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80" yWindow="65356"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 World Bank World Development Indicators 2005: Series: Fuel exports (% of merchandise exports) (TX.VAL.FUEL.ZS.UN) where Fuels comprise SITC section 3 (mineral fuels).The secondary source is a World Bank staff estimates from the UN Commodity Trade Statistics Database (COMTRADE) database maintained by the United Nations Statistics Division. Where no figures are given missing values are shown as .. or #N/A and rates and numbers are estimated from regional totals and territorial populations.</t>
        </r>
      </text>
    </commen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List>
</comments>
</file>

<file path=xl/comments3.xml><?xml version="1.0" encoding="utf-8"?>
<comments xmlns="http://schemas.openxmlformats.org/spreadsheetml/2006/main">
  <authors>
    <author>Danny Dorling</author>
  </authors>
  <commentList>
    <comment ref="J1" authorId="0">
      <text>
        <r>
          <rPr>
            <b/>
            <sz val="8"/>
            <rFont val="Tahoma"/>
            <family val="0"/>
          </rPr>
          <t>Danny Dorling:</t>
        </r>
        <r>
          <rPr>
            <sz val="8"/>
            <rFont val="Tahoma"/>
            <family val="0"/>
          </rPr>
          <t xml:space="preserve">
Original value is data for 2002. The proportion is multiplied by the value for the series on total Merchandise exports (current US$) (TX.VAL.MRCH.CD.WT) and divided by a million to arrive at this estimate. Merchandise exports show the on board value of goods provided to the rest of the world valued in U.S. dollars. Data are in current U.S. dollars.
</t>
        </r>
      </text>
    </comment>
  </commentList>
</comments>
</file>

<file path=xl/sharedStrings.xml><?xml version="1.0" encoding="utf-8"?>
<sst xmlns="http://schemas.openxmlformats.org/spreadsheetml/2006/main" count="1666" uniqueCount="558">
  <si>
    <t>vii</t>
  </si>
  <si>
    <t>viii</t>
  </si>
  <si>
    <t>ix</t>
  </si>
  <si>
    <t>xi</t>
  </si>
  <si>
    <t>xii</t>
  </si>
  <si>
    <t>vi</t>
  </si>
  <si>
    <t>..</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</si>
  <si>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</si>
  <si>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</si>
  <si>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</si>
  <si>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</si>
  <si>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</si>
  <si>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</si>
  <si>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</si>
  <si>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</si>
  <si>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</si>
  <si>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</si>
  <si>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</si>
  <si>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</si>
  <si>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</si>
  <si>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</si>
  <si>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</si>
  <si>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</si>
  <si>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</si>
  <si>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</si>
  <si>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</si>
  <si>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</si>
  <si>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</si>
  <si>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</si>
  <si>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</si>
  <si>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</si>
  <si>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</si>
  <si>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</si>
  <si>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</si>
  <si>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</si>
  <si>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</si>
  <si>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</si>
  <si>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Serbia and Montenegro</t>
  </si>
  <si>
    <t>Trinidad and Tobago</t>
  </si>
  <si>
    <t>VIR</t>
  </si>
  <si>
    <t>2001</t>
  </si>
  <si>
    <t>2002</t>
  </si>
  <si>
    <t>World Bank Country Code</t>
  </si>
  <si>
    <t>World Bank Country Name</t>
  </si>
  <si>
    <t>ADO</t>
  </si>
  <si>
    <t>Bahamas, The</t>
  </si>
  <si>
    <t>Brunei</t>
  </si>
  <si>
    <t>CHI</t>
  </si>
  <si>
    <t>Channel Islands</t>
  </si>
  <si>
    <t>ZAR</t>
  </si>
  <si>
    <t>Congo, Dem. Rep.</t>
  </si>
  <si>
    <t>Congo, Rep.</t>
  </si>
  <si>
    <t>Egypt, Arab Rep.</t>
  </si>
  <si>
    <t>Faeroe Islands</t>
  </si>
  <si>
    <t>Gambia, The</t>
  </si>
  <si>
    <t>HKG</t>
  </si>
  <si>
    <t>Iran, Islamic Rep.</t>
  </si>
  <si>
    <t>Korea, Dem. Rep.</t>
  </si>
  <si>
    <t>Korea, Rep.</t>
  </si>
  <si>
    <t>Kyrgyz Republic</t>
  </si>
  <si>
    <t>Lao PDR</t>
  </si>
  <si>
    <t>Libya</t>
  </si>
  <si>
    <t>Macao, China</t>
  </si>
  <si>
    <t>Macedonia, FYR</t>
  </si>
  <si>
    <t>Micronesia, Fed. Sts.</t>
  </si>
  <si>
    <t>Moldova</t>
  </si>
  <si>
    <t>Slovak Republic</t>
  </si>
  <si>
    <t>St. Kitts and Nevis</t>
  </si>
  <si>
    <t>St. Lucia</t>
  </si>
  <si>
    <t>St. Vincent and the Grenadines</t>
  </si>
  <si>
    <t>Tanzania</t>
  </si>
  <si>
    <t>TMP</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</si>
  <si>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</si>
  <si>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</si>
  <si>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</si>
  <si>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</si>
  <si>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</si>
  <si>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</si>
  <si>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</si>
  <si>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</si>
  <si>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</si>
  <si>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</si>
  <si>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</si>
  <si>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</si>
  <si>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</si>
  <si>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</si>
  <si>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</si>
  <si>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</si>
  <si>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</si>
  <si>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</si>
  <si>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</si>
  <si>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</si>
  <si>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</si>
  <si>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</si>
  <si>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</si>
  <si>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</si>
  <si>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</si>
  <si>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</si>
  <si>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</si>
  <si>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</si>
  <si>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</si>
  <si>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</si>
  <si>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</si>
  <si>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</si>
  <si>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</si>
  <si>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</si>
  <si>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</si>
  <si>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</si>
  <si>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</si>
  <si>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</si>
  <si>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</si>
  <si>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</si>
  <si>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</si>
  <si>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</si>
  <si>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</si>
  <si>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</si>
  <si>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</si>
  <si>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</si>
  <si>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</si>
  <si>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</si>
  <si>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</si>
  <si>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</si>
  <si>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</si>
  <si>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</si>
  <si>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</si>
  <si>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</si>
  <si>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</si>
  <si>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</si>
  <si>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</si>
  <si>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</si>
  <si>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</si>
  <si>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</si>
  <si>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</si>
  <si>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</si>
  <si>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</si>
  <si>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</si>
  <si>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</si>
  <si>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</si>
  <si>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</si>
  <si>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</si>
  <si>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</si>
  <si>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</si>
  <si>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</si>
  <si>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</si>
  <si>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</si>
  <si>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</si>
  <si>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</si>
  <si>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</si>
  <si>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</si>
  <si>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</si>
  <si>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</si>
  <si>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</si>
  <si>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</si>
  <si>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</si>
  <si>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</si>
  <si>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</si>
  <si>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</si>
  <si>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</si>
  <si>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</si>
  <si>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</si>
  <si>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</si>
  <si>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</si>
  <si>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</si>
  <si>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</si>
  <si>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</si>
  <si>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</si>
  <si>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</si>
  <si>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</si>
  <si>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</si>
  <si>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</si>
  <si>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Norway</t>
  </si>
  <si>
    <t>NOR</t>
  </si>
  <si>
    <t>Western Europe</t>
  </si>
  <si>
    <t>Virgin Islands (U.S.)</t>
  </si>
  <si>
    <t>WBG</t>
  </si>
  <si>
    <t>West Bank and Gaza</t>
  </si>
  <si>
    <t>Yemen, Rep.</t>
  </si>
  <si>
    <t>population (millions) 2002</t>
  </si>
  <si>
    <t>2003</t>
  </si>
  <si>
    <t>2002 fuel exports (US$ million)</t>
  </si>
  <si>
    <t>fuel exports (million US$) 2002</t>
  </si>
  <si>
    <t>fuel exports (US$ estimated per person) 2002</t>
  </si>
  <si>
    <t>most fuel exports</t>
  </si>
  <si>
    <t>least fuel exports</t>
  </si>
  <si>
    <t>(US$ per person 2002)</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</si>
  <si>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</si>
  <si>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</si>
  <si>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</si>
  <si>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</si>
  <si>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</si>
  <si>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</si>
  <si>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</si>
  <si>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</si>
  <si>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</si>
  <si>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</si>
  <si>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</si>
  <si>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</si>
  <si>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</si>
  <si>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</si>
  <si>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</si>
  <si>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</si>
  <si>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</si>
  <si>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</si>
  <si>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</si>
  <si>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</si>
  <si>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</si>
  <si>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</si>
  <si>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</si>
  <si>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</si>
  <si>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</si>
  <si>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</si>
  <si>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</si>
  <si>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</si>
  <si>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</si>
  <si>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</si>
  <si>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</si>
  <si>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</si>
  <si>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</si>
  <si>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</si>
  <si>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</si>
  <si>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</si>
  <si>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</si>
  <si>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</si>
  <si>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</si>
  <si>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</si>
  <si>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</si>
  <si>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</si>
  <si>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</si>
  <si>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</si>
  <si>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</si>
  <si>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</si>
  <si>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</si>
  <si>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</si>
  <si>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</si>
  <si>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</si>
  <si>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</si>
  <si>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</si>
  <si>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</si>
  <si>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</si>
  <si>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</si>
  <si>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</si>
  <si>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</si>
  <si>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</si>
  <si>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</si>
  <si>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</si>
  <si>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</si>
  <si>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</si>
  <si>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</si>
  <si>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</si>
  <si>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</si>
  <si>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</si>
  <si>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</si>
  <si>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</si>
  <si>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</si>
  <si>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</si>
  <si>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</si>
  <si>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</si>
  <si>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</si>
  <si>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</si>
  <si>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</si>
  <si>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</si>
  <si>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</si>
  <si>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</si>
  <si>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</si>
  <si>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</si>
  <si>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</si>
  <si>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</si>
  <si>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</si>
  <si>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</si>
  <si>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</si>
  <si>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</si>
  <si>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</si>
  <si>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</si>
  <si>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</si>
  <si>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</si>
  <si>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</si>
  <si>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</si>
  <si>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</si>
  <si>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</si>
  <si>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</si>
  <si>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</si>
  <si>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</si>
  <si>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</si>
  <si>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</si>
  <si>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</si>
  <si>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</si>
  <si>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</si>
  <si>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</si>
  <si>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</si>
  <si>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</si>
  <si>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</si>
  <si>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</si>
  <si>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</si>
  <si>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</si>
  <si>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</si>
  <si>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</si>
  <si>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</si>
  <si>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</si>
  <si>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</si>
  <si>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</si>
  <si>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</si>
  <si>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</si>
  <si>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</si>
  <si>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</si>
  <si>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</si>
  <si>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</si>
  <si>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</si>
  <si>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</si>
  <si>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</si>
  <si>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</si>
  <si>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</si>
  <si>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</si>
  <si>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</si>
  <si>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</si>
  <si>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</si>
  <si>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</si>
  <si>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</si>
  <si>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</si>
  <si>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</si>
  <si>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</si>
  <si>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</si>
  <si>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</si>
  <si>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</si>
  <si>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</si>
  <si>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</si>
  <si>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</si>
  <si>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</si>
  <si>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</si>
  <si>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</si>
  <si>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</si>
  <si>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</si>
  <si>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</si>
  <si>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</si>
  <si>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</si>
  <si>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</si>
  <si>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</si>
  <si>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</si>
  <si>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</si>
  <si>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</si>
  <si>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</si>
  <si>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</si>
  <si>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Hong Kong (China)</t>
  </si>
  <si>
    <t>Macedonia FYR</t>
  </si>
  <si>
    <t>Venezuela, RB</t>
  </si>
  <si>
    <t>Vietnam</t>
  </si>
  <si>
    <t>Dominica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</si>
  <si>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</si>
  <si>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</si>
  <si>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</si>
  <si>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</si>
  <si>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</si>
  <si>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</si>
  <si>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</si>
  <si>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</si>
  <si>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</si>
  <si>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</si>
  <si>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</si>
  <si>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</si>
  <si>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</si>
  <si>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</si>
  <si>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</si>
  <si>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</si>
  <si>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</si>
  <si>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</si>
  <si>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</si>
  <si>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</si>
  <si>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</si>
  <si>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</si>
  <si>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</si>
  <si>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</si>
  <si>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</si>
  <si>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</si>
  <si>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</si>
  <si>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</si>
  <si>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</si>
  <si>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</si>
  <si>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</si>
  <si>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</si>
  <si>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</si>
  <si>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</si>
  <si>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</si>
  <si>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</si>
  <si>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</si>
  <si>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</si>
  <si>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</si>
  <si>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</si>
  <si>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</si>
  <si>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</si>
  <si>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</si>
  <si>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</si>
  <si>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</si>
  <si>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</si>
  <si>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</si>
  <si>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</si>
  <si>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</si>
  <si>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</si>
  <si>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</si>
  <si>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</si>
  <si>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</si>
  <si>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</si>
  <si>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</si>
  <si>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</si>
  <si>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</si>
  <si>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</si>
  <si>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</si>
  <si>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</si>
  <si>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</si>
  <si>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</si>
  <si>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</si>
  <si>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</si>
  <si>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</si>
  <si>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</si>
  <si>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</si>
  <si>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</si>
  <si>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</si>
  <si>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</si>
  <si>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</si>
  <si>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</si>
  <si>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</si>
  <si>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</si>
  <si>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</si>
  <si>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</si>
  <si>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</si>
  <si>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</si>
  <si>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</si>
  <si>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</si>
  <si>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</si>
  <si>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</si>
  <si>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</si>
  <si>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</si>
  <si>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</si>
  <si>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</si>
  <si>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</si>
  <si>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</si>
  <si>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</si>
  <si>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</si>
  <si>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</si>
  <si>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</si>
  <si>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</si>
  <si>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Southern Asia</t>
  </si>
  <si>
    <t>Asia Pacific</t>
  </si>
  <si>
    <t>Middle East</t>
  </si>
  <si>
    <t>Eastern Asia</t>
  </si>
  <si>
    <t>AC</t>
  </si>
  <si>
    <t>AS</t>
  </si>
  <si>
    <t>AN</t>
  </si>
  <si>
    <t>PA</t>
  </si>
  <si>
    <t>ME</t>
  </si>
  <si>
    <t>EA</t>
  </si>
  <si>
    <t>There were practically no fuel exports recorded for 77 territories</t>
  </si>
  <si>
    <t>MAP DATA fuel exports (million US$ estimated) 2002</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</si>
  <si>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</si>
  <si>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</si>
  <si>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</si>
  <si>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</si>
  <si>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</si>
  <si>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</si>
  <si>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</si>
  <si>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</si>
  <si>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</si>
  <si>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25/05/2006</t>
  </si>
  <si>
    <t>Identifier</t>
  </si>
  <si>
    <t>Source</t>
  </si>
  <si>
    <t>See notes in data worksheet and more detail at http://www.worldmapper.org/</t>
  </si>
  <si>
    <t>Coverage</t>
  </si>
  <si>
    <t>Fuel Exports</t>
  </si>
  <si>
    <t>Worldmapper Dataset 115: Fuel Exports</t>
  </si>
  <si>
    <t>Worldmapper115</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</si>
  <si>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</si>
  <si>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</si>
  <si>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</si>
  <si>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</si>
  <si>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</si>
  <si>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</si>
  <si>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</si>
  <si>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</si>
  <si>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</si>
  <si>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</si>
  <si>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</si>
  <si>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</si>
  <si>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</si>
  <si>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</si>
  <si>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</si>
  <si>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</si>
  <si>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</si>
  <si>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</si>
  <si>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</si>
  <si>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</si>
  <si>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</si>
  <si>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</si>
  <si>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</si>
  <si>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</si>
  <si>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</si>
  <si>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</si>
  <si>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</si>
  <si>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</si>
  <si>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</si>
  <si>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</si>
  <si>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</si>
  <si>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</si>
  <si>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</si>
  <si>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</si>
  <si>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</si>
  <si>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</si>
  <si>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</si>
  <si>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</si>
  <si>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</si>
  <si>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</si>
  <si>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</si>
  <si>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</si>
  <si>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</si>
  <si>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</si>
  <si>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</si>
  <si>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</si>
  <si>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</si>
  <si>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</si>
  <si>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</si>
  <si>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</si>
  <si>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</si>
  <si>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</si>
  <si>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</si>
  <si>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</si>
  <si>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</si>
  <si>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</si>
  <si>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</si>
  <si>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</si>
  <si>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</si>
  <si>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</si>
  <si>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</si>
  <si>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</si>
  <si>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</si>
  <si>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</si>
  <si>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</si>
  <si>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</si>
  <si>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</si>
  <si>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</si>
  <si>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</si>
  <si>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</si>
  <si>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</si>
  <si>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</si>
  <si>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</si>
  <si>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</si>
  <si>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</si>
  <si>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</si>
  <si>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</si>
  <si>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</si>
  <si>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</si>
  <si>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</si>
  <si>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</si>
  <si>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</si>
  <si>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</si>
  <si>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</si>
  <si>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</si>
  <si>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</si>
  <si>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</si>
  <si>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</si>
  <si>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Fuel exports (cumulative population)</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</si>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</sst>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Alignment="1">
      <alignment/>
    </xf>
    <xf numFmtId="180" fontId="0" fillId="0" borderId="0" xfId="0" applyNumberFormat="1" applyAlignment="1">
      <alignment horizontal="center"/>
    </xf>
    <xf numFmtId="181" fontId="0" fillId="0" borderId="0" xfId="0" applyNumberFormat="1" applyAlignment="1">
      <alignment/>
    </xf>
    <xf numFmtId="0" fontId="0" fillId="0" borderId="0" xfId="0"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0" borderId="0" xfId="0" applyFont="1" applyAlignment="1">
      <alignmen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475"/>
          <c:h val="0.927"/>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-0.8345722563170348</c:v>
                </c:pt>
                <c:pt idx="1">
                  <c:v>-1.2958238417594035</c:v>
                </c:pt>
                <c:pt idx="2">
                  <c:v>-3.8589374255702893</c:v>
                </c:pt>
                <c:pt idx="3">
                  <c:v>-2.0731809383939748</c:v>
                </c:pt>
                <c:pt idx="4">
                  <c:v>-0.20180467758675036</c:v>
                </c:pt>
                <c:pt idx="5">
                  <c:v>-0.19658279259086853</c:v>
                </c:pt>
                <c:pt idx="6">
                  <c:v>-28.698393531911165</c:v>
                </c:pt>
                <c:pt idx="7">
                  <c:v>-0.006169905077276516</c:v>
                </c:pt>
                <c:pt idx="8">
                  <c:v>-0.23470083778467377</c:v>
                </c:pt>
                <c:pt idx="9">
                  <c:v>0</c:v>
                </c:pt>
                <c:pt idx="10">
                  <c:v>-17.13802399438302</c:v>
                </c:pt>
                <c:pt idx="11">
                  <c:v>-5.983127833175516</c:v>
                </c:pt>
                <c:pt idx="12">
                  <c:v>-0.09725233214206241</c:v>
                </c:pt>
                <c:pt idx="13">
                  <c:v>-0.3187865353641932</c:v>
                </c:pt>
                <c:pt idx="14">
                  <c:v>-2.024063215193511</c:v>
                </c:pt>
                <c:pt idx="15">
                  <c:v>-1.5266093819365434</c:v>
                </c:pt>
                <c:pt idx="16">
                  <c:v>0.0020882711157250784</c:v>
                </c:pt>
                <c:pt idx="17">
                  <c:v>-20.763378832623175</c:v>
                </c:pt>
                <c:pt idx="18">
                  <c:v>0</c:v>
                </c:pt>
                <c:pt idx="19">
                  <c:v>-1.7289067360698596</c:v>
                </c:pt>
                <c:pt idx="20">
                  <c:v>-0.7996013060483165</c:v>
                </c:pt>
                <c:pt idx="21">
                  <c:v>-0.019965382882247695</c:v>
                </c:pt>
                <c:pt idx="22">
                  <c:v>-0.000530342480506131</c:v>
                </c:pt>
                <c:pt idx="23">
                  <c:v>0</c:v>
                </c:pt>
                <c:pt idx="24">
                  <c:v>-3.7903340713742537</c:v>
                </c:pt>
                <c:pt idx="25">
                  <c:v>-2.4491508675518503</c:v>
                </c:pt>
                <c:pt idx="26">
                  <c:v>-5.20736197378217</c:v>
                </c:pt>
                <c:pt idx="27">
                  <c:v>-4.948188719504998</c:v>
                </c:pt>
                <c:pt idx="28">
                  <c:v>-1.1511713480375505</c:v>
                </c:pt>
                <c:pt idx="29">
                  <c:v>-0.48439171736340114</c:v>
                </c:pt>
                <c:pt idx="30">
                  <c:v>-19.18309077208805</c:v>
                </c:pt>
                <c:pt idx="31">
                  <c:v>-0.005466481898165513</c:v>
                </c:pt>
                <c:pt idx="32">
                  <c:v>-0.13669389488703132</c:v>
                </c:pt>
                <c:pt idx="33">
                  <c:v>-1.6178329443326973</c:v>
                </c:pt>
                <c:pt idx="34">
                  <c:v>-80.70043528419762</c:v>
                </c:pt>
                <c:pt idx="35">
                  <c:v>-769.9403434115671</c:v>
                </c:pt>
                <c:pt idx="36">
                  <c:v>-0.3222745504791069</c:v>
                </c:pt>
                <c:pt idx="37">
                  <c:v>-0.10899457344855179</c:v>
                </c:pt>
                <c:pt idx="38">
                  <c:v>0</c:v>
                </c:pt>
                <c:pt idx="39">
                  <c:v>-172.00464369986935</c:v>
                </c:pt>
                <c:pt idx="40">
                  <c:v>-0.10647583730516508</c:v>
                </c:pt>
                <c:pt idx="41">
                  <c:v>0</c:v>
                </c:pt>
                <c:pt idx="42">
                  <c:v>0</c:v>
                </c:pt>
                <c:pt idx="43">
                  <c:v>-33.1938593793472</c:v>
                </c:pt>
                <c:pt idx="44">
                  <c:v>-348.00404712296586</c:v>
                </c:pt>
                <c:pt idx="45">
                  <c:v>0</c:v>
                </c:pt>
                <c:pt idx="46">
                  <c:v>0</c:v>
                </c:pt>
                <c:pt idx="47">
                  <c:v>-1.0462467796240276</c:v>
                </c:pt>
                <c:pt idx="48">
                  <c:v>-0.41182883708960816</c:v>
                </c:pt>
                <c:pt idx="49">
                  <c:v>0</c:v>
                </c:pt>
                <c:pt idx="50">
                  <c:v>-58.01250303427889</c:v>
                </c:pt>
                <c:pt idx="51">
                  <c:v>0</c:v>
                </c:pt>
                <c:pt idx="52">
                  <c:v>-0.0028668472957253804</c:v>
                </c:pt>
                <c:pt idx="53">
                  <c:v>0</c:v>
                </c:pt>
                <c:pt idx="54">
                  <c:v>-11.884459531657683</c:v>
                </c:pt>
                <c:pt idx="55">
                  <c:v>-0.04407235887533678</c:v>
                </c:pt>
                <c:pt idx="56">
                  <c:v>-3.588216409753528</c:v>
                </c:pt>
                <c:pt idx="57">
                  <c:v>-0.012858923999345961</c:v>
                </c:pt>
                <c:pt idx="58">
                  <c:v>-2.890330734375837</c:v>
                </c:pt>
                <c:pt idx="59">
                  <c:v>-0.5532389135865525</c:v>
                </c:pt>
                <c:pt idx="60">
                  <c:v>-0.004881567739551249</c:v>
                </c:pt>
                <c:pt idx="61">
                  <c:v>-0.05683018277120663</c:v>
                </c:pt>
                <c:pt idx="62">
                  <c:v>0</c:v>
                </c:pt>
                <c:pt idx="63">
                  <c:v>-2.91625995142698</c:v>
                </c:pt>
                <c:pt idx="64">
                  <c:v>-0.07608762686492065</c:v>
                </c:pt>
                <c:pt idx="65">
                  <c:v>0.000530342480506131</c:v>
                </c:pt>
                <c:pt idx="66">
                  <c:v>0</c:v>
                </c:pt>
                <c:pt idx="67">
                  <c:v>-1.071836037477862</c:v>
                </c:pt>
                <c:pt idx="68">
                  <c:v>0.006169905077276516</c:v>
                </c:pt>
                <c:pt idx="69">
                  <c:v>-0.1252721528089742</c:v>
                </c:pt>
                <c:pt idx="70">
                  <c:v>0</c:v>
                </c:pt>
                <c:pt idx="71">
                  <c:v>-2.0063212639610413</c:v>
                </c:pt>
                <c:pt idx="72">
                  <c:v>-0.530108050322087</c:v>
                </c:pt>
                <c:pt idx="73">
                  <c:v>0</c:v>
                </c:pt>
                <c:pt idx="74">
                  <c:v>-71.20458764746127</c:v>
                </c:pt>
                <c:pt idx="75">
                  <c:v>-4.721358467606038</c:v>
                </c:pt>
                <c:pt idx="76">
                  <c:v>-1.3211381106164808</c:v>
                </c:pt>
                <c:pt idx="77">
                  <c:v>-14.822864126924287</c:v>
                </c:pt>
                <c:pt idx="78">
                  <c:v>-1.0318291473564045</c:v>
                </c:pt>
                <c:pt idx="79">
                  <c:v>2.913736988798335E-05</c:v>
                </c:pt>
                <c:pt idx="80">
                  <c:v>-4.0761913133975725</c:v>
                </c:pt>
                <c:pt idx="81">
                  <c:v>-0.025058505208329585</c:v>
                </c:pt>
                <c:pt idx="82">
                  <c:v>-4.626244742243188</c:v>
                </c:pt>
                <c:pt idx="83">
                  <c:v>-0.6582740905778053</c:v>
                </c:pt>
                <c:pt idx="84">
                  <c:v>-8.758091804683751E-05</c:v>
                </c:pt>
                <c:pt idx="85">
                  <c:v>-0.0322559293387359</c:v>
                </c:pt>
                <c:pt idx="86">
                  <c:v>-1.6028485070647776</c:v>
                </c:pt>
                <c:pt idx="87">
                  <c:v>-0.0037105216614480557</c:v>
                </c:pt>
                <c:pt idx="88">
                  <c:v>0</c:v>
                </c:pt>
                <c:pt idx="89">
                  <c:v>0</c:v>
                </c:pt>
                <c:pt idx="90">
                  <c:v>-16.28872065741851</c:v>
                </c:pt>
                <c:pt idx="91">
                  <c:v>-0.6648041249227887</c:v>
                </c:pt>
                <c:pt idx="92">
                  <c:v>-1.4811097341255746</c:v>
                </c:pt>
                <c:pt idx="93">
                  <c:v>-3.6018179882186416</c:v>
                </c:pt>
                <c:pt idx="94">
                  <c:v>-0.014190454996245605</c:v>
                </c:pt>
                <c:pt idx="95">
                  <c:v>-0.16901314912834003</c:v>
                </c:pt>
                <c:pt idx="96">
                  <c:v>0</c:v>
                </c:pt>
                <c:pt idx="97">
                  <c:v>-1.1759059124705011</c:v>
                </c:pt>
                <c:pt idx="98">
                  <c:v>-0.16830807243890078</c:v>
                </c:pt>
                <c:pt idx="99">
                  <c:v>0</c:v>
                </c:pt>
                <c:pt idx="100">
                  <c:v>-0.08548565699514588</c:v>
                </c:pt>
                <c:pt idx="101">
                  <c:v>-1.4608703758326271</c:v>
                </c:pt>
                <c:pt idx="102">
                  <c:v>0</c:v>
                </c:pt>
                <c:pt idx="103">
                  <c:v>-63.17368078898596</c:v>
                </c:pt>
                <c:pt idx="104">
                  <c:v>0</c:v>
                </c:pt>
                <c:pt idx="105">
                  <c:v>-2.2169395341630036</c:v>
                </c:pt>
                <c:pt idx="106">
                  <c:v>-0.006532880992306735</c:v>
                </c:pt>
                <c:pt idx="107">
                  <c:v>-0.31872026791466945</c:v>
                </c:pt>
                <c:pt idx="108">
                  <c:v>-4.702118177082639</c:v>
                </c:pt>
                <c:pt idx="109">
                  <c:v>0</c:v>
                </c:pt>
                <c:pt idx="110">
                  <c:v>-2.11231384851099</c:v>
                </c:pt>
                <c:pt idx="111">
                  <c:v>-0.0020882711157250784</c:v>
                </c:pt>
                <c:pt idx="112">
                  <c:v>-0.036189439669528756</c:v>
                </c:pt>
                <c:pt idx="113">
                  <c:v>-0.0067936042122992</c:v>
                </c:pt>
                <c:pt idx="114">
                  <c:v>-3820.8814989713164</c:v>
                </c:pt>
                <c:pt idx="115">
                  <c:v>-2.0631521809589373</c:v>
                </c:pt>
                <c:pt idx="116">
                  <c:v>-0.03788570152304122</c:v>
                </c:pt>
                <c:pt idx="117">
                  <c:v>-439.31248690076836</c:v>
                </c:pt>
                <c:pt idx="118">
                  <c:v>0</c:v>
                </c:pt>
                <c:pt idx="119">
                  <c:v>-1.0469704696716224</c:v>
                </c:pt>
                <c:pt idx="120">
                  <c:v>0</c:v>
                </c:pt>
                <c:pt idx="121">
                  <c:v>-0.7560346503886137</c:v>
                </c:pt>
                <c:pt idx="122">
                  <c:v>-7.482997538462897</c:v>
                </c:pt>
                <c:pt idx="123">
                  <c:v>0.0037105216614480557</c:v>
                </c:pt>
                <c:pt idx="124">
                  <c:v>-7.893316341480073</c:v>
                </c:pt>
                <c:pt idx="125">
                  <c:v>0</c:v>
                </c:pt>
                <c:pt idx="126">
                  <c:v>-0.021923760442657203</c:v>
                </c:pt>
                <c:pt idx="127">
                  <c:v>-37.233244251480016</c:v>
                </c:pt>
                <c:pt idx="128">
                  <c:v>-161.43999262394016</c:v>
                </c:pt>
                <c:pt idx="129">
                  <c:v>-0.9168928521370159</c:v>
                </c:pt>
                <c:pt idx="130">
                  <c:v>0</c:v>
                </c:pt>
                <c:pt idx="131">
                  <c:v>-0.26268370732801594</c:v>
                </c:pt>
                <c:pt idx="132">
                  <c:v>-0.24008804783365267</c:v>
                </c:pt>
                <c:pt idx="133">
                  <c:v>-0.4439472706022727</c:v>
                </c:pt>
                <c:pt idx="134">
                  <c:v>0</c:v>
                </c:pt>
                <c:pt idx="135">
                  <c:v>-2.179745910327055</c:v>
                </c:pt>
                <c:pt idx="136">
                  <c:v>-2650.7519097657623</c:v>
                </c:pt>
                <c:pt idx="137">
                  <c:v>-0.710734639064805</c:v>
                </c:pt>
                <c:pt idx="138">
                  <c:v>-0.039078333524677156</c:v>
                </c:pt>
                <c:pt idx="139">
                  <c:v>0</c:v>
                </c:pt>
                <c:pt idx="140">
                  <c:v>-2.0866176972835877</c:v>
                </c:pt>
                <c:pt idx="141">
                  <c:v>0</c:v>
                </c:pt>
                <c:pt idx="142">
                  <c:v>-0.9238208619206629</c:v>
                </c:pt>
                <c:pt idx="143">
                  <c:v>-7.011319419015834</c:v>
                </c:pt>
                <c:pt idx="144">
                  <c:v>-0.316406122771836</c:v>
                </c:pt>
                <c:pt idx="145">
                  <c:v>0</c:v>
                </c:pt>
                <c:pt idx="146">
                  <c:v>0</c:v>
                </c:pt>
                <c:pt idx="147">
                  <c:v>0</c:v>
                </c:pt>
                <c:pt idx="148">
                  <c:v>0</c:v>
                </c:pt>
                <c:pt idx="149">
                  <c:v>-54.782360404422064</c:v>
                </c:pt>
                <c:pt idx="150">
                  <c:v>0</c:v>
                </c:pt>
                <c:pt idx="151">
                  <c:v>-502.29527946792064</c:v>
                </c:pt>
                <c:pt idx="152">
                  <c:v>-0.1663826470111457</c:v>
                </c:pt>
                <c:pt idx="153">
                  <c:v>-0.4419172554901385</c:v>
                </c:pt>
                <c:pt idx="154">
                  <c:v>-0.415186843875766</c:v>
                </c:pt>
                <c:pt idx="155">
                  <c:v>0.004881567739551249</c:v>
                </c:pt>
                <c:pt idx="156">
                  <c:v>8.758091804683751E-05</c:v>
                </c:pt>
                <c:pt idx="157">
                  <c:v>-2306.9097457810885</c:v>
                </c:pt>
                <c:pt idx="158">
                  <c:v>0</c:v>
                </c:pt>
                <c:pt idx="159">
                  <c:v>0</c:v>
                </c:pt>
                <c:pt idx="160">
                  <c:v>0</c:v>
                </c:pt>
                <c:pt idx="161">
                  <c:v>0</c:v>
                </c:pt>
                <c:pt idx="162">
                  <c:v>0</c:v>
                </c:pt>
                <c:pt idx="163">
                  <c:v>0</c:v>
                </c:pt>
                <c:pt idx="164">
                  <c:v>0</c:v>
                </c:pt>
                <c:pt idx="165">
                  <c:v>0</c:v>
                </c:pt>
                <c:pt idx="166">
                  <c:v>0</c:v>
                </c:pt>
                <c:pt idx="167">
                  <c:v>-2.0508052989599996E-05</c:v>
                </c:pt>
                <c:pt idx="168">
                  <c:v>0</c:v>
                </c:pt>
                <c:pt idx="169">
                  <c:v>-4.527798865120726</c:v>
                </c:pt>
                <c:pt idx="170">
                  <c:v>0</c:v>
                </c:pt>
                <c:pt idx="171">
                  <c:v>-4558.770064396576</c:v>
                </c:pt>
                <c:pt idx="172">
                  <c:v>-2.7871872006135057</c:v>
                </c:pt>
                <c:pt idx="173">
                  <c:v>0</c:v>
                </c:pt>
                <c:pt idx="174">
                  <c:v>-1.3740445564137644</c:v>
                </c:pt>
                <c:pt idx="175">
                  <c:v>-0.0058087787765630505</c:v>
                </c:pt>
                <c:pt idx="176">
                  <c:v>0</c:v>
                </c:pt>
                <c:pt idx="177">
                  <c:v>0</c:v>
                </c:pt>
                <c:pt idx="178">
                  <c:v>0</c:v>
                </c:pt>
                <c:pt idx="179">
                  <c:v>0</c:v>
                </c:pt>
                <c:pt idx="180">
                  <c:v>0</c:v>
                </c:pt>
                <c:pt idx="181">
                  <c:v>0</c:v>
                </c:pt>
                <c:pt idx="182">
                  <c:v>2.0508052989599996E-05</c:v>
                </c:pt>
                <c:pt idx="183">
                  <c:v>0.0067936042122992</c:v>
                </c:pt>
                <c:pt idx="184">
                  <c:v>0</c:v>
                </c:pt>
                <c:pt idx="185">
                  <c:v>0</c:v>
                </c:pt>
                <c:pt idx="186">
                  <c:v>0</c:v>
                </c:pt>
                <c:pt idx="187">
                  <c:v>0</c:v>
                </c:pt>
                <c:pt idx="188">
                  <c:v>0</c:v>
                </c:pt>
                <c:pt idx="189">
                  <c:v>-0.01543781803096711</c:v>
                </c:pt>
                <c:pt idx="190">
                  <c:v>0</c:v>
                </c:pt>
                <c:pt idx="191">
                  <c:v>0</c:v>
                </c:pt>
                <c:pt idx="192">
                  <c:v>0</c:v>
                </c:pt>
                <c:pt idx="193">
                  <c:v>-21.12463715370143</c:v>
                </c:pt>
                <c:pt idx="194">
                  <c:v>0</c:v>
                </c:pt>
                <c:pt idx="195">
                  <c:v>0</c:v>
                </c:pt>
                <c:pt idx="196">
                  <c:v>0</c:v>
                </c:pt>
                <c:pt idx="197">
                  <c:v>-4.344323477785409</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6.517709618747998</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2.380380224242931</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43.8132733545155</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64.29238162068417</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16.741409235060424</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388.09045888841524</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12.819881316733987</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111.04880414132504</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9.854302335871195</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0.0020882711157250784</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59901064"/>
        <c:axId val="2238665"/>
      </c:scatterChart>
      <c:valAx>
        <c:axId val="59901064"/>
        <c:scaling>
          <c:orientation val="minMax"/>
          <c:max val="1000"/>
          <c:min val="0"/>
        </c:scaling>
        <c:axPos val="t"/>
        <c:title>
          <c:tx>
            <c:rich>
              <a:bodyPr vert="horz" rot="0"/>
              <a:lstStyle/>
              <a:p>
                <a:pPr algn="l">
                  <a:defRPr/>
                </a:pPr>
                <a:r>
                  <a:rPr lang="en-US" cap="none" sz="975" b="0" i="0" u="none" baseline="0"/>
                  <a:t>fuel exports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2238665"/>
        <c:crossesAt val="7000"/>
        <c:crossBetween val="midCat"/>
        <c:dispUnits/>
        <c:majorUnit val="100"/>
        <c:minorUnit val="16"/>
      </c:valAx>
      <c:valAx>
        <c:axId val="2238665"/>
        <c:scaling>
          <c:orientation val="maxMin"/>
          <c:max val="6242"/>
          <c:min val="0"/>
        </c:scaling>
        <c:axPos val="l"/>
        <c:title>
          <c:tx>
            <c:rich>
              <a:bodyPr vert="horz" rot="-5400000" anchor="ctr"/>
              <a:lstStyle/>
              <a:p>
                <a:pPr algn="ctr">
                  <a:defRPr/>
                </a:pPr>
                <a:r>
                  <a:rPr lang="en-US" cap="none" sz="97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59901064"/>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F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26.7109375" style="44" customWidth="1"/>
    <col min="7" max="7" width="13.140625" style="4" customWidth="1"/>
    <col min="8" max="8" width="19.7109375" style="0" customWidth="1"/>
    <col min="9" max="16384" width="8.8515625" style="0" customWidth="1"/>
  </cols>
  <sheetData>
    <row r="1" spans="1:8" ht="30" customHeight="1">
      <c r="A1" s="57" t="s">
        <v>225</v>
      </c>
      <c r="B1" s="58" t="s">
        <v>226</v>
      </c>
      <c r="C1" s="59" t="s">
        <v>227</v>
      </c>
      <c r="D1" s="60" t="s">
        <v>228</v>
      </c>
      <c r="E1" s="61" t="s">
        <v>450</v>
      </c>
      <c r="F1" s="61" t="s">
        <v>181</v>
      </c>
      <c r="G1" s="61" t="s">
        <v>177</v>
      </c>
      <c r="H1" s="61" t="s">
        <v>180</v>
      </c>
    </row>
    <row r="2" spans="2:7" ht="12.75" customHeight="1">
      <c r="B2" s="1"/>
      <c r="D2" s="2"/>
      <c r="E2" s="2"/>
      <c r="F2" s="45"/>
      <c r="G2" s="16"/>
    </row>
    <row r="3" spans="3:7" ht="12.75" customHeight="1">
      <c r="C3"/>
      <c r="G3"/>
    </row>
    <row r="4" spans="1:7" ht="12.75" customHeight="1">
      <c r="A4" s="39">
        <v>0</v>
      </c>
      <c r="B4" s="38" t="s">
        <v>230</v>
      </c>
      <c r="C4" s="39"/>
      <c r="D4" s="41" t="s">
        <v>239</v>
      </c>
      <c r="E4" s="38">
        <v>493141.98305213987</v>
      </c>
      <c r="F4" s="38">
        <v>79.00290561312471</v>
      </c>
      <c r="G4" s="38">
        <v>6242.0740000000005</v>
      </c>
    </row>
    <row r="5" spans="1:7" ht="12.75" customHeight="1">
      <c r="A5" s="5"/>
      <c r="D5" s="1"/>
      <c r="E5" s="1"/>
      <c r="F5" s="3"/>
      <c r="G5" s="3"/>
    </row>
    <row r="6" spans="1:7" ht="12.75" customHeight="1">
      <c r="A6" s="5"/>
      <c r="D6" s="1"/>
      <c r="E6" s="1"/>
      <c r="F6" s="3"/>
      <c r="G6" s="3"/>
    </row>
    <row r="7" spans="1:8" ht="12.75" customHeight="1">
      <c r="A7" s="50" t="s">
        <v>240</v>
      </c>
      <c r="B7" s="51" t="s">
        <v>373</v>
      </c>
      <c r="C7" s="50">
        <v>1</v>
      </c>
      <c r="D7" s="50" t="s">
        <v>443</v>
      </c>
      <c r="E7" s="52">
        <v>16.40170537657957</v>
      </c>
      <c r="F7" s="52">
        <v>0.16500709634385888</v>
      </c>
      <c r="G7" s="52">
        <v>99.4</v>
      </c>
      <c r="H7" s="53"/>
    </row>
    <row r="8" spans="1:7" ht="12.75" customHeight="1">
      <c r="A8" s="13" t="s">
        <v>241</v>
      </c>
      <c r="B8" s="28" t="s">
        <v>206</v>
      </c>
      <c r="C8" s="13">
        <v>2</v>
      </c>
      <c r="D8" s="13" t="s">
        <v>444</v>
      </c>
      <c r="E8" s="18">
        <v>4373.598846289652</v>
      </c>
      <c r="F8" s="18">
        <v>15.103249003003148</v>
      </c>
      <c r="G8" s="18">
        <v>289.58</v>
      </c>
    </row>
    <row r="9" spans="1:7" ht="12.75" customHeight="1">
      <c r="A9" s="14" t="s">
        <v>242</v>
      </c>
      <c r="B9" s="29" t="s">
        <v>271</v>
      </c>
      <c r="C9" s="14">
        <v>3</v>
      </c>
      <c r="D9" s="14" t="s">
        <v>445</v>
      </c>
      <c r="E9" s="19">
        <v>23460.52015830677</v>
      </c>
      <c r="F9" s="19">
        <v>53.01668691087873</v>
      </c>
      <c r="G9" s="19">
        <v>442.512</v>
      </c>
    </row>
    <row r="10" spans="1:7" ht="12.75" customHeight="1">
      <c r="A10" s="15" t="s">
        <v>243</v>
      </c>
      <c r="B10" s="30" t="s">
        <v>439</v>
      </c>
      <c r="C10" s="15">
        <v>4</v>
      </c>
      <c r="D10" s="15" t="s">
        <v>238</v>
      </c>
      <c r="E10" s="20">
        <v>2689.650307306644</v>
      </c>
      <c r="F10" s="20">
        <v>1.936114531605704</v>
      </c>
      <c r="G10" s="20">
        <v>1389.2</v>
      </c>
    </row>
    <row r="11" spans="1:7" ht="12.75" customHeight="1">
      <c r="A11" s="7" t="s">
        <v>244</v>
      </c>
      <c r="B11" s="31" t="s">
        <v>440</v>
      </c>
      <c r="C11" s="7">
        <v>5</v>
      </c>
      <c r="D11" s="7" t="s">
        <v>446</v>
      </c>
      <c r="E11" s="21">
        <v>53804.675004898796</v>
      </c>
      <c r="F11" s="21">
        <v>94.95892237147031</v>
      </c>
      <c r="G11" s="21">
        <v>566.61</v>
      </c>
    </row>
    <row r="12" spans="1:7" ht="12.75" customHeight="1">
      <c r="A12" s="9" t="s">
        <v>5</v>
      </c>
      <c r="B12" s="32" t="s">
        <v>441</v>
      </c>
      <c r="C12" s="9">
        <v>6</v>
      </c>
      <c r="D12" s="9" t="s">
        <v>447</v>
      </c>
      <c r="E12" s="22">
        <v>175776.53061974846</v>
      </c>
      <c r="F12" s="22">
        <v>416.7888524203264</v>
      </c>
      <c r="G12" s="22">
        <v>421.74</v>
      </c>
    </row>
    <row r="13" spans="1:7" ht="12.75" customHeight="1">
      <c r="A13" s="10" t="s">
        <v>0</v>
      </c>
      <c r="B13" s="33" t="s">
        <v>442</v>
      </c>
      <c r="C13" s="10">
        <v>7</v>
      </c>
      <c r="D13" s="10" t="s">
        <v>448</v>
      </c>
      <c r="E13" s="23">
        <v>16873.17908388058</v>
      </c>
      <c r="F13" s="23">
        <v>12.091646356872543</v>
      </c>
      <c r="G13" s="23">
        <v>1395.441</v>
      </c>
    </row>
    <row r="14" spans="1:7" ht="12.75" customHeight="1">
      <c r="A14" s="12" t="s">
        <v>1</v>
      </c>
      <c r="B14" s="34" t="s">
        <v>535</v>
      </c>
      <c r="C14" s="12">
        <v>8</v>
      </c>
      <c r="D14" s="12" t="s">
        <v>237</v>
      </c>
      <c r="E14" s="24">
        <v>37775.7783317356</v>
      </c>
      <c r="F14" s="24">
        <v>87.47592483300741</v>
      </c>
      <c r="G14" s="24">
        <v>431.84200000000016</v>
      </c>
    </row>
    <row r="15" spans="1:7" ht="12.75" customHeight="1">
      <c r="A15" s="11" t="s">
        <v>2</v>
      </c>
      <c r="B15" s="35" t="s">
        <v>268</v>
      </c>
      <c r="C15" s="11">
        <v>9</v>
      </c>
      <c r="D15" s="11" t="s">
        <v>236</v>
      </c>
      <c r="E15" s="25">
        <v>11780.784468547952</v>
      </c>
      <c r="F15" s="25">
        <v>44.975984379895586</v>
      </c>
      <c r="G15" s="25">
        <v>261.935</v>
      </c>
    </row>
    <row r="16" spans="1:8" ht="12.75" customHeight="1">
      <c r="A16" s="54" t="s">
        <v>557</v>
      </c>
      <c r="B16" s="55" t="s">
        <v>474</v>
      </c>
      <c r="C16" s="54">
        <v>10</v>
      </c>
      <c r="D16" s="54" t="s">
        <v>235</v>
      </c>
      <c r="E16" s="56">
        <v>59099.8826374661</v>
      </c>
      <c r="F16" s="56">
        <v>139.17316057333355</v>
      </c>
      <c r="G16" s="56">
        <v>424.65</v>
      </c>
      <c r="H16" s="53"/>
    </row>
    <row r="17" spans="1:7" ht="12.75" customHeight="1">
      <c r="A17" s="6" t="s">
        <v>3</v>
      </c>
      <c r="B17" s="36" t="s">
        <v>172</v>
      </c>
      <c r="C17" s="6">
        <v>11</v>
      </c>
      <c r="D17" s="6" t="s">
        <v>233</v>
      </c>
      <c r="E17" s="26">
        <v>105856.44702069911</v>
      </c>
      <c r="F17" s="26">
        <v>270.27361978813246</v>
      </c>
      <c r="G17" s="26">
        <v>391.664</v>
      </c>
    </row>
    <row r="18" spans="1:7" ht="12.75" customHeight="1">
      <c r="A18" s="8" t="s">
        <v>4</v>
      </c>
      <c r="B18" s="37" t="s">
        <v>483</v>
      </c>
      <c r="C18" s="8">
        <v>12</v>
      </c>
      <c r="D18" s="8" t="s">
        <v>234</v>
      </c>
      <c r="E18" s="27">
        <v>1634.5348678835833</v>
      </c>
      <c r="F18" s="27">
        <v>12.819881316733987</v>
      </c>
      <c r="G18" s="27">
        <v>127.5</v>
      </c>
    </row>
    <row r="19" spans="2:7" ht="12.75" customHeight="1">
      <c r="B19" s="1"/>
      <c r="D19" s="2"/>
      <c r="E19" s="2"/>
      <c r="F19" s="2"/>
      <c r="G19" s="2"/>
    </row>
    <row r="20" spans="2:7" ht="12.75" customHeight="1">
      <c r="B20" s="1"/>
      <c r="D20" s="2"/>
      <c r="E20" s="2"/>
      <c r="F20" s="2"/>
      <c r="G20" s="2"/>
    </row>
    <row r="21" spans="1:8" ht="12.75">
      <c r="A21" s="50">
        <v>166</v>
      </c>
      <c r="B21" s="50" t="s">
        <v>124</v>
      </c>
      <c r="C21" s="50">
        <v>1</v>
      </c>
      <c r="D21" s="50" t="s">
        <v>125</v>
      </c>
      <c r="E21" s="52">
        <v>0</v>
      </c>
      <c r="F21" s="52">
        <v>0</v>
      </c>
      <c r="G21" s="52">
        <v>13.2</v>
      </c>
      <c r="H21" s="52">
        <v>0</v>
      </c>
    </row>
    <row r="22" spans="1:8" ht="12.75">
      <c r="A22" s="50">
        <v>173</v>
      </c>
      <c r="B22" s="50" t="s">
        <v>137</v>
      </c>
      <c r="C22" s="50">
        <v>1</v>
      </c>
      <c r="D22" s="50" t="s">
        <v>138</v>
      </c>
      <c r="E22" s="52">
        <v>0</v>
      </c>
      <c r="F22" s="52">
        <v>0</v>
      </c>
      <c r="G22" s="52">
        <v>6.6</v>
      </c>
      <c r="H22" s="52">
        <v>0</v>
      </c>
    </row>
    <row r="23" spans="1:8" ht="12.75">
      <c r="A23" s="50">
        <v>169</v>
      </c>
      <c r="B23" s="50" t="s">
        <v>129</v>
      </c>
      <c r="C23" s="50">
        <v>1</v>
      </c>
      <c r="D23" s="50" t="s">
        <v>130</v>
      </c>
      <c r="E23" s="52">
        <v>0.014099982313502612</v>
      </c>
      <c r="F23" s="52">
        <v>0.0037105216614480557</v>
      </c>
      <c r="G23" s="52">
        <v>3.8</v>
      </c>
      <c r="H23" s="52">
        <v>0.014099982313502612</v>
      </c>
    </row>
    <row r="24" spans="1:8" ht="12.75">
      <c r="A24" s="50">
        <v>144</v>
      </c>
      <c r="B24" s="50" t="s">
        <v>82</v>
      </c>
      <c r="C24" s="50">
        <v>1</v>
      </c>
      <c r="D24" s="50" t="s">
        <v>83</v>
      </c>
      <c r="E24" s="52">
        <v>0</v>
      </c>
      <c r="F24" s="52">
        <v>0</v>
      </c>
      <c r="G24" s="52">
        <v>3.6</v>
      </c>
      <c r="H24" s="52">
        <v>0</v>
      </c>
    </row>
    <row r="25" spans="1:8" ht="12.75">
      <c r="A25" s="50">
        <v>168</v>
      </c>
      <c r="B25" s="50" t="s">
        <v>436</v>
      </c>
      <c r="C25" s="50">
        <v>1</v>
      </c>
      <c r="D25" s="50" t="s">
        <v>128</v>
      </c>
      <c r="E25" s="52">
        <v>0</v>
      </c>
      <c r="F25" s="52">
        <v>0</v>
      </c>
      <c r="G25" s="52">
        <v>51.2</v>
      </c>
      <c r="H25" s="52">
        <v>0</v>
      </c>
    </row>
    <row r="26" spans="1:8" ht="12.75">
      <c r="A26" s="50">
        <v>109</v>
      </c>
      <c r="B26" s="50" t="s">
        <v>371</v>
      </c>
      <c r="C26" s="50">
        <v>1</v>
      </c>
      <c r="D26" s="50" t="s">
        <v>372</v>
      </c>
      <c r="E26" s="52">
        <v>0</v>
      </c>
      <c r="F26" s="52">
        <v>0</v>
      </c>
      <c r="G26" s="52">
        <v>0.5</v>
      </c>
      <c r="H26" s="52">
        <v>0</v>
      </c>
    </row>
    <row r="27" spans="1:8" ht="12.75">
      <c r="A27" s="50">
        <v>122</v>
      </c>
      <c r="B27" s="50" t="s">
        <v>397</v>
      </c>
      <c r="C27" s="50">
        <v>1</v>
      </c>
      <c r="D27" s="50" t="s">
        <v>398</v>
      </c>
      <c r="E27" s="52">
        <v>0</v>
      </c>
      <c r="F27" s="52">
        <v>0</v>
      </c>
      <c r="G27" s="52">
        <v>1.3</v>
      </c>
      <c r="H27" s="52">
        <v>0</v>
      </c>
    </row>
    <row r="28" spans="1:8" ht="12.75">
      <c r="A28" s="50">
        <v>159</v>
      </c>
      <c r="B28" s="50" t="s">
        <v>112</v>
      </c>
      <c r="C28" s="50">
        <v>1</v>
      </c>
      <c r="D28" s="50" t="s">
        <v>113</v>
      </c>
      <c r="E28" s="52">
        <v>0</v>
      </c>
      <c r="F28" s="52">
        <v>0</v>
      </c>
      <c r="G28" s="52">
        <v>8.3</v>
      </c>
      <c r="H28" s="52">
        <v>0</v>
      </c>
    </row>
    <row r="29" spans="1:8" ht="12.75">
      <c r="A29" s="50">
        <v>123</v>
      </c>
      <c r="B29" s="50" t="s">
        <v>433</v>
      </c>
      <c r="C29" s="50">
        <v>1</v>
      </c>
      <c r="D29" s="50" t="s">
        <v>400</v>
      </c>
      <c r="E29" s="52">
        <v>0</v>
      </c>
      <c r="F29" s="52">
        <v>0</v>
      </c>
      <c r="G29" s="52">
        <v>0.2</v>
      </c>
      <c r="H29" s="52">
        <v>0</v>
      </c>
    </row>
    <row r="30" spans="1:8" ht="12.75">
      <c r="A30" s="50">
        <v>164</v>
      </c>
      <c r="B30" s="50" t="s">
        <v>120</v>
      </c>
      <c r="C30" s="50">
        <v>1</v>
      </c>
      <c r="D30" s="50" t="s">
        <v>121</v>
      </c>
      <c r="E30" s="52">
        <v>16.387605394266068</v>
      </c>
      <c r="F30" s="52">
        <v>1.5315519060061746</v>
      </c>
      <c r="G30" s="52">
        <v>10.7</v>
      </c>
      <c r="H30" s="52">
        <v>16.387605394266068</v>
      </c>
    </row>
    <row r="31" spans="1:8" ht="12.75">
      <c r="A31" s="13">
        <v>128</v>
      </c>
      <c r="B31" s="13" t="s">
        <v>409</v>
      </c>
      <c r="C31" s="13">
        <v>2</v>
      </c>
      <c r="D31" s="13" t="s">
        <v>410</v>
      </c>
      <c r="E31" s="18">
        <v>0</v>
      </c>
      <c r="F31" s="18">
        <v>0</v>
      </c>
      <c r="G31" s="18">
        <v>1.8</v>
      </c>
      <c r="H31" s="18">
        <v>0</v>
      </c>
    </row>
    <row r="32" spans="1:8" ht="12.75">
      <c r="A32" s="13">
        <v>136</v>
      </c>
      <c r="B32" s="13" t="s">
        <v>424</v>
      </c>
      <c r="C32" s="13">
        <v>2</v>
      </c>
      <c r="D32" s="13" t="s">
        <v>425</v>
      </c>
      <c r="E32" s="18">
        <v>0</v>
      </c>
      <c r="F32" s="18">
        <v>0</v>
      </c>
      <c r="G32" s="18">
        <v>0.7</v>
      </c>
      <c r="H32" s="18">
        <v>0</v>
      </c>
    </row>
    <row r="33" spans="1:8" ht="12.75">
      <c r="A33" s="13">
        <v>154</v>
      </c>
      <c r="B33" s="13" t="s">
        <v>102</v>
      </c>
      <c r="C33" s="13">
        <v>2</v>
      </c>
      <c r="D33" s="13" t="s">
        <v>103</v>
      </c>
      <c r="E33" s="18">
        <v>0</v>
      </c>
      <c r="F33" s="18">
        <v>0</v>
      </c>
      <c r="G33" s="18">
        <v>0.7</v>
      </c>
      <c r="H33" s="18">
        <v>0</v>
      </c>
    </row>
    <row r="34" spans="1:8" ht="12.75">
      <c r="A34" s="13">
        <v>156</v>
      </c>
      <c r="B34" s="13" t="s">
        <v>106</v>
      </c>
      <c r="C34" s="13">
        <v>2</v>
      </c>
      <c r="D34" s="13" t="s">
        <v>107</v>
      </c>
      <c r="E34" s="18">
        <v>0</v>
      </c>
      <c r="F34" s="18">
        <v>0</v>
      </c>
      <c r="G34" s="18">
        <v>4</v>
      </c>
      <c r="H34" s="18">
        <v>0</v>
      </c>
    </row>
    <row r="35" spans="1:8" ht="12.75">
      <c r="A35" s="13">
        <v>170</v>
      </c>
      <c r="B35" s="13" t="s">
        <v>131</v>
      </c>
      <c r="C35" s="13">
        <v>2</v>
      </c>
      <c r="D35" s="13" t="s">
        <v>132</v>
      </c>
      <c r="E35" s="18">
        <v>0.1440907069850304</v>
      </c>
      <c r="F35" s="18">
        <v>0.0020882711157250784</v>
      </c>
      <c r="G35" s="18">
        <v>69</v>
      </c>
      <c r="H35" s="18">
        <v>0.1440907069850304</v>
      </c>
    </row>
    <row r="36" spans="1:8" ht="12.75">
      <c r="A36" s="13">
        <v>148</v>
      </c>
      <c r="B36" s="13" t="s">
        <v>90</v>
      </c>
      <c r="C36" s="13">
        <v>2</v>
      </c>
      <c r="D36" s="13" t="s">
        <v>91</v>
      </c>
      <c r="E36" s="18">
        <v>653.2980029628318</v>
      </c>
      <c r="F36" s="18">
        <v>20.7396191416772</v>
      </c>
      <c r="G36" s="18">
        <v>31.5</v>
      </c>
      <c r="H36" s="18">
        <v>653.2980029628318</v>
      </c>
    </row>
    <row r="37" spans="1:8" ht="12.75">
      <c r="A37" s="13">
        <v>145</v>
      </c>
      <c r="B37" s="13" t="s">
        <v>84</v>
      </c>
      <c r="C37" s="13">
        <v>2</v>
      </c>
      <c r="D37" s="13" t="s">
        <v>85</v>
      </c>
      <c r="E37" s="18">
        <v>0</v>
      </c>
      <c r="F37" s="18">
        <v>0</v>
      </c>
      <c r="G37" s="18">
        <v>1.8</v>
      </c>
      <c r="H37" s="18">
        <v>0</v>
      </c>
    </row>
    <row r="38" spans="1:8" ht="12.75">
      <c r="A38" s="13">
        <v>150</v>
      </c>
      <c r="B38" s="13" t="s">
        <v>94</v>
      </c>
      <c r="C38" s="13">
        <v>2</v>
      </c>
      <c r="D38" s="13" t="s">
        <v>95</v>
      </c>
      <c r="E38" s="18">
        <v>10.187776706147906</v>
      </c>
      <c r="F38" s="18">
        <v>0.6028270240324205</v>
      </c>
      <c r="G38" s="18">
        <v>16.9</v>
      </c>
      <c r="H38" s="18">
        <v>10.187776706147906</v>
      </c>
    </row>
    <row r="39" spans="1:8" ht="12.75">
      <c r="A39" s="13">
        <v>165</v>
      </c>
      <c r="B39" s="13" t="s">
        <v>122</v>
      </c>
      <c r="C39" s="13">
        <v>2</v>
      </c>
      <c r="D39" s="13" t="s">
        <v>123</v>
      </c>
      <c r="E39" s="18">
        <v>0.07342187041959054</v>
      </c>
      <c r="F39" s="18">
        <v>0.006169905077276516</v>
      </c>
      <c r="G39" s="18">
        <v>11.9</v>
      </c>
      <c r="H39" s="18">
        <v>0.07342187041959054</v>
      </c>
    </row>
    <row r="40" spans="1:8" ht="12.75">
      <c r="A40" s="13">
        <v>64</v>
      </c>
      <c r="B40" s="13" t="s">
        <v>281</v>
      </c>
      <c r="C40" s="13">
        <v>2</v>
      </c>
      <c r="D40" s="13" t="s">
        <v>282</v>
      </c>
      <c r="E40" s="18">
        <v>0.7762792594893088</v>
      </c>
      <c r="F40" s="18">
        <v>0.6468993829077573</v>
      </c>
      <c r="G40" s="18">
        <v>1.2</v>
      </c>
      <c r="H40" s="18">
        <v>0.7762792594893086</v>
      </c>
    </row>
    <row r="41" spans="1:8" ht="12.75">
      <c r="A41" s="13">
        <v>171</v>
      </c>
      <c r="B41" s="13" t="s">
        <v>133</v>
      </c>
      <c r="C41" s="13">
        <v>2</v>
      </c>
      <c r="D41" s="13" t="s">
        <v>134</v>
      </c>
      <c r="E41" s="18">
        <v>0</v>
      </c>
      <c r="F41" s="18">
        <v>0</v>
      </c>
      <c r="G41" s="18">
        <v>18.5</v>
      </c>
      <c r="H41" s="18">
        <v>0</v>
      </c>
    </row>
    <row r="42" spans="1:8" ht="12.75">
      <c r="A42" s="13">
        <v>126</v>
      </c>
      <c r="B42" s="13" t="s">
        <v>405</v>
      </c>
      <c r="C42" s="13">
        <v>2</v>
      </c>
      <c r="D42" s="13" t="s">
        <v>406</v>
      </c>
      <c r="E42" s="18">
        <v>7.352408132004669</v>
      </c>
      <c r="F42" s="18">
        <v>3.6762040660023345</v>
      </c>
      <c r="G42" s="18">
        <v>2</v>
      </c>
      <c r="H42" s="18">
        <v>7.352408132004669</v>
      </c>
    </row>
    <row r="43" spans="1:8" ht="12.75">
      <c r="A43" s="13">
        <v>35</v>
      </c>
      <c r="B43" s="13" t="s">
        <v>536</v>
      </c>
      <c r="C43" s="13">
        <v>2</v>
      </c>
      <c r="D43" s="13" t="s">
        <v>537</v>
      </c>
      <c r="E43" s="18">
        <v>0</v>
      </c>
      <c r="F43" s="18">
        <v>0</v>
      </c>
      <c r="G43" s="18">
        <v>0.1</v>
      </c>
      <c r="H43" s="18">
        <v>0</v>
      </c>
    </row>
    <row r="44" spans="1:8" ht="12.75">
      <c r="A44" s="13">
        <v>197</v>
      </c>
      <c r="B44" s="13" t="s">
        <v>197</v>
      </c>
      <c r="C44" s="13">
        <v>2</v>
      </c>
      <c r="D44" s="13" t="s">
        <v>198</v>
      </c>
      <c r="E44" s="18">
        <v>0</v>
      </c>
      <c r="F44" s="18">
        <v>0</v>
      </c>
      <c r="G44" s="18">
        <v>9.48</v>
      </c>
      <c r="H44" s="18">
        <v>0</v>
      </c>
    </row>
    <row r="45" spans="1:8" ht="12.75">
      <c r="A45" s="13">
        <v>119</v>
      </c>
      <c r="B45" s="13" t="s">
        <v>391</v>
      </c>
      <c r="C45" s="13">
        <v>2</v>
      </c>
      <c r="D45" s="13" t="s">
        <v>392</v>
      </c>
      <c r="E45" s="18">
        <v>3651.7612637558805</v>
      </c>
      <c r="F45" s="18">
        <v>81.51252820883663</v>
      </c>
      <c r="G45" s="18">
        <v>44.8</v>
      </c>
      <c r="H45" s="18">
        <v>3651.7612637558805</v>
      </c>
    </row>
    <row r="46" spans="1:8" ht="12.75">
      <c r="A46" s="13">
        <v>137</v>
      </c>
      <c r="B46" s="13" t="s">
        <v>426</v>
      </c>
      <c r="C46" s="13">
        <v>2</v>
      </c>
      <c r="D46" s="13" t="s">
        <v>427</v>
      </c>
      <c r="E46" s="18">
        <v>6.419274746966628</v>
      </c>
      <c r="F46" s="18">
        <v>5.8357043154242065</v>
      </c>
      <c r="G46" s="18">
        <v>1.1</v>
      </c>
      <c r="H46" s="18">
        <v>6.419274746966628</v>
      </c>
    </row>
    <row r="47" spans="1:8" ht="12.75">
      <c r="A47" s="13">
        <v>146</v>
      </c>
      <c r="B47" s="13" t="s">
        <v>86</v>
      </c>
      <c r="C47" s="13">
        <v>2</v>
      </c>
      <c r="D47" s="13" t="s">
        <v>87</v>
      </c>
      <c r="E47" s="18">
        <v>28.801334102795987</v>
      </c>
      <c r="F47" s="18">
        <v>1.1520533641118396</v>
      </c>
      <c r="G47" s="18">
        <v>25</v>
      </c>
      <c r="H47" s="18">
        <v>28.801334102795987</v>
      </c>
    </row>
    <row r="48" spans="1:8" ht="12.75">
      <c r="A48" s="13">
        <v>162</v>
      </c>
      <c r="B48" s="13" t="s">
        <v>435</v>
      </c>
      <c r="C48" s="13">
        <v>2</v>
      </c>
      <c r="D48" s="13" t="s">
        <v>118</v>
      </c>
      <c r="E48" s="18">
        <v>1.0126326093702613</v>
      </c>
      <c r="F48" s="18">
        <v>0.02789621513416698</v>
      </c>
      <c r="G48" s="18">
        <v>36.3</v>
      </c>
      <c r="H48" s="18">
        <v>1.0126326093702613</v>
      </c>
    </row>
    <row r="49" spans="1:8" ht="12.75">
      <c r="A49" s="13">
        <v>147</v>
      </c>
      <c r="B49" s="13" t="s">
        <v>88</v>
      </c>
      <c r="C49" s="13">
        <v>2</v>
      </c>
      <c r="D49" s="13" t="s">
        <v>89</v>
      </c>
      <c r="E49" s="18">
        <v>13.772361436760562</v>
      </c>
      <c r="F49" s="18">
        <v>1.075965737246919</v>
      </c>
      <c r="G49" s="18">
        <v>12.8</v>
      </c>
      <c r="H49" s="18">
        <v>13.772361436760564</v>
      </c>
    </row>
    <row r="50" spans="1:8" ht="12.75">
      <c r="A50" s="14">
        <v>108</v>
      </c>
      <c r="B50" s="14" t="s">
        <v>369</v>
      </c>
      <c r="C50" s="14">
        <v>3</v>
      </c>
      <c r="D50" s="14" t="s">
        <v>370</v>
      </c>
      <c r="E50" s="19">
        <v>18098.562849885544</v>
      </c>
      <c r="F50" s="19">
        <v>578.2288450442666</v>
      </c>
      <c r="G50" s="19">
        <v>31.3</v>
      </c>
      <c r="H50" s="19">
        <v>18098.562849885544</v>
      </c>
    </row>
    <row r="51" spans="1:8" ht="12.75">
      <c r="A51" s="14">
        <v>161</v>
      </c>
      <c r="B51" s="14" t="s">
        <v>116</v>
      </c>
      <c r="C51" s="14">
        <v>3</v>
      </c>
      <c r="D51" s="14" t="s">
        <v>117</v>
      </c>
      <c r="E51" s="19">
        <v>1.1013247849403116</v>
      </c>
      <c r="F51" s="19">
        <v>0.166867391657623</v>
      </c>
      <c r="G51" s="19">
        <v>6.6</v>
      </c>
      <c r="H51" s="19">
        <v>1.1013247849403116</v>
      </c>
    </row>
    <row r="52" spans="1:8" ht="12.75">
      <c r="A52" s="14">
        <v>175</v>
      </c>
      <c r="B52" s="14" t="s">
        <v>141</v>
      </c>
      <c r="C52" s="14">
        <v>3</v>
      </c>
      <c r="D52" s="14" t="s">
        <v>142</v>
      </c>
      <c r="E52" s="19">
        <v>0.0066823152543772505</v>
      </c>
      <c r="F52" s="19">
        <v>0.000530342480506131</v>
      </c>
      <c r="G52" s="19">
        <v>12.6</v>
      </c>
      <c r="H52" s="19">
        <v>0.0066823152543772505</v>
      </c>
    </row>
    <row r="53" spans="1:8" ht="12.75">
      <c r="A53" s="14">
        <v>141</v>
      </c>
      <c r="B53" s="14" t="s">
        <v>76</v>
      </c>
      <c r="C53" s="14">
        <v>3</v>
      </c>
      <c r="D53" s="14" t="s">
        <v>77</v>
      </c>
      <c r="E53" s="19">
        <v>853.9344840364921</v>
      </c>
      <c r="F53" s="19">
        <v>54.3907314672925</v>
      </c>
      <c r="G53" s="19">
        <v>15.7</v>
      </c>
      <c r="H53" s="19">
        <v>853.9344840364921</v>
      </c>
    </row>
    <row r="54" spans="1:8" ht="12.75">
      <c r="A54" s="14">
        <v>105</v>
      </c>
      <c r="B54" s="14" t="s">
        <v>363</v>
      </c>
      <c r="C54" s="14">
        <v>3</v>
      </c>
      <c r="D54" s="14" t="s">
        <v>364</v>
      </c>
      <c r="E54" s="19">
        <v>0</v>
      </c>
      <c r="F54" s="19">
        <v>0</v>
      </c>
      <c r="G54" s="19">
        <v>0.5</v>
      </c>
      <c r="H54" s="19">
        <v>0</v>
      </c>
    </row>
    <row r="55" spans="1:8" ht="12.75">
      <c r="A55" s="14">
        <v>167</v>
      </c>
      <c r="B55" s="14" t="s">
        <v>126</v>
      </c>
      <c r="C55" s="14">
        <v>3</v>
      </c>
      <c r="D55" s="14" t="s">
        <v>127</v>
      </c>
      <c r="E55" s="19">
        <v>0</v>
      </c>
      <c r="F55" s="19">
        <v>0</v>
      </c>
      <c r="G55" s="19">
        <v>8.3</v>
      </c>
      <c r="H55" s="19">
        <v>0</v>
      </c>
    </row>
    <row r="56" spans="1:8" ht="12.75">
      <c r="A56" s="14">
        <v>163</v>
      </c>
      <c r="B56" s="14" t="s">
        <v>20</v>
      </c>
      <c r="C56" s="14">
        <v>3</v>
      </c>
      <c r="D56" s="14" t="s">
        <v>119</v>
      </c>
      <c r="E56" s="19">
        <v>603.0564691573875</v>
      </c>
      <c r="F56" s="19">
        <v>36.771735924230946</v>
      </c>
      <c r="G56" s="19">
        <v>16.4</v>
      </c>
      <c r="H56" s="19">
        <v>603.0564691573875</v>
      </c>
    </row>
    <row r="57" spans="1:8" ht="12.75">
      <c r="A57" s="14">
        <v>120</v>
      </c>
      <c r="B57" s="14" t="s">
        <v>393</v>
      </c>
      <c r="C57" s="14">
        <v>3</v>
      </c>
      <c r="D57" s="14" t="s">
        <v>394</v>
      </c>
      <c r="E57" s="19">
        <v>1583.8844894918207</v>
      </c>
      <c r="F57" s="19">
        <v>22.466446659458448</v>
      </c>
      <c r="G57" s="19">
        <v>70.5</v>
      </c>
      <c r="H57" s="19">
        <v>1583.8844894918207</v>
      </c>
    </row>
    <row r="58" spans="1:8" ht="12.75">
      <c r="A58" s="14">
        <v>155</v>
      </c>
      <c r="B58" s="14" t="s">
        <v>104</v>
      </c>
      <c r="C58" s="14">
        <v>3</v>
      </c>
      <c r="D58" s="14" t="s">
        <v>105</v>
      </c>
      <c r="E58" s="19">
        <v>0</v>
      </c>
      <c r="F58" s="19">
        <v>0</v>
      </c>
      <c r="G58" s="19">
        <v>1.4</v>
      </c>
      <c r="H58" s="19">
        <v>0</v>
      </c>
    </row>
    <row r="59" spans="1:8" ht="12.75">
      <c r="A59" s="14">
        <v>131</v>
      </c>
      <c r="B59" s="14" t="s">
        <v>415</v>
      </c>
      <c r="C59" s="14">
        <v>3</v>
      </c>
      <c r="D59" s="14" t="s">
        <v>416</v>
      </c>
      <c r="E59" s="19">
        <v>0</v>
      </c>
      <c r="F59" s="19">
        <v>0</v>
      </c>
      <c r="G59" s="19">
        <v>20.5</v>
      </c>
      <c r="H59" s="19">
        <v>0</v>
      </c>
    </row>
    <row r="60" spans="1:8" ht="12.75">
      <c r="A60" s="14">
        <v>160</v>
      </c>
      <c r="B60" s="14" t="s">
        <v>114</v>
      </c>
      <c r="C60" s="14">
        <v>3</v>
      </c>
      <c r="D60" s="14" t="s">
        <v>115</v>
      </c>
      <c r="E60" s="19">
        <v>0.6533627482005158</v>
      </c>
      <c r="F60" s="19">
        <v>0.07778127954768045</v>
      </c>
      <c r="G60" s="19">
        <v>8.4</v>
      </c>
      <c r="H60" s="19">
        <v>0.6533627482005158</v>
      </c>
    </row>
    <row r="61" spans="1:8" ht="12.75">
      <c r="A61" s="14">
        <v>172</v>
      </c>
      <c r="B61" s="14" t="s">
        <v>135</v>
      </c>
      <c r="C61" s="14">
        <v>3</v>
      </c>
      <c r="D61" s="14" t="s">
        <v>136</v>
      </c>
      <c r="E61" s="19">
        <v>0</v>
      </c>
      <c r="F61" s="19">
        <v>0</v>
      </c>
      <c r="G61" s="19">
        <v>1.4</v>
      </c>
      <c r="H61" s="19">
        <v>0</v>
      </c>
    </row>
    <row r="62" spans="1:8" ht="12.75">
      <c r="A62" s="14">
        <v>186</v>
      </c>
      <c r="B62" s="14" t="s">
        <v>162</v>
      </c>
      <c r="C62" s="14">
        <v>3</v>
      </c>
      <c r="D62" s="14" t="s">
        <v>163</v>
      </c>
      <c r="E62" s="19">
        <v>0</v>
      </c>
      <c r="F62" s="19">
        <v>0</v>
      </c>
      <c r="G62" s="19">
        <v>3.239</v>
      </c>
      <c r="H62" s="19">
        <v>0</v>
      </c>
    </row>
    <row r="63" spans="1:8" ht="12.75">
      <c r="A63" s="14">
        <v>58</v>
      </c>
      <c r="B63" s="14" t="s">
        <v>269</v>
      </c>
      <c r="C63" s="14">
        <v>3</v>
      </c>
      <c r="D63" s="14" t="s">
        <v>270</v>
      </c>
      <c r="E63" s="19">
        <v>0</v>
      </c>
      <c r="F63" s="19">
        <v>0</v>
      </c>
      <c r="G63" s="19">
        <v>5.4</v>
      </c>
      <c r="H63" s="19">
        <v>0</v>
      </c>
    </row>
    <row r="64" spans="1:8" ht="12.75">
      <c r="A64" s="14">
        <v>174</v>
      </c>
      <c r="B64" s="14" t="s">
        <v>139</v>
      </c>
      <c r="C64" s="14">
        <v>3</v>
      </c>
      <c r="D64" s="14" t="s">
        <v>140</v>
      </c>
      <c r="E64" s="19">
        <v>0</v>
      </c>
      <c r="F64" s="19">
        <v>0</v>
      </c>
      <c r="G64" s="19">
        <v>12.6</v>
      </c>
      <c r="H64" s="19">
        <v>0</v>
      </c>
    </row>
    <row r="65" spans="1:8" ht="12.75">
      <c r="A65" s="14">
        <v>152</v>
      </c>
      <c r="B65" s="14" t="s">
        <v>98</v>
      </c>
      <c r="C65" s="14">
        <v>3</v>
      </c>
      <c r="D65" s="14" t="s">
        <v>99</v>
      </c>
      <c r="E65" s="19">
        <v>21.48875799152359</v>
      </c>
      <c r="F65" s="19">
        <v>7.674556425544139</v>
      </c>
      <c r="G65" s="19">
        <v>2.8</v>
      </c>
      <c r="H65" s="19">
        <v>21.48875799152359</v>
      </c>
    </row>
    <row r="66" spans="1:8" ht="12.75">
      <c r="A66" s="14">
        <v>125</v>
      </c>
      <c r="B66" s="14" t="s">
        <v>403</v>
      </c>
      <c r="C66" s="14">
        <v>3</v>
      </c>
      <c r="D66" s="14" t="s">
        <v>404</v>
      </c>
      <c r="E66" s="19">
        <v>221.3036844394575</v>
      </c>
      <c r="F66" s="19">
        <v>7.3522818750650325</v>
      </c>
      <c r="G66" s="19">
        <v>30.1</v>
      </c>
      <c r="H66" s="19">
        <v>221.3036844394575</v>
      </c>
    </row>
    <row r="67" spans="1:8" ht="12.75">
      <c r="A67" s="14">
        <v>176</v>
      </c>
      <c r="B67" s="14" t="s">
        <v>143</v>
      </c>
      <c r="C67" s="14">
        <v>3</v>
      </c>
      <c r="D67" s="14" t="s">
        <v>144</v>
      </c>
      <c r="E67" s="19">
        <v>3.862626219038575</v>
      </c>
      <c r="F67" s="19">
        <v>0.335880540785963</v>
      </c>
      <c r="G67" s="19">
        <v>11.5</v>
      </c>
      <c r="H67" s="19">
        <v>3.8626262190385745</v>
      </c>
    </row>
    <row r="68" spans="1:8" ht="12.75">
      <c r="A68" s="14">
        <v>151</v>
      </c>
      <c r="B68" s="14" t="s">
        <v>96</v>
      </c>
      <c r="C68" s="14">
        <v>3</v>
      </c>
      <c r="D68" s="14" t="s">
        <v>97</v>
      </c>
      <c r="E68" s="19">
        <v>0</v>
      </c>
      <c r="F68" s="19">
        <v>0</v>
      </c>
      <c r="G68" s="19">
        <v>120.9</v>
      </c>
      <c r="H68" s="19">
        <v>0</v>
      </c>
    </row>
    <row r="69" spans="1:8" ht="12.75">
      <c r="A69" s="14">
        <v>157</v>
      </c>
      <c r="B69" s="14" t="s">
        <v>108</v>
      </c>
      <c r="C69" s="14">
        <v>3</v>
      </c>
      <c r="D69" s="14" t="s">
        <v>109</v>
      </c>
      <c r="E69" s="19">
        <v>0.27646098979014416</v>
      </c>
      <c r="F69" s="19">
        <v>0.027925352504054965</v>
      </c>
      <c r="G69" s="19">
        <v>9.9</v>
      </c>
      <c r="H69" s="19">
        <v>0.27646098979014416</v>
      </c>
    </row>
    <row r="70" spans="1:8" ht="12.75">
      <c r="A70" s="14">
        <v>177</v>
      </c>
      <c r="B70" s="14" t="s">
        <v>145</v>
      </c>
      <c r="C70" s="14">
        <v>3</v>
      </c>
      <c r="D70" s="14" t="s">
        <v>146</v>
      </c>
      <c r="E70" s="19">
        <v>0</v>
      </c>
      <c r="F70" s="19">
        <v>0</v>
      </c>
      <c r="G70" s="19">
        <v>4.8</v>
      </c>
      <c r="H70" s="19">
        <v>0</v>
      </c>
    </row>
    <row r="71" spans="1:8" ht="12.75">
      <c r="A71" s="14">
        <v>139</v>
      </c>
      <c r="B71" s="14" t="s">
        <v>72</v>
      </c>
      <c r="C71" s="14">
        <v>3</v>
      </c>
      <c r="D71" s="14" t="s">
        <v>73</v>
      </c>
      <c r="E71" s="19">
        <v>1411.887806784343</v>
      </c>
      <c r="F71" s="19">
        <v>42.91452300256362</v>
      </c>
      <c r="G71" s="19">
        <v>32.9</v>
      </c>
      <c r="H71" s="19">
        <v>1411.887806784343</v>
      </c>
    </row>
    <row r="72" spans="1:8" ht="12.75">
      <c r="A72" s="14">
        <v>143</v>
      </c>
      <c r="B72" s="14" t="s">
        <v>80</v>
      </c>
      <c r="C72" s="14">
        <v>3</v>
      </c>
      <c r="D72" s="14" t="s">
        <v>81</v>
      </c>
      <c r="E72" s="19">
        <v>2.2816471132376774</v>
      </c>
      <c r="F72" s="19">
        <v>0.4753431485911828</v>
      </c>
      <c r="G72" s="19">
        <v>4.8</v>
      </c>
      <c r="H72" s="19">
        <v>2.2816471132376774</v>
      </c>
    </row>
    <row r="73" spans="1:8" ht="12.75">
      <c r="A73" s="14">
        <v>92</v>
      </c>
      <c r="B73" s="14" t="s">
        <v>335</v>
      </c>
      <c r="C73" s="14">
        <v>3</v>
      </c>
      <c r="D73" s="14" t="s">
        <v>336</v>
      </c>
      <c r="E73" s="19">
        <v>643.7459568230579</v>
      </c>
      <c r="F73" s="19">
        <v>66.36556255907814</v>
      </c>
      <c r="G73" s="19">
        <v>9.7</v>
      </c>
      <c r="H73" s="19">
        <v>643.7459568230579</v>
      </c>
    </row>
    <row r="74" spans="1:8" ht="12.75">
      <c r="A74" s="14">
        <v>200</v>
      </c>
      <c r="B74" s="14" t="s">
        <v>203</v>
      </c>
      <c r="C74" s="14">
        <v>3</v>
      </c>
      <c r="D74" s="14" t="s">
        <v>204</v>
      </c>
      <c r="E74" s="19">
        <v>14.473555526669895</v>
      </c>
      <c r="F74" s="19">
        <v>53.01668691087873</v>
      </c>
      <c r="G74" s="19">
        <v>0.273</v>
      </c>
      <c r="H74" s="19" t="e">
        <v>#N/A</v>
      </c>
    </row>
    <row r="75" spans="1:8" ht="12.75">
      <c r="A75" s="15">
        <v>138</v>
      </c>
      <c r="B75" s="15" t="s">
        <v>428</v>
      </c>
      <c r="C75" s="15">
        <v>4</v>
      </c>
      <c r="D75" s="15" t="s">
        <v>429</v>
      </c>
      <c r="E75" s="20">
        <v>0</v>
      </c>
      <c r="F75" s="20">
        <v>0</v>
      </c>
      <c r="G75" s="20">
        <v>143.8</v>
      </c>
      <c r="H75" s="20">
        <v>0</v>
      </c>
    </row>
    <row r="76" spans="1:8" ht="12.75">
      <c r="A76" s="15">
        <v>134</v>
      </c>
      <c r="B76" s="15" t="s">
        <v>421</v>
      </c>
      <c r="C76" s="15">
        <v>4</v>
      </c>
      <c r="D76" s="15" t="s">
        <v>422</v>
      </c>
      <c r="E76" s="20">
        <v>0</v>
      </c>
      <c r="F76" s="20">
        <v>0</v>
      </c>
      <c r="G76" s="20">
        <v>2.2</v>
      </c>
      <c r="H76" s="20">
        <v>0</v>
      </c>
    </row>
    <row r="77" spans="1:8" ht="12.75">
      <c r="A77" s="15">
        <v>127</v>
      </c>
      <c r="B77" s="15" t="s">
        <v>407</v>
      </c>
      <c r="C77" s="15">
        <v>4</v>
      </c>
      <c r="D77" s="15" t="s">
        <v>408</v>
      </c>
      <c r="E77" s="20">
        <v>2498.209045342956</v>
      </c>
      <c r="F77" s="20">
        <v>2.380380224242931</v>
      </c>
      <c r="G77" s="20">
        <v>1049.5</v>
      </c>
      <c r="H77" s="20">
        <v>2498.209045342956</v>
      </c>
    </row>
    <row r="78" spans="1:8" ht="12.75">
      <c r="A78" s="15">
        <v>84</v>
      </c>
      <c r="B78" s="15" t="s">
        <v>320</v>
      </c>
      <c r="C78" s="15">
        <v>4</v>
      </c>
      <c r="D78" s="15" t="s">
        <v>321</v>
      </c>
      <c r="E78" s="20">
        <v>0</v>
      </c>
      <c r="F78" s="20">
        <v>0</v>
      </c>
      <c r="G78" s="20">
        <v>0.3</v>
      </c>
      <c r="H78" s="20">
        <v>0</v>
      </c>
    </row>
    <row r="79" spans="1:8" ht="12.75">
      <c r="A79" s="15">
        <v>140</v>
      </c>
      <c r="B79" s="15" t="s">
        <v>74</v>
      </c>
      <c r="C79" s="15">
        <v>4</v>
      </c>
      <c r="D79" s="15" t="s">
        <v>75</v>
      </c>
      <c r="E79" s="20">
        <v>0</v>
      </c>
      <c r="F79" s="20">
        <v>0</v>
      </c>
      <c r="G79" s="20">
        <v>24.6</v>
      </c>
      <c r="H79" s="20">
        <v>0</v>
      </c>
    </row>
    <row r="80" spans="1:8" ht="12.75">
      <c r="A80" s="15">
        <v>142</v>
      </c>
      <c r="B80" s="15" t="s">
        <v>78</v>
      </c>
      <c r="C80" s="15">
        <v>4</v>
      </c>
      <c r="D80" s="15" t="s">
        <v>79</v>
      </c>
      <c r="E80" s="20">
        <v>190.96765621525097</v>
      </c>
      <c r="F80" s="20">
        <v>1.2739670194479717</v>
      </c>
      <c r="G80" s="20">
        <v>149.9</v>
      </c>
      <c r="H80" s="20">
        <v>190.96765621525097</v>
      </c>
    </row>
    <row r="81" spans="1:8" ht="12.75">
      <c r="A81" s="15">
        <v>96</v>
      </c>
      <c r="B81" s="15" t="s">
        <v>347</v>
      </c>
      <c r="C81" s="15">
        <v>4</v>
      </c>
      <c r="D81" s="15" t="s">
        <v>348</v>
      </c>
      <c r="E81" s="20">
        <v>0.4736057484374291</v>
      </c>
      <c r="F81" s="20">
        <v>0.025058505208329585</v>
      </c>
      <c r="G81" s="20">
        <v>18.9</v>
      </c>
      <c r="H81" s="20">
        <v>0.47360574843742914</v>
      </c>
    </row>
    <row r="82" spans="1:8" ht="12.75">
      <c r="A82" s="7">
        <v>3</v>
      </c>
      <c r="B82" s="7" t="s">
        <v>470</v>
      </c>
      <c r="C82" s="7">
        <v>5</v>
      </c>
      <c r="D82" s="7" t="s">
        <v>471</v>
      </c>
      <c r="E82" s="21">
        <v>14081.007741790278</v>
      </c>
      <c r="F82" s="21">
        <v>722.1029611174501</v>
      </c>
      <c r="G82" s="21">
        <v>19.5</v>
      </c>
      <c r="H82" s="21">
        <v>14081.007741790278</v>
      </c>
    </row>
    <row r="83" spans="1:8" ht="12.75">
      <c r="A83" s="7">
        <v>33</v>
      </c>
      <c r="B83" s="7" t="s">
        <v>531</v>
      </c>
      <c r="C83" s="7">
        <v>5</v>
      </c>
      <c r="D83" s="7" t="s">
        <v>532</v>
      </c>
      <c r="E83" s="21">
        <v>3558.4260020761344</v>
      </c>
      <c r="F83" s="21">
        <v>11861.420006920449</v>
      </c>
      <c r="G83" s="21">
        <v>0.3</v>
      </c>
      <c r="H83" s="21">
        <v>3558.4260020761344</v>
      </c>
    </row>
    <row r="84" spans="1:8" ht="12.75">
      <c r="A84" s="7">
        <v>130</v>
      </c>
      <c r="B84" s="7" t="s">
        <v>413</v>
      </c>
      <c r="C84" s="7">
        <v>5</v>
      </c>
      <c r="D84" s="7" t="s">
        <v>414</v>
      </c>
      <c r="E84" s="21">
        <v>1.5185134826325457</v>
      </c>
      <c r="F84" s="21">
        <v>0.11003720888641635</v>
      </c>
      <c r="G84" s="21">
        <v>13.8</v>
      </c>
      <c r="H84" s="21">
        <v>1.5185134826325457</v>
      </c>
    </row>
    <row r="85" spans="1:8" ht="12.75">
      <c r="A85" s="7">
        <v>180</v>
      </c>
      <c r="B85" s="7" t="s">
        <v>151</v>
      </c>
      <c r="C85" s="7">
        <v>5</v>
      </c>
      <c r="D85" s="7" t="s">
        <v>152</v>
      </c>
      <c r="E85" s="21">
        <v>1.7092606026864654</v>
      </c>
      <c r="F85" s="21">
        <v>94.95892237147031</v>
      </c>
      <c r="G85" s="21">
        <v>0.018</v>
      </c>
      <c r="H85" s="21" t="e">
        <v>#N/A</v>
      </c>
    </row>
    <row r="86" spans="1:8" ht="12.75">
      <c r="A86" s="7">
        <v>189</v>
      </c>
      <c r="B86" s="7" t="s">
        <v>438</v>
      </c>
      <c r="C86" s="7">
        <v>5</v>
      </c>
      <c r="D86" s="7" t="s">
        <v>168</v>
      </c>
      <c r="E86" s="21">
        <v>0</v>
      </c>
      <c r="F86" s="21">
        <v>0</v>
      </c>
      <c r="G86" s="21">
        <v>0.108</v>
      </c>
      <c r="H86" s="21">
        <v>0</v>
      </c>
    </row>
    <row r="87" spans="1:8" ht="12.75">
      <c r="A87" s="7">
        <v>81</v>
      </c>
      <c r="B87" s="7" t="s">
        <v>314</v>
      </c>
      <c r="C87" s="7">
        <v>5</v>
      </c>
      <c r="D87" s="7" t="s">
        <v>315</v>
      </c>
      <c r="E87" s="21">
        <v>0.0039052541916409994</v>
      </c>
      <c r="F87" s="21">
        <v>0.004881567739551249</v>
      </c>
      <c r="G87" s="21">
        <v>0.8</v>
      </c>
      <c r="H87" s="21">
        <v>0.0039052541916409994</v>
      </c>
    </row>
    <row r="88" spans="1:8" ht="12.75">
      <c r="A88" s="7">
        <v>111</v>
      </c>
      <c r="B88" s="7" t="s">
        <v>376</v>
      </c>
      <c r="C88" s="7">
        <v>5</v>
      </c>
      <c r="D88" s="7" t="s">
        <v>377</v>
      </c>
      <c r="E88" s="21">
        <v>13957.876049850533</v>
      </c>
      <c r="F88" s="21">
        <v>64.29238162068417</v>
      </c>
      <c r="G88" s="21">
        <v>217.1</v>
      </c>
      <c r="H88" s="21">
        <v>13957.876049850533</v>
      </c>
    </row>
    <row r="89" spans="1:8" ht="12.75">
      <c r="A89" s="7">
        <v>185</v>
      </c>
      <c r="B89" s="7" t="s">
        <v>160</v>
      </c>
      <c r="C89" s="7">
        <v>5</v>
      </c>
      <c r="D89" s="7" t="s">
        <v>161</v>
      </c>
      <c r="E89" s="21">
        <v>0</v>
      </c>
      <c r="F89" s="21">
        <v>0</v>
      </c>
      <c r="G89" s="21">
        <v>0.087</v>
      </c>
      <c r="H89" s="21">
        <v>0</v>
      </c>
    </row>
    <row r="90" spans="1:8" ht="12.75">
      <c r="A90" s="7">
        <v>135</v>
      </c>
      <c r="B90" s="7" t="s">
        <v>434</v>
      </c>
      <c r="C90" s="7">
        <v>5</v>
      </c>
      <c r="D90" s="7" t="s">
        <v>423</v>
      </c>
      <c r="E90" s="21">
        <v>0</v>
      </c>
      <c r="F90" s="21">
        <v>0</v>
      </c>
      <c r="G90" s="21">
        <v>5.5</v>
      </c>
      <c r="H90" s="21">
        <v>0</v>
      </c>
    </row>
    <row r="91" spans="1:8" ht="12.75">
      <c r="A91" s="7">
        <v>59</v>
      </c>
      <c r="B91" s="7" t="s">
        <v>272</v>
      </c>
      <c r="C91" s="7">
        <v>5</v>
      </c>
      <c r="D91" s="7" t="s">
        <v>273</v>
      </c>
      <c r="E91" s="21">
        <v>8000.006864889518</v>
      </c>
      <c r="F91" s="21">
        <v>333.33361937039655</v>
      </c>
      <c r="G91" s="21">
        <v>24</v>
      </c>
      <c r="H91" s="21">
        <v>8000.006864889517</v>
      </c>
    </row>
    <row r="92" spans="1:8" ht="12.75">
      <c r="A92" s="7">
        <v>188</v>
      </c>
      <c r="B92" s="7" t="s">
        <v>166</v>
      </c>
      <c r="C92" s="7">
        <v>5</v>
      </c>
      <c r="D92" s="7" t="s">
        <v>167</v>
      </c>
      <c r="E92" s="21">
        <v>0</v>
      </c>
      <c r="F92" s="21">
        <v>0</v>
      </c>
      <c r="G92" s="21">
        <v>0.052</v>
      </c>
      <c r="H92" s="21">
        <v>0</v>
      </c>
    </row>
    <row r="93" spans="1:8" ht="12.75">
      <c r="A93" s="7">
        <v>132</v>
      </c>
      <c r="B93" s="7" t="s">
        <v>417</v>
      </c>
      <c r="C93" s="7">
        <v>5</v>
      </c>
      <c r="D93" s="7" t="s">
        <v>418</v>
      </c>
      <c r="E93" s="21">
        <v>0</v>
      </c>
      <c r="F93" s="21">
        <v>0</v>
      </c>
      <c r="G93" s="21">
        <v>48.9</v>
      </c>
      <c r="H93" s="21">
        <v>0</v>
      </c>
    </row>
    <row r="94" spans="1:8" ht="12.75">
      <c r="A94" s="7">
        <v>191</v>
      </c>
      <c r="B94" s="7" t="s">
        <v>186</v>
      </c>
      <c r="C94" s="7">
        <v>5</v>
      </c>
      <c r="D94" s="7" t="s">
        <v>187</v>
      </c>
      <c r="E94" s="21">
        <v>1.234465990829114</v>
      </c>
      <c r="F94" s="21">
        <v>94.95892237147031</v>
      </c>
      <c r="G94" s="21">
        <v>0.013</v>
      </c>
      <c r="H94" s="21" t="e">
        <v>#N/A</v>
      </c>
    </row>
    <row r="95" spans="1:8" ht="12.75">
      <c r="A95" s="7">
        <v>18</v>
      </c>
      <c r="B95" s="7" t="s">
        <v>501</v>
      </c>
      <c r="C95" s="7">
        <v>5</v>
      </c>
      <c r="D95" s="7" t="s">
        <v>502</v>
      </c>
      <c r="E95" s="21">
        <v>267.6786647154077</v>
      </c>
      <c r="F95" s="21">
        <v>70.44175387247572</v>
      </c>
      <c r="G95" s="21">
        <v>3.8</v>
      </c>
      <c r="H95" s="21">
        <v>267.6786647154077</v>
      </c>
    </row>
    <row r="96" spans="1:8" ht="12.75">
      <c r="A96" s="7">
        <v>192</v>
      </c>
      <c r="B96" s="7" t="s">
        <v>188</v>
      </c>
      <c r="C96" s="7">
        <v>5</v>
      </c>
      <c r="D96" s="7" t="s">
        <v>189</v>
      </c>
      <c r="E96" s="21">
        <v>0.18991784474294063</v>
      </c>
      <c r="F96" s="21">
        <v>94.95892237147031</v>
      </c>
      <c r="G96" s="21">
        <v>0.002</v>
      </c>
      <c r="H96" s="21" t="e">
        <v>#N/A</v>
      </c>
    </row>
    <row r="97" spans="1:8" ht="12.75">
      <c r="A97" s="7">
        <v>193</v>
      </c>
      <c r="B97" s="7" t="s">
        <v>190</v>
      </c>
      <c r="C97" s="7">
        <v>5</v>
      </c>
      <c r="D97" s="7" t="s">
        <v>191</v>
      </c>
      <c r="E97" s="21">
        <v>1.8991784474294062</v>
      </c>
      <c r="F97" s="21">
        <v>94.95892237147031</v>
      </c>
      <c r="G97" s="21">
        <v>0.02</v>
      </c>
      <c r="H97" s="21" t="s">
        <v>6</v>
      </c>
    </row>
    <row r="98" spans="1:8" ht="12.75">
      <c r="A98" s="7">
        <v>133</v>
      </c>
      <c r="B98" s="7" t="s">
        <v>419</v>
      </c>
      <c r="C98" s="7">
        <v>5</v>
      </c>
      <c r="D98" s="7" t="s">
        <v>420</v>
      </c>
      <c r="E98" s="21">
        <v>280.22173575382726</v>
      </c>
      <c r="F98" s="21">
        <v>50.0395956703263</v>
      </c>
      <c r="G98" s="21">
        <v>5.6</v>
      </c>
      <c r="H98" s="21">
        <v>280.22173575382726</v>
      </c>
    </row>
    <row r="99" spans="1:8" ht="12.75">
      <c r="A99" s="7">
        <v>83</v>
      </c>
      <c r="B99" s="7" t="s">
        <v>318</v>
      </c>
      <c r="C99" s="7">
        <v>5</v>
      </c>
      <c r="D99" s="7" t="s">
        <v>319</v>
      </c>
      <c r="E99" s="21">
        <v>433.62973751271704</v>
      </c>
      <c r="F99" s="21">
        <v>5.516917780060013</v>
      </c>
      <c r="G99" s="21">
        <v>78.6</v>
      </c>
      <c r="H99" s="21">
        <v>433.629737512717</v>
      </c>
    </row>
    <row r="100" spans="1:8" ht="12.75">
      <c r="A100" s="7">
        <v>75</v>
      </c>
      <c r="B100" s="7" t="s">
        <v>302</v>
      </c>
      <c r="C100" s="7">
        <v>5</v>
      </c>
      <c r="D100" s="7" t="s">
        <v>303</v>
      </c>
      <c r="E100" s="21">
        <v>0.10230651765214233</v>
      </c>
      <c r="F100" s="21">
        <v>0.5115325882607116</v>
      </c>
      <c r="G100" s="21">
        <v>0.2</v>
      </c>
      <c r="H100" s="21">
        <v>0.10230651765214231</v>
      </c>
    </row>
    <row r="101" spans="1:8" ht="12.75">
      <c r="A101" s="7">
        <v>25</v>
      </c>
      <c r="B101" s="7" t="s">
        <v>515</v>
      </c>
      <c r="C101" s="7">
        <v>5</v>
      </c>
      <c r="D101" s="7" t="s">
        <v>516</v>
      </c>
      <c r="E101" s="21">
        <v>9641.3533371899</v>
      </c>
      <c r="F101" s="21">
        <v>2295.5603183785474</v>
      </c>
      <c r="G101" s="21">
        <v>4.2</v>
      </c>
      <c r="H101" s="21">
        <v>9641.3533371899</v>
      </c>
    </row>
    <row r="102" spans="1:8" ht="12.75">
      <c r="A102" s="7">
        <v>124</v>
      </c>
      <c r="B102" s="7" t="s">
        <v>401</v>
      </c>
      <c r="C102" s="7">
        <v>5</v>
      </c>
      <c r="D102" s="7" t="s">
        <v>402</v>
      </c>
      <c r="E102" s="21">
        <v>0</v>
      </c>
      <c r="F102" s="21">
        <v>0</v>
      </c>
      <c r="G102" s="21">
        <v>0.5</v>
      </c>
      <c r="H102" s="21">
        <v>0</v>
      </c>
    </row>
    <row r="103" spans="1:8" ht="12.75">
      <c r="A103" s="7">
        <v>76</v>
      </c>
      <c r="B103" s="7" t="s">
        <v>304</v>
      </c>
      <c r="C103" s="7">
        <v>5</v>
      </c>
      <c r="D103" s="7" t="s">
        <v>305</v>
      </c>
      <c r="E103" s="21">
        <v>0</v>
      </c>
      <c r="F103" s="21">
        <v>0</v>
      </c>
      <c r="G103" s="21">
        <v>62.2</v>
      </c>
      <c r="H103" s="21">
        <v>0</v>
      </c>
    </row>
    <row r="104" spans="1:8" ht="12.75">
      <c r="A104" s="7">
        <v>158</v>
      </c>
      <c r="B104" s="7" t="s">
        <v>110</v>
      </c>
      <c r="C104" s="7">
        <v>5</v>
      </c>
      <c r="D104" s="7" t="s">
        <v>111</v>
      </c>
      <c r="E104" s="21">
        <v>66.47124566002921</v>
      </c>
      <c r="F104" s="21">
        <v>94.95892237147031</v>
      </c>
      <c r="G104" s="21">
        <v>0.7</v>
      </c>
      <c r="H104" s="21" t="s">
        <v>6</v>
      </c>
    </row>
    <row r="105" spans="1:8" ht="12.75">
      <c r="A105" s="7">
        <v>63</v>
      </c>
      <c r="B105" s="7" t="s">
        <v>279</v>
      </c>
      <c r="C105" s="7">
        <v>5</v>
      </c>
      <c r="D105" s="7" t="s">
        <v>280</v>
      </c>
      <c r="E105" s="21">
        <v>0</v>
      </c>
      <c r="F105" s="21">
        <v>0</v>
      </c>
      <c r="G105" s="21">
        <v>0.1</v>
      </c>
      <c r="H105" s="21">
        <v>0</v>
      </c>
    </row>
    <row r="106" spans="1:8" ht="12.75">
      <c r="A106" s="7">
        <v>199</v>
      </c>
      <c r="B106" s="7" t="s">
        <v>201</v>
      </c>
      <c r="C106" s="7">
        <v>5</v>
      </c>
      <c r="D106" s="7" t="s">
        <v>202</v>
      </c>
      <c r="E106" s="21">
        <v>0.9495892237147031</v>
      </c>
      <c r="F106" s="21">
        <v>94.95892237147031</v>
      </c>
      <c r="G106" s="21">
        <v>0.01</v>
      </c>
      <c r="H106" s="21" t="e">
        <v>#N/A</v>
      </c>
    </row>
    <row r="107" spans="1:8" ht="12.75">
      <c r="A107" s="7">
        <v>129</v>
      </c>
      <c r="B107" s="7" t="s">
        <v>411</v>
      </c>
      <c r="C107" s="7">
        <v>5</v>
      </c>
      <c r="D107" s="7" t="s">
        <v>412</v>
      </c>
      <c r="E107" s="21">
        <v>0</v>
      </c>
      <c r="F107" s="21">
        <v>0</v>
      </c>
      <c r="G107" s="21">
        <v>0.2</v>
      </c>
      <c r="H107" s="21">
        <v>0</v>
      </c>
    </row>
    <row r="108" spans="1:8" ht="12.75">
      <c r="A108" s="7">
        <v>112</v>
      </c>
      <c r="B108" s="7" t="s">
        <v>378</v>
      </c>
      <c r="C108" s="7">
        <v>5</v>
      </c>
      <c r="D108" s="7" t="s">
        <v>379</v>
      </c>
      <c r="E108" s="21">
        <v>3510.3964880965873</v>
      </c>
      <c r="F108" s="21">
        <v>43.71602102237344</v>
      </c>
      <c r="G108" s="21">
        <v>80.3</v>
      </c>
      <c r="H108" s="21">
        <v>3510.396488096587</v>
      </c>
    </row>
    <row r="109" spans="1:8" ht="12.75">
      <c r="A109" s="9">
        <v>178</v>
      </c>
      <c r="B109" s="9" t="s">
        <v>147</v>
      </c>
      <c r="C109" s="9">
        <v>6</v>
      </c>
      <c r="D109" s="9" t="s">
        <v>148</v>
      </c>
      <c r="E109" s="22">
        <v>0</v>
      </c>
      <c r="F109" s="22">
        <v>0</v>
      </c>
      <c r="G109" s="22">
        <v>22.93</v>
      </c>
      <c r="H109" s="22">
        <v>0</v>
      </c>
    </row>
    <row r="110" spans="1:8" ht="12.75">
      <c r="A110" s="9">
        <v>82</v>
      </c>
      <c r="B110" s="9" t="s">
        <v>316</v>
      </c>
      <c r="C110" s="9">
        <v>6</v>
      </c>
      <c r="D110" s="9" t="s">
        <v>317</v>
      </c>
      <c r="E110" s="22">
        <v>19.46062686983447</v>
      </c>
      <c r="F110" s="22">
        <v>6.277621570914345</v>
      </c>
      <c r="G110" s="22">
        <v>3.1</v>
      </c>
      <c r="H110" s="22">
        <v>19.46062686983447</v>
      </c>
    </row>
    <row r="111" spans="1:8" ht="12.75">
      <c r="A111" s="9">
        <v>91</v>
      </c>
      <c r="B111" s="9" t="s">
        <v>333</v>
      </c>
      <c r="C111" s="9">
        <v>6</v>
      </c>
      <c r="D111" s="9" t="s">
        <v>334</v>
      </c>
      <c r="E111" s="22">
        <v>1927.8370854006964</v>
      </c>
      <c r="F111" s="22">
        <v>232.26952836152967</v>
      </c>
      <c r="G111" s="22">
        <v>8.3</v>
      </c>
      <c r="H111" s="22">
        <v>1927.8370854006964</v>
      </c>
    </row>
    <row r="112" spans="1:8" ht="12.75">
      <c r="A112" s="9">
        <v>40</v>
      </c>
      <c r="B112" s="9" t="s">
        <v>545</v>
      </c>
      <c r="C112" s="9">
        <v>6</v>
      </c>
      <c r="D112" s="9" t="s">
        <v>546</v>
      </c>
      <c r="E112" s="22">
        <v>4013.5401335176307</v>
      </c>
      <c r="F112" s="22">
        <v>5733.628762168044</v>
      </c>
      <c r="G112" s="22">
        <v>0.7</v>
      </c>
      <c r="H112" s="22">
        <v>4013.5401335176302</v>
      </c>
    </row>
    <row r="113" spans="1:8" ht="12.75">
      <c r="A113" s="9">
        <v>102</v>
      </c>
      <c r="B113" s="9" t="s">
        <v>222</v>
      </c>
      <c r="C113" s="9">
        <v>6</v>
      </c>
      <c r="D113" s="9" t="s">
        <v>358</v>
      </c>
      <c r="E113" s="22">
        <v>1417.0820982291098</v>
      </c>
      <c r="F113" s="22">
        <v>416.7888524203264</v>
      </c>
      <c r="G113" s="22">
        <v>3.4</v>
      </c>
      <c r="H113" s="22" t="s">
        <v>6</v>
      </c>
    </row>
    <row r="114" spans="1:8" ht="12.75">
      <c r="A114" s="9">
        <v>97</v>
      </c>
      <c r="B114" s="9" t="s">
        <v>349</v>
      </c>
      <c r="C114" s="9">
        <v>6</v>
      </c>
      <c r="D114" s="9" t="s">
        <v>350</v>
      </c>
      <c r="E114" s="22">
        <v>0</v>
      </c>
      <c r="F114" s="22">
        <v>0</v>
      </c>
      <c r="G114" s="22">
        <v>5.2</v>
      </c>
      <c r="H114" s="22">
        <v>0</v>
      </c>
    </row>
    <row r="115" spans="1:8" ht="12.75">
      <c r="A115" s="9">
        <v>184</v>
      </c>
      <c r="B115" s="9" t="s">
        <v>158</v>
      </c>
      <c r="C115" s="9">
        <v>6</v>
      </c>
      <c r="D115" s="9" t="s">
        <v>159</v>
      </c>
      <c r="E115" s="22">
        <v>0</v>
      </c>
      <c r="F115" s="22">
        <v>0</v>
      </c>
      <c r="G115" s="22">
        <v>24.51</v>
      </c>
      <c r="H115" s="22">
        <v>0</v>
      </c>
    </row>
    <row r="116" spans="1:8" ht="12.75">
      <c r="A116" s="9">
        <v>101</v>
      </c>
      <c r="B116" s="9" t="s">
        <v>431</v>
      </c>
      <c r="C116" s="9">
        <v>6</v>
      </c>
      <c r="D116" s="9" t="s">
        <v>357</v>
      </c>
      <c r="E116" s="22">
        <v>25014.974151799437</v>
      </c>
      <c r="F116" s="22">
        <v>367.32708005579207</v>
      </c>
      <c r="G116" s="22">
        <v>68.1</v>
      </c>
      <c r="H116" s="22">
        <v>25014.974151799437</v>
      </c>
    </row>
    <row r="117" spans="1:8" ht="12.75">
      <c r="A117" s="9">
        <v>22</v>
      </c>
      <c r="B117" s="9" t="s">
        <v>509</v>
      </c>
      <c r="C117" s="9">
        <v>6</v>
      </c>
      <c r="D117" s="9" t="s">
        <v>510</v>
      </c>
      <c r="E117" s="22">
        <v>109.53911545447151</v>
      </c>
      <c r="F117" s="22">
        <v>17.387161183249447</v>
      </c>
      <c r="G117" s="22">
        <v>6.3</v>
      </c>
      <c r="H117" s="22">
        <v>109.53911545447151</v>
      </c>
    </row>
    <row r="118" spans="1:8" ht="12.75">
      <c r="A118" s="9">
        <v>90</v>
      </c>
      <c r="B118" s="9" t="s">
        <v>331</v>
      </c>
      <c r="C118" s="9">
        <v>6</v>
      </c>
      <c r="D118" s="9" t="s">
        <v>332</v>
      </c>
      <c r="E118" s="22">
        <v>0.1768222942713622</v>
      </c>
      <c r="F118" s="22">
        <v>0.033362697032332495</v>
      </c>
      <c r="G118" s="22">
        <v>5.3</v>
      </c>
      <c r="H118" s="22">
        <v>0.1768222942713622</v>
      </c>
    </row>
    <row r="119" spans="1:8" ht="12.75">
      <c r="A119" s="9">
        <v>78</v>
      </c>
      <c r="B119" s="9" t="s">
        <v>308</v>
      </c>
      <c r="C119" s="9">
        <v>6</v>
      </c>
      <c r="D119" s="9" t="s">
        <v>309</v>
      </c>
      <c r="E119" s="22">
        <v>0</v>
      </c>
      <c r="F119" s="22">
        <v>0</v>
      </c>
      <c r="G119" s="22">
        <v>15.5</v>
      </c>
      <c r="H119" s="22">
        <v>0</v>
      </c>
    </row>
    <row r="120" spans="1:8" ht="12.75">
      <c r="A120" s="9">
        <v>44</v>
      </c>
      <c r="B120" s="9" t="s">
        <v>553</v>
      </c>
      <c r="C120" s="9">
        <v>6</v>
      </c>
      <c r="D120" s="9" t="s">
        <v>554</v>
      </c>
      <c r="E120" s="22">
        <v>0</v>
      </c>
      <c r="F120" s="22">
        <v>0</v>
      </c>
      <c r="G120" s="22">
        <v>2.4</v>
      </c>
      <c r="H120" s="22">
        <v>0</v>
      </c>
    </row>
    <row r="121" spans="1:8" ht="12.75">
      <c r="A121" s="9">
        <v>110</v>
      </c>
      <c r="B121" s="9" t="s">
        <v>374</v>
      </c>
      <c r="C121" s="9">
        <v>6</v>
      </c>
      <c r="D121" s="9" t="s">
        <v>375</v>
      </c>
      <c r="E121" s="22">
        <v>94.99925699514766</v>
      </c>
      <c r="F121" s="22">
        <v>18.62730529316621</v>
      </c>
      <c r="G121" s="22">
        <v>5.1</v>
      </c>
      <c r="H121" s="22">
        <v>94.99925699514766</v>
      </c>
    </row>
    <row r="122" spans="1:8" ht="12.75">
      <c r="A122" s="9">
        <v>80</v>
      </c>
      <c r="B122" s="9" t="s">
        <v>312</v>
      </c>
      <c r="C122" s="9">
        <v>6</v>
      </c>
      <c r="D122" s="9" t="s">
        <v>313</v>
      </c>
      <c r="E122" s="22">
        <v>5.434661324028663</v>
      </c>
      <c r="F122" s="22">
        <v>1.5096281455635174</v>
      </c>
      <c r="G122" s="22">
        <v>3.6</v>
      </c>
      <c r="H122" s="22">
        <v>5.434661324028663</v>
      </c>
    </row>
    <row r="123" spans="1:8" ht="12.75">
      <c r="A123" s="9">
        <v>74</v>
      </c>
      <c r="B123" s="9" t="s">
        <v>300</v>
      </c>
      <c r="C123" s="9">
        <v>6</v>
      </c>
      <c r="D123" s="9" t="s">
        <v>301</v>
      </c>
      <c r="E123" s="22">
        <v>8632.055186726388</v>
      </c>
      <c r="F123" s="22">
        <v>3082.8768524022817</v>
      </c>
      <c r="G123" s="22">
        <v>2.8</v>
      </c>
      <c r="H123" s="22">
        <v>8632.055186726388</v>
      </c>
    </row>
    <row r="124" spans="1:8" ht="12.75">
      <c r="A124" s="9">
        <v>47</v>
      </c>
      <c r="B124" s="9" t="s">
        <v>248</v>
      </c>
      <c r="C124" s="9">
        <v>6</v>
      </c>
      <c r="D124" s="9" t="s">
        <v>249</v>
      </c>
      <c r="E124" s="22">
        <v>9852.114042790216</v>
      </c>
      <c r="F124" s="22">
        <v>16420.190071317025</v>
      </c>
      <c r="G124" s="22">
        <v>0.6</v>
      </c>
      <c r="H124" s="22">
        <v>9852.114042790214</v>
      </c>
    </row>
    <row r="125" spans="1:8" ht="12.75">
      <c r="A125" s="9">
        <v>57</v>
      </c>
      <c r="B125" s="9" t="s">
        <v>266</v>
      </c>
      <c r="C125" s="9">
        <v>6</v>
      </c>
      <c r="D125" s="9" t="s">
        <v>267</v>
      </c>
      <c r="E125" s="22">
        <v>55923.83512582063</v>
      </c>
      <c r="F125" s="22">
        <v>388.09045888841524</v>
      </c>
      <c r="G125" s="22">
        <v>144.1</v>
      </c>
      <c r="H125" s="22">
        <v>55923.83512582063</v>
      </c>
    </row>
    <row r="126" spans="1:8" ht="12.75">
      <c r="A126" s="9">
        <v>77</v>
      </c>
      <c r="B126" s="9" t="s">
        <v>306</v>
      </c>
      <c r="C126" s="9">
        <v>6</v>
      </c>
      <c r="D126" s="9" t="s">
        <v>307</v>
      </c>
      <c r="E126" s="22">
        <v>64269.51092406392</v>
      </c>
      <c r="F126" s="22">
        <v>2734.872805279316</v>
      </c>
      <c r="G126" s="22">
        <v>23.5</v>
      </c>
      <c r="H126" s="22">
        <v>64269.51092406392</v>
      </c>
    </row>
    <row r="127" spans="1:8" ht="12.75">
      <c r="A127" s="9">
        <v>106</v>
      </c>
      <c r="B127" s="9" t="s">
        <v>365</v>
      </c>
      <c r="C127" s="9">
        <v>6</v>
      </c>
      <c r="D127" s="9" t="s">
        <v>366</v>
      </c>
      <c r="E127" s="22">
        <v>4495.971388462661</v>
      </c>
      <c r="F127" s="22">
        <v>258.3891602564748</v>
      </c>
      <c r="G127" s="22">
        <v>17.4</v>
      </c>
      <c r="H127" s="22">
        <v>4495.971388462661</v>
      </c>
    </row>
    <row r="128" spans="1:8" ht="12.75">
      <c r="A128" s="9">
        <v>116</v>
      </c>
      <c r="B128" s="9" t="s">
        <v>385</v>
      </c>
      <c r="C128" s="9">
        <v>6</v>
      </c>
      <c r="D128" s="9" t="s">
        <v>386</v>
      </c>
      <c r="E128" s="22">
        <v>0</v>
      </c>
      <c r="F128" s="22">
        <v>0</v>
      </c>
      <c r="G128" s="22">
        <v>6.2</v>
      </c>
      <c r="H128" s="22">
        <v>0</v>
      </c>
    </row>
    <row r="129" spans="1:8" ht="12.75">
      <c r="A129" s="9">
        <v>86</v>
      </c>
      <c r="B129" s="9" t="s">
        <v>324</v>
      </c>
      <c r="C129" s="9">
        <v>6</v>
      </c>
      <c r="D129" s="9" t="s">
        <v>325</v>
      </c>
      <c r="E129" s="22">
        <v>0</v>
      </c>
      <c r="F129" s="22">
        <v>0</v>
      </c>
      <c r="G129" s="22">
        <v>4.8</v>
      </c>
      <c r="H129" s="22">
        <v>0</v>
      </c>
    </row>
    <row r="130" spans="1:8" ht="12.75">
      <c r="A130" s="9">
        <v>49</v>
      </c>
      <c r="B130" s="9" t="s">
        <v>252</v>
      </c>
      <c r="C130" s="9">
        <v>6</v>
      </c>
      <c r="D130" s="9" t="s">
        <v>253</v>
      </c>
      <c r="E130" s="22">
        <v>0</v>
      </c>
      <c r="F130" s="22">
        <v>0</v>
      </c>
      <c r="G130" s="22">
        <v>2.9</v>
      </c>
      <c r="H130" s="22">
        <v>0</v>
      </c>
    </row>
    <row r="131" spans="1:8" ht="12.75">
      <c r="A131" s="9">
        <v>107</v>
      </c>
      <c r="B131" s="9" t="s">
        <v>367</v>
      </c>
      <c r="C131" s="9">
        <v>6</v>
      </c>
      <c r="D131" s="9" t="s">
        <v>368</v>
      </c>
      <c r="E131" s="22">
        <v>0</v>
      </c>
      <c r="F131" s="22">
        <v>0</v>
      </c>
      <c r="G131" s="22">
        <v>25.7</v>
      </c>
      <c r="H131" s="22">
        <v>0</v>
      </c>
    </row>
    <row r="132" spans="1:8" ht="12.75">
      <c r="A132" s="9">
        <v>149</v>
      </c>
      <c r="B132" s="9" t="s">
        <v>92</v>
      </c>
      <c r="C132" s="9">
        <v>6</v>
      </c>
      <c r="D132" s="9" t="s">
        <v>93</v>
      </c>
      <c r="E132" s="22">
        <v>0</v>
      </c>
      <c r="F132" s="22">
        <v>0</v>
      </c>
      <c r="G132" s="22">
        <v>19.3</v>
      </c>
      <c r="H132" s="22">
        <v>0</v>
      </c>
    </row>
    <row r="133" spans="1:8" ht="12.75">
      <c r="A133" s="10">
        <v>94</v>
      </c>
      <c r="B133" s="10" t="s">
        <v>339</v>
      </c>
      <c r="C133" s="10">
        <v>7</v>
      </c>
      <c r="D133" s="10" t="s">
        <v>340</v>
      </c>
      <c r="E133" s="23">
        <v>8439.782185316782</v>
      </c>
      <c r="F133" s="23">
        <v>6.517709618747998</v>
      </c>
      <c r="G133" s="23">
        <v>1294.9</v>
      </c>
      <c r="H133" s="23">
        <v>8439.782185316782</v>
      </c>
    </row>
    <row r="134" spans="1:8" ht="12.75">
      <c r="A134" s="10">
        <v>181</v>
      </c>
      <c r="B134" s="10" t="s">
        <v>437</v>
      </c>
      <c r="C134" s="10">
        <v>7</v>
      </c>
      <c r="D134" s="10" t="s">
        <v>153</v>
      </c>
      <c r="E134" s="23">
        <v>0</v>
      </c>
      <c r="F134" s="23">
        <v>0</v>
      </c>
      <c r="G134" s="23">
        <v>22.541</v>
      </c>
      <c r="H134" s="23">
        <v>0</v>
      </c>
    </row>
    <row r="135" spans="1:8" ht="12.75">
      <c r="A135" s="10">
        <v>23</v>
      </c>
      <c r="B135" s="10" t="s">
        <v>341</v>
      </c>
      <c r="C135" s="10">
        <v>7</v>
      </c>
      <c r="D135" s="10" t="s">
        <v>511</v>
      </c>
      <c r="E135" s="23">
        <v>1637.106638080161</v>
      </c>
      <c r="F135" s="23">
        <v>233.87237686859444</v>
      </c>
      <c r="G135" s="23">
        <v>7</v>
      </c>
      <c r="H135" s="23">
        <v>1637.106638080161</v>
      </c>
    </row>
    <row r="136" spans="1:8" ht="12.75">
      <c r="A136" s="10">
        <v>117</v>
      </c>
      <c r="B136" s="10" t="s">
        <v>387</v>
      </c>
      <c r="C136" s="10">
        <v>7</v>
      </c>
      <c r="D136" s="10" t="s">
        <v>388</v>
      </c>
      <c r="E136" s="23">
        <v>3.8234295113009846</v>
      </c>
      <c r="F136" s="23">
        <v>1.4705498120388403</v>
      </c>
      <c r="G136" s="23">
        <v>2.6</v>
      </c>
      <c r="H136" s="23">
        <v>3.8234295113009846</v>
      </c>
    </row>
    <row r="137" spans="1:8" ht="12.75">
      <c r="A137" s="10">
        <v>28</v>
      </c>
      <c r="B137" s="10" t="s">
        <v>521</v>
      </c>
      <c r="C137" s="10">
        <v>7</v>
      </c>
      <c r="D137" s="10" t="s">
        <v>522</v>
      </c>
      <c r="E137" s="23">
        <v>6538.5422574780105</v>
      </c>
      <c r="F137" s="23">
        <v>137.94392948265846</v>
      </c>
      <c r="G137" s="23">
        <v>47.4</v>
      </c>
      <c r="H137" s="23">
        <v>6538.5422574780105</v>
      </c>
    </row>
    <row r="138" spans="1:8" ht="12.75">
      <c r="A138" s="10">
        <v>198</v>
      </c>
      <c r="B138" s="10" t="s">
        <v>199</v>
      </c>
      <c r="C138" s="10">
        <v>7</v>
      </c>
      <c r="D138" s="10" t="s">
        <v>200</v>
      </c>
      <c r="E138" s="23">
        <v>253.9245734943234</v>
      </c>
      <c r="F138" s="23">
        <v>12.091646356872543</v>
      </c>
      <c r="G138" s="23">
        <v>21</v>
      </c>
      <c r="H138" s="23" t="e">
        <v>#N/A</v>
      </c>
    </row>
    <row r="139" spans="1:8" ht="12.75">
      <c r="A139" s="12">
        <v>55</v>
      </c>
      <c r="B139" s="12" t="s">
        <v>220</v>
      </c>
      <c r="C139" s="12">
        <v>8</v>
      </c>
      <c r="D139" s="12" t="s">
        <v>263</v>
      </c>
      <c r="E139" s="24">
        <v>0</v>
      </c>
      <c r="F139" s="24">
        <v>0</v>
      </c>
      <c r="G139" s="24">
        <v>0.1</v>
      </c>
      <c r="H139" s="24">
        <v>0</v>
      </c>
    </row>
    <row r="140" spans="1:8" ht="12.75">
      <c r="A140" s="12">
        <v>34</v>
      </c>
      <c r="B140" s="12" t="s">
        <v>533</v>
      </c>
      <c r="C140" s="12">
        <v>8</v>
      </c>
      <c r="D140" s="12" t="s">
        <v>534</v>
      </c>
      <c r="E140" s="24">
        <v>4447.213415031021</v>
      </c>
      <c r="F140" s="24">
        <v>117.03193197450055</v>
      </c>
      <c r="G140" s="24">
        <v>38</v>
      </c>
      <c r="H140" s="24">
        <v>4447.213415031021</v>
      </c>
    </row>
    <row r="141" spans="1:8" ht="12.75">
      <c r="A141" s="12">
        <v>29</v>
      </c>
      <c r="B141" s="12" t="s">
        <v>523</v>
      </c>
      <c r="C141" s="12">
        <v>8</v>
      </c>
      <c r="D141" s="12" t="s">
        <v>524</v>
      </c>
      <c r="E141" s="24">
        <v>7.699924736136738</v>
      </c>
      <c r="F141" s="24">
        <v>25.66641578712246</v>
      </c>
      <c r="G141" s="24">
        <v>0.3</v>
      </c>
      <c r="H141" s="24">
        <v>7.699924736136738</v>
      </c>
    </row>
    <row r="142" spans="1:8" ht="12.75">
      <c r="A142" s="12">
        <v>99</v>
      </c>
      <c r="B142" s="12" t="s">
        <v>353</v>
      </c>
      <c r="C142" s="12">
        <v>8</v>
      </c>
      <c r="D142" s="12" t="s">
        <v>354</v>
      </c>
      <c r="E142" s="24">
        <v>0</v>
      </c>
      <c r="F142" s="24">
        <v>0</v>
      </c>
      <c r="G142" s="24">
        <v>0.3</v>
      </c>
      <c r="H142" s="24">
        <v>0</v>
      </c>
    </row>
    <row r="143" spans="1:8" ht="12.75">
      <c r="A143" s="12">
        <v>114</v>
      </c>
      <c r="B143" s="12" t="s">
        <v>381</v>
      </c>
      <c r="C143" s="12">
        <v>8</v>
      </c>
      <c r="D143" s="12" t="s">
        <v>382</v>
      </c>
      <c r="E143" s="24">
        <v>347.0955900722665</v>
      </c>
      <c r="F143" s="24">
        <v>40.359952333984474</v>
      </c>
      <c r="G143" s="24">
        <v>8.6</v>
      </c>
      <c r="H143" s="24">
        <v>347.0955900722665</v>
      </c>
    </row>
    <row r="144" spans="1:8" ht="12.75">
      <c r="A144" s="12">
        <v>72</v>
      </c>
      <c r="B144" s="12" t="s">
        <v>296</v>
      </c>
      <c r="C144" s="12">
        <v>8</v>
      </c>
      <c r="D144" s="12" t="s">
        <v>297</v>
      </c>
      <c r="E144" s="24">
        <v>2951.5104481411527</v>
      </c>
      <c r="F144" s="24">
        <v>16.741409235060424</v>
      </c>
      <c r="G144" s="24">
        <v>176.3</v>
      </c>
      <c r="H144" s="24">
        <v>2951.510448141153</v>
      </c>
    </row>
    <row r="145" spans="1:8" ht="12.75">
      <c r="A145" s="12">
        <v>43</v>
      </c>
      <c r="B145" s="12" t="s">
        <v>551</v>
      </c>
      <c r="C145" s="12">
        <v>8</v>
      </c>
      <c r="D145" s="12" t="s">
        <v>552</v>
      </c>
      <c r="E145" s="24">
        <v>219.9842209373684</v>
      </c>
      <c r="F145" s="24">
        <v>14.101552624190283</v>
      </c>
      <c r="G145" s="24">
        <v>15.6</v>
      </c>
      <c r="H145" s="24">
        <v>219.9842209373684</v>
      </c>
    </row>
    <row r="146" spans="1:8" ht="12.75">
      <c r="A146" s="12">
        <v>73</v>
      </c>
      <c r="B146" s="12" t="s">
        <v>298</v>
      </c>
      <c r="C146" s="12">
        <v>8</v>
      </c>
      <c r="D146" s="12" t="s">
        <v>299</v>
      </c>
      <c r="E146" s="24">
        <v>4319.691194442624</v>
      </c>
      <c r="F146" s="24">
        <v>99.30324584925572</v>
      </c>
      <c r="G146" s="24">
        <v>43.5</v>
      </c>
      <c r="H146" s="24">
        <v>4319.691194442624</v>
      </c>
    </row>
    <row r="147" spans="1:8" ht="12.75">
      <c r="A147" s="12">
        <v>45</v>
      </c>
      <c r="B147" s="12" t="s">
        <v>555</v>
      </c>
      <c r="C147" s="12">
        <v>8</v>
      </c>
      <c r="D147" s="12" t="s">
        <v>245</v>
      </c>
      <c r="E147" s="24">
        <v>53.52378683352651</v>
      </c>
      <c r="F147" s="24">
        <v>13.05458215451866</v>
      </c>
      <c r="G147" s="24">
        <v>4.1</v>
      </c>
      <c r="H147" s="24">
        <v>53.52378683352651</v>
      </c>
    </row>
    <row r="148" spans="1:8" ht="12.75">
      <c r="A148" s="12">
        <v>52</v>
      </c>
      <c r="B148" s="12" t="s">
        <v>258</v>
      </c>
      <c r="C148" s="12">
        <v>8</v>
      </c>
      <c r="D148" s="12" t="s">
        <v>259</v>
      </c>
      <c r="E148" s="24">
        <v>0</v>
      </c>
      <c r="F148" s="24">
        <v>0</v>
      </c>
      <c r="G148" s="24">
        <v>11.3</v>
      </c>
      <c r="H148" s="24">
        <v>0</v>
      </c>
    </row>
    <row r="149" spans="1:8" ht="12.75">
      <c r="A149" s="12">
        <v>95</v>
      </c>
      <c r="B149" s="12" t="s">
        <v>345</v>
      </c>
      <c r="C149" s="12">
        <v>8</v>
      </c>
      <c r="D149" s="12" t="s">
        <v>346</v>
      </c>
      <c r="E149" s="24">
        <v>0</v>
      </c>
      <c r="F149" s="24">
        <v>0</v>
      </c>
      <c r="G149" s="24">
        <v>0.1</v>
      </c>
      <c r="H149" s="24">
        <v>0</v>
      </c>
    </row>
    <row r="150" spans="1:8" ht="12.75">
      <c r="A150" s="12">
        <v>98</v>
      </c>
      <c r="B150" s="12" t="s">
        <v>351</v>
      </c>
      <c r="C150" s="12">
        <v>8</v>
      </c>
      <c r="D150" s="12" t="s">
        <v>352</v>
      </c>
      <c r="E150" s="24">
        <v>0</v>
      </c>
      <c r="F150" s="24">
        <v>0</v>
      </c>
      <c r="G150" s="24">
        <v>8.6</v>
      </c>
      <c r="H150" s="24">
        <v>0</v>
      </c>
    </row>
    <row r="151" spans="1:8" ht="12.75">
      <c r="A151" s="12">
        <v>100</v>
      </c>
      <c r="B151" s="12" t="s">
        <v>355</v>
      </c>
      <c r="C151" s="12">
        <v>8</v>
      </c>
      <c r="D151" s="12" t="s">
        <v>356</v>
      </c>
      <c r="E151" s="24">
        <v>2016.3981356107947</v>
      </c>
      <c r="F151" s="24">
        <v>157.53110434459333</v>
      </c>
      <c r="G151" s="24">
        <v>12.8</v>
      </c>
      <c r="H151" s="24">
        <v>2016.3981356107947</v>
      </c>
    </row>
    <row r="152" spans="1:8" ht="12.75">
      <c r="A152" s="12">
        <v>103</v>
      </c>
      <c r="B152" s="12" t="s">
        <v>359</v>
      </c>
      <c r="C152" s="12">
        <v>8</v>
      </c>
      <c r="D152" s="12" t="s">
        <v>360</v>
      </c>
      <c r="E152" s="24">
        <v>156.73926319777254</v>
      </c>
      <c r="F152" s="24">
        <v>24.49050987465196</v>
      </c>
      <c r="G152" s="24">
        <v>6.4</v>
      </c>
      <c r="H152" s="24">
        <v>156.73926319777254</v>
      </c>
    </row>
    <row r="153" spans="1:8" ht="12.75">
      <c r="A153" s="12">
        <v>93</v>
      </c>
      <c r="B153" s="12" t="s">
        <v>337</v>
      </c>
      <c r="C153" s="12">
        <v>8</v>
      </c>
      <c r="D153" s="12" t="s">
        <v>338</v>
      </c>
      <c r="E153" s="24">
        <v>0</v>
      </c>
      <c r="F153" s="24">
        <v>0</v>
      </c>
      <c r="G153" s="24">
        <v>0.1</v>
      </c>
      <c r="H153" s="24">
        <v>0</v>
      </c>
    </row>
    <row r="154" spans="1:8" ht="12.75">
      <c r="A154" s="12">
        <v>121</v>
      </c>
      <c r="B154" s="12" t="s">
        <v>395</v>
      </c>
      <c r="C154" s="12">
        <v>8</v>
      </c>
      <c r="D154" s="12" t="s">
        <v>396</v>
      </c>
      <c r="E154" s="24">
        <v>210.66563106826015</v>
      </c>
      <c r="F154" s="24">
        <v>17.555469255688347</v>
      </c>
      <c r="G154" s="24">
        <v>12</v>
      </c>
      <c r="H154" s="24">
        <v>210.66563106826015</v>
      </c>
    </row>
    <row r="155" spans="1:8" ht="12.75">
      <c r="A155" s="12">
        <v>104</v>
      </c>
      <c r="B155" s="12" t="s">
        <v>361</v>
      </c>
      <c r="C155" s="12">
        <v>8</v>
      </c>
      <c r="D155" s="12" t="s">
        <v>362</v>
      </c>
      <c r="E155" s="24">
        <v>7.006473443747001E-05</v>
      </c>
      <c r="F155" s="24">
        <v>8.758091804683751E-05</v>
      </c>
      <c r="G155" s="24">
        <v>0.8</v>
      </c>
      <c r="H155" s="24">
        <v>7.006473443747001E-05</v>
      </c>
    </row>
    <row r="156" spans="1:8" ht="12.75">
      <c r="A156" s="12">
        <v>153</v>
      </c>
      <c r="B156" s="12" t="s">
        <v>100</v>
      </c>
      <c r="C156" s="12">
        <v>8</v>
      </c>
      <c r="D156" s="12" t="s">
        <v>101</v>
      </c>
      <c r="E156" s="24">
        <v>0</v>
      </c>
      <c r="F156" s="24">
        <v>0</v>
      </c>
      <c r="G156" s="24">
        <v>8.2</v>
      </c>
      <c r="H156" s="24">
        <v>0</v>
      </c>
    </row>
    <row r="157" spans="1:8" ht="12.75">
      <c r="A157" s="12">
        <v>115</v>
      </c>
      <c r="B157" s="12" t="s">
        <v>383</v>
      </c>
      <c r="C157" s="12">
        <v>8</v>
      </c>
      <c r="D157" s="12" t="s">
        <v>384</v>
      </c>
      <c r="E157" s="24">
        <v>3.135838316445573</v>
      </c>
      <c r="F157" s="24">
        <v>0.4611526935949372</v>
      </c>
      <c r="G157" s="24">
        <v>6.8</v>
      </c>
      <c r="H157" s="24">
        <v>3.135838316445573</v>
      </c>
    </row>
    <row r="158" spans="1:8" ht="12.75">
      <c r="A158" s="12">
        <v>79</v>
      </c>
      <c r="B158" s="12" t="s">
        <v>310</v>
      </c>
      <c r="C158" s="12">
        <v>8</v>
      </c>
      <c r="D158" s="12" t="s">
        <v>311</v>
      </c>
      <c r="E158" s="24">
        <v>29.59037046630012</v>
      </c>
      <c r="F158" s="24">
        <v>11.380911717807738</v>
      </c>
      <c r="G158" s="24">
        <v>2.6</v>
      </c>
      <c r="H158" s="24">
        <v>29.59037046630012</v>
      </c>
    </row>
    <row r="159" spans="1:8" ht="12.75">
      <c r="A159" s="12">
        <v>118</v>
      </c>
      <c r="B159" s="12" t="s">
        <v>389</v>
      </c>
      <c r="C159" s="12">
        <v>8</v>
      </c>
      <c r="D159" s="12" t="s">
        <v>390</v>
      </c>
      <c r="E159" s="24">
        <v>10.926797768539785</v>
      </c>
      <c r="F159" s="24">
        <v>2.0616599563282616</v>
      </c>
      <c r="G159" s="24">
        <v>5.3</v>
      </c>
      <c r="H159" s="24">
        <v>10.926797768539785</v>
      </c>
    </row>
    <row r="160" spans="1:8" ht="12.75">
      <c r="A160" s="12">
        <v>61</v>
      </c>
      <c r="B160" s="12" t="s">
        <v>275</v>
      </c>
      <c r="C160" s="12">
        <v>8</v>
      </c>
      <c r="D160" s="12" t="s">
        <v>276</v>
      </c>
      <c r="E160" s="24">
        <v>52.523963129206244</v>
      </c>
      <c r="F160" s="24">
        <v>16.943213912647174</v>
      </c>
      <c r="G160" s="24">
        <v>3.1</v>
      </c>
      <c r="H160" s="24">
        <v>52.523963129206244</v>
      </c>
    </row>
    <row r="161" spans="1:8" ht="12.75">
      <c r="A161" s="12">
        <v>89</v>
      </c>
      <c r="B161" s="12" t="s">
        <v>329</v>
      </c>
      <c r="C161" s="12">
        <v>8</v>
      </c>
      <c r="D161" s="12" t="s">
        <v>330</v>
      </c>
      <c r="E161" s="24">
        <v>2.9488457921124653</v>
      </c>
      <c r="F161" s="24">
        <v>0.5173413670372746</v>
      </c>
      <c r="G161" s="24">
        <v>5.7</v>
      </c>
      <c r="H161" s="24">
        <v>2.9488457921124653</v>
      </c>
    </row>
    <row r="162" spans="1:8" ht="12.75">
      <c r="A162" s="12">
        <v>85</v>
      </c>
      <c r="B162" s="12" t="s">
        <v>322</v>
      </c>
      <c r="C162" s="12">
        <v>8</v>
      </c>
      <c r="D162" s="12" t="s">
        <v>323</v>
      </c>
      <c r="E162" s="24">
        <v>599.1797159050652</v>
      </c>
      <c r="F162" s="24">
        <v>22.357452086009896</v>
      </c>
      <c r="G162" s="24">
        <v>26.8</v>
      </c>
      <c r="H162" s="24">
        <v>599.1797159050652</v>
      </c>
    </row>
    <row r="163" spans="1:8" ht="12.75">
      <c r="A163" s="12">
        <v>194</v>
      </c>
      <c r="B163" s="12" t="s">
        <v>192</v>
      </c>
      <c r="C163" s="12">
        <v>8</v>
      </c>
      <c r="D163" s="12" t="s">
        <v>193</v>
      </c>
      <c r="E163" s="24">
        <v>341.1561068487289</v>
      </c>
      <c r="F163" s="24">
        <v>87.47592483300741</v>
      </c>
      <c r="G163" s="24">
        <v>3.9</v>
      </c>
      <c r="H163" s="24" t="s">
        <v>6</v>
      </c>
    </row>
    <row r="164" spans="1:8" ht="12.75">
      <c r="A164" s="12">
        <v>39</v>
      </c>
      <c r="B164" s="12" t="s">
        <v>218</v>
      </c>
      <c r="C164" s="12">
        <v>8</v>
      </c>
      <c r="D164" s="12" t="s">
        <v>544</v>
      </c>
      <c r="E164" s="24">
        <v>0</v>
      </c>
      <c r="F164" s="24">
        <v>0</v>
      </c>
      <c r="G164" s="24">
        <v>0.042</v>
      </c>
      <c r="H164" s="24">
        <v>0</v>
      </c>
    </row>
    <row r="165" spans="1:8" ht="12.75">
      <c r="A165" s="12">
        <v>71</v>
      </c>
      <c r="B165" s="12" t="s">
        <v>294</v>
      </c>
      <c r="C165" s="12">
        <v>8</v>
      </c>
      <c r="D165" s="12" t="s">
        <v>295</v>
      </c>
      <c r="E165" s="24">
        <v>2.05080529896E-06</v>
      </c>
      <c r="F165" s="24">
        <v>2.0508052989599996E-05</v>
      </c>
      <c r="G165" s="24">
        <v>0.1</v>
      </c>
      <c r="H165" s="24">
        <v>2.05080529896E-06</v>
      </c>
    </row>
    <row r="166" spans="1:8" ht="12.75">
      <c r="A166" s="12">
        <v>87</v>
      </c>
      <c r="B166" s="12" t="s">
        <v>430</v>
      </c>
      <c r="C166" s="12">
        <v>8</v>
      </c>
      <c r="D166" s="12" t="s">
        <v>326</v>
      </c>
      <c r="E166" s="24">
        <v>0.00067936042122992</v>
      </c>
      <c r="F166" s="24">
        <v>0.0067936042122992</v>
      </c>
      <c r="G166" s="24">
        <v>0.1</v>
      </c>
      <c r="H166" s="24">
        <v>0.00067936042122992</v>
      </c>
    </row>
    <row r="167" spans="1:8" ht="12.75">
      <c r="A167" s="12">
        <v>67</v>
      </c>
      <c r="B167" s="12" t="s">
        <v>286</v>
      </c>
      <c r="C167" s="12">
        <v>8</v>
      </c>
      <c r="D167" s="12" t="s">
        <v>287</v>
      </c>
      <c r="E167" s="24">
        <v>0</v>
      </c>
      <c r="F167" s="24">
        <v>0</v>
      </c>
      <c r="G167" s="24">
        <v>0.4</v>
      </c>
      <c r="H167" s="24">
        <v>0</v>
      </c>
    </row>
    <row r="168" spans="1:8" ht="12.75">
      <c r="A168" s="12">
        <v>54</v>
      </c>
      <c r="B168" s="12" t="s">
        <v>219</v>
      </c>
      <c r="C168" s="12">
        <v>8</v>
      </c>
      <c r="D168" s="12" t="s">
        <v>262</v>
      </c>
      <c r="E168" s="24">
        <v>2331.244550583815</v>
      </c>
      <c r="F168" s="24">
        <v>1793.2650389106268</v>
      </c>
      <c r="G168" s="24">
        <v>1.3</v>
      </c>
      <c r="H168" s="24">
        <v>2331.244550583815</v>
      </c>
    </row>
    <row r="169" spans="1:8" ht="12.75">
      <c r="A169" s="12">
        <v>46</v>
      </c>
      <c r="B169" s="12" t="s">
        <v>246</v>
      </c>
      <c r="C169" s="12">
        <v>8</v>
      </c>
      <c r="D169" s="12" t="s">
        <v>247</v>
      </c>
      <c r="E169" s="24">
        <v>15.64008475493819</v>
      </c>
      <c r="F169" s="24">
        <v>4.600024927922997</v>
      </c>
      <c r="G169" s="24">
        <v>3.4</v>
      </c>
      <c r="H169" s="24">
        <v>15.640084754938192</v>
      </c>
    </row>
    <row r="170" spans="1:8" ht="12.75">
      <c r="A170" s="12">
        <v>68</v>
      </c>
      <c r="B170" s="12" t="s">
        <v>288</v>
      </c>
      <c r="C170" s="12">
        <v>8</v>
      </c>
      <c r="D170" s="12" t="s">
        <v>289</v>
      </c>
      <c r="E170" s="24">
        <v>19658.90969662357</v>
      </c>
      <c r="F170" s="24">
        <v>780.115464151729</v>
      </c>
      <c r="G170" s="24">
        <v>25.2</v>
      </c>
      <c r="H170" s="24">
        <v>19658.90969662357</v>
      </c>
    </row>
    <row r="171" spans="1:8" ht="12.75">
      <c r="A171" s="11">
        <v>65</v>
      </c>
      <c r="B171" s="11" t="s">
        <v>283</v>
      </c>
      <c r="C171" s="11">
        <v>9</v>
      </c>
      <c r="D171" s="11" t="s">
        <v>284</v>
      </c>
      <c r="E171" s="25">
        <v>2.5211742927485994</v>
      </c>
      <c r="F171" s="25">
        <v>0.813282029918903</v>
      </c>
      <c r="G171" s="25">
        <v>3.1</v>
      </c>
      <c r="H171" s="25">
        <v>2.5211742927485994</v>
      </c>
    </row>
    <row r="172" spans="1:8" ht="12.75">
      <c r="A172" s="11">
        <v>62</v>
      </c>
      <c r="B172" s="11" t="s">
        <v>277</v>
      </c>
      <c r="C172" s="11">
        <v>9</v>
      </c>
      <c r="D172" s="11" t="s">
        <v>278</v>
      </c>
      <c r="E172" s="25">
        <v>1610.376607918815</v>
      </c>
      <c r="F172" s="25">
        <v>162.66430383018331</v>
      </c>
      <c r="G172" s="25">
        <v>9.9</v>
      </c>
      <c r="H172" s="25">
        <v>1610.376607918815</v>
      </c>
    </row>
    <row r="173" spans="1:8" ht="12.75">
      <c r="A173" s="11">
        <v>66</v>
      </c>
      <c r="B173" s="11" t="s">
        <v>221</v>
      </c>
      <c r="C173" s="11">
        <v>9</v>
      </c>
      <c r="D173" s="11" t="s">
        <v>285</v>
      </c>
      <c r="E173" s="25">
        <v>0</v>
      </c>
      <c r="F173" s="25">
        <v>0</v>
      </c>
      <c r="G173" s="25">
        <v>4.1</v>
      </c>
      <c r="H173" s="25">
        <v>0</v>
      </c>
    </row>
    <row r="174" spans="1:8" ht="12.75">
      <c r="A174" s="11">
        <v>56</v>
      </c>
      <c r="B174" s="11" t="s">
        <v>264</v>
      </c>
      <c r="C174" s="11">
        <v>9</v>
      </c>
      <c r="D174" s="11" t="s">
        <v>265</v>
      </c>
      <c r="E174" s="25">
        <v>344.4097351796052</v>
      </c>
      <c r="F174" s="25">
        <v>43.05121689745065</v>
      </c>
      <c r="G174" s="25">
        <v>8</v>
      </c>
      <c r="H174" s="25">
        <v>344.4097351796052</v>
      </c>
    </row>
    <row r="175" spans="1:8" ht="12.75">
      <c r="A175" s="11">
        <v>48</v>
      </c>
      <c r="B175" s="11" t="s">
        <v>250</v>
      </c>
      <c r="C175" s="11">
        <v>9</v>
      </c>
      <c r="D175" s="11" t="s">
        <v>251</v>
      </c>
      <c r="E175" s="25">
        <v>458.7063121025472</v>
      </c>
      <c r="F175" s="25">
        <v>104.25143456876071</v>
      </c>
      <c r="G175" s="25">
        <v>4.4</v>
      </c>
      <c r="H175" s="25">
        <v>458.7063121025472</v>
      </c>
    </row>
    <row r="176" spans="1:8" ht="12.75">
      <c r="A176" s="11">
        <v>30</v>
      </c>
      <c r="B176" s="11" t="s">
        <v>525</v>
      </c>
      <c r="C176" s="11">
        <v>9</v>
      </c>
      <c r="D176" s="11" t="s">
        <v>526</v>
      </c>
      <c r="E176" s="25">
        <v>32.814581139649825</v>
      </c>
      <c r="F176" s="25">
        <v>41.01822642456228</v>
      </c>
      <c r="G176" s="25">
        <v>0.8</v>
      </c>
      <c r="H176" s="25">
        <v>32.814581139649825</v>
      </c>
    </row>
    <row r="177" spans="1:8" ht="12.75">
      <c r="A177" s="11">
        <v>32</v>
      </c>
      <c r="B177" s="11" t="s">
        <v>529</v>
      </c>
      <c r="C177" s="11">
        <v>9</v>
      </c>
      <c r="D177" s="11" t="s">
        <v>530</v>
      </c>
      <c r="E177" s="25">
        <v>1084.4087848471404</v>
      </c>
      <c r="F177" s="25">
        <v>106.31458674971965</v>
      </c>
      <c r="G177" s="25">
        <v>10.2</v>
      </c>
      <c r="H177" s="25">
        <v>1084.4087848471404</v>
      </c>
    </row>
    <row r="178" spans="1:8" ht="12.75">
      <c r="A178" s="11">
        <v>36</v>
      </c>
      <c r="B178" s="11" t="s">
        <v>538</v>
      </c>
      <c r="C178" s="11">
        <v>9</v>
      </c>
      <c r="D178" s="11" t="s">
        <v>539</v>
      </c>
      <c r="E178" s="25">
        <v>230.73331834423988</v>
      </c>
      <c r="F178" s="25">
        <v>177.4871679571076</v>
      </c>
      <c r="G178" s="25">
        <v>1.3</v>
      </c>
      <c r="H178" s="25">
        <v>230.7333183442399</v>
      </c>
    </row>
    <row r="179" spans="1:8" ht="12.75">
      <c r="A179" s="11">
        <v>38</v>
      </c>
      <c r="B179" s="11" t="s">
        <v>542</v>
      </c>
      <c r="C179" s="11">
        <v>9</v>
      </c>
      <c r="D179" s="11" t="s">
        <v>543</v>
      </c>
      <c r="E179" s="25">
        <v>509.8546138569734</v>
      </c>
      <c r="F179" s="25">
        <v>51.50046604615893</v>
      </c>
      <c r="G179" s="25">
        <v>9.9</v>
      </c>
      <c r="H179" s="25">
        <v>509.8546138569734</v>
      </c>
    </row>
    <row r="180" spans="1:8" ht="12.75">
      <c r="A180" s="11">
        <v>50</v>
      </c>
      <c r="B180" s="11" t="s">
        <v>254</v>
      </c>
      <c r="C180" s="11">
        <v>9</v>
      </c>
      <c r="D180" s="11" t="s">
        <v>255</v>
      </c>
      <c r="E180" s="25">
        <v>33.70602053688672</v>
      </c>
      <c r="F180" s="25">
        <v>14.654791537776836</v>
      </c>
      <c r="G180" s="25">
        <v>2.3</v>
      </c>
      <c r="H180" s="25">
        <v>33.70602053688672</v>
      </c>
    </row>
    <row r="181" spans="1:8" ht="12.75">
      <c r="A181" s="11">
        <v>41</v>
      </c>
      <c r="B181" s="11" t="s">
        <v>547</v>
      </c>
      <c r="C181" s="11">
        <v>9</v>
      </c>
      <c r="D181" s="11" t="s">
        <v>548</v>
      </c>
      <c r="E181" s="25">
        <v>1036.351312916208</v>
      </c>
      <c r="F181" s="25">
        <v>296.10037511891653</v>
      </c>
      <c r="G181" s="25">
        <v>3.5</v>
      </c>
      <c r="H181" s="25">
        <v>1036.351312916208</v>
      </c>
    </row>
    <row r="182" spans="1:8" ht="12.75">
      <c r="A182" s="11">
        <v>60</v>
      </c>
      <c r="B182" s="11" t="s">
        <v>342</v>
      </c>
      <c r="C182" s="11">
        <v>9</v>
      </c>
      <c r="D182" s="11" t="s">
        <v>274</v>
      </c>
      <c r="E182" s="25">
        <v>25.006950387924302</v>
      </c>
      <c r="F182" s="25">
        <v>12.503475193962151</v>
      </c>
      <c r="G182" s="25">
        <v>2</v>
      </c>
      <c r="H182" s="25">
        <v>25.006950387924302</v>
      </c>
    </row>
    <row r="183" spans="1:8" ht="12.75">
      <c r="A183" s="11">
        <v>37</v>
      </c>
      <c r="B183" s="11" t="s">
        <v>540</v>
      </c>
      <c r="C183" s="11">
        <v>9</v>
      </c>
      <c r="D183" s="11" t="s">
        <v>541</v>
      </c>
      <c r="E183" s="25">
        <v>2027.746594469692</v>
      </c>
      <c r="F183" s="25">
        <v>52.53229519351533</v>
      </c>
      <c r="G183" s="25">
        <v>38.6</v>
      </c>
      <c r="H183" s="25">
        <v>2027.746594469692</v>
      </c>
    </row>
    <row r="184" spans="1:8" ht="12.75">
      <c r="A184" s="11">
        <v>113</v>
      </c>
      <c r="B184" s="11" t="s">
        <v>432</v>
      </c>
      <c r="C184" s="11">
        <v>9</v>
      </c>
      <c r="D184" s="11" t="s">
        <v>380</v>
      </c>
      <c r="E184" s="25">
        <v>0.1715509855059487</v>
      </c>
      <c r="F184" s="25">
        <v>0.03989557802463923</v>
      </c>
      <c r="G184" s="25">
        <v>4.3</v>
      </c>
      <c r="H184" s="25">
        <v>0.1715509855059487</v>
      </c>
    </row>
    <row r="185" spans="1:8" ht="12.75">
      <c r="A185" s="11">
        <v>69</v>
      </c>
      <c r="B185" s="11" t="s">
        <v>290</v>
      </c>
      <c r="C185" s="11">
        <v>9</v>
      </c>
      <c r="D185" s="11" t="s">
        <v>291</v>
      </c>
      <c r="E185" s="25">
        <v>1097.4510151517309</v>
      </c>
      <c r="F185" s="25">
        <v>48.99334889070227</v>
      </c>
      <c r="G185" s="25">
        <v>22.4</v>
      </c>
      <c r="H185" s="25">
        <v>1097.4510151517309</v>
      </c>
    </row>
    <row r="186" spans="1:8" ht="12.75">
      <c r="A186" s="11">
        <v>196</v>
      </c>
      <c r="B186" s="11" t="s">
        <v>223</v>
      </c>
      <c r="C186" s="11">
        <v>9</v>
      </c>
      <c r="D186" s="11" t="s">
        <v>196</v>
      </c>
      <c r="E186" s="25">
        <v>0</v>
      </c>
      <c r="F186" s="25">
        <v>0</v>
      </c>
      <c r="G186" s="25">
        <v>10.535</v>
      </c>
      <c r="H186" s="25">
        <v>0</v>
      </c>
    </row>
    <row r="187" spans="1:8" ht="12.75">
      <c r="A187" s="11">
        <v>42</v>
      </c>
      <c r="B187" s="11" t="s">
        <v>549</v>
      </c>
      <c r="C187" s="11">
        <v>9</v>
      </c>
      <c r="D187" s="11" t="s">
        <v>550</v>
      </c>
      <c r="E187" s="25">
        <v>866.4157671985097</v>
      </c>
      <c r="F187" s="25">
        <v>160.4473642960203</v>
      </c>
      <c r="G187" s="25">
        <v>5.4</v>
      </c>
      <c r="H187" s="25">
        <v>866.4157671985097</v>
      </c>
    </row>
    <row r="188" spans="1:8" ht="12.75">
      <c r="A188" s="11">
        <v>27</v>
      </c>
      <c r="B188" s="11" t="s">
        <v>519</v>
      </c>
      <c r="C188" s="11">
        <v>9</v>
      </c>
      <c r="D188" s="11" t="s">
        <v>520</v>
      </c>
      <c r="E188" s="25">
        <v>114.56212440333667</v>
      </c>
      <c r="F188" s="25">
        <v>57.281062201668334</v>
      </c>
      <c r="G188" s="25">
        <v>2</v>
      </c>
      <c r="H188" s="25">
        <v>114.56212440333667</v>
      </c>
    </row>
    <row r="189" spans="1:8" ht="12.75">
      <c r="A189" s="11">
        <v>88</v>
      </c>
      <c r="B189" s="11" t="s">
        <v>327</v>
      </c>
      <c r="C189" s="11">
        <v>9</v>
      </c>
      <c r="D189" s="11" t="s">
        <v>328</v>
      </c>
      <c r="E189" s="25">
        <v>692.757454211745</v>
      </c>
      <c r="F189" s="25">
        <v>9.854302335871195</v>
      </c>
      <c r="G189" s="25">
        <v>70.3</v>
      </c>
      <c r="H189" s="25">
        <v>692.757454211745</v>
      </c>
    </row>
    <row r="190" spans="1:8" ht="12.75">
      <c r="A190" s="11">
        <v>70</v>
      </c>
      <c r="B190" s="11" t="s">
        <v>292</v>
      </c>
      <c r="C190" s="11">
        <v>9</v>
      </c>
      <c r="D190" s="11" t="s">
        <v>293</v>
      </c>
      <c r="E190" s="25">
        <v>1612.7905506046923</v>
      </c>
      <c r="F190" s="25">
        <v>32.98140185285669</v>
      </c>
      <c r="G190" s="25">
        <v>48.9</v>
      </c>
      <c r="H190" s="25">
        <v>1612.790550604692</v>
      </c>
    </row>
    <row r="191" spans="1:8" ht="12.75">
      <c r="A191" s="54">
        <v>51</v>
      </c>
      <c r="B191" s="54" t="s">
        <v>256</v>
      </c>
      <c r="C191" s="54">
        <v>10</v>
      </c>
      <c r="D191" s="54" t="s">
        <v>257</v>
      </c>
      <c r="E191" s="56">
        <v>0</v>
      </c>
      <c r="F191" s="56">
        <v>0</v>
      </c>
      <c r="G191" s="56">
        <v>0.3</v>
      </c>
      <c r="H191" s="56">
        <v>0</v>
      </c>
    </row>
    <row r="192" spans="1:8" ht="12.75">
      <c r="A192" s="54">
        <v>4</v>
      </c>
      <c r="B192" s="54" t="s">
        <v>472</v>
      </c>
      <c r="C192" s="54">
        <v>10</v>
      </c>
      <c r="D192" s="54" t="s">
        <v>473</v>
      </c>
      <c r="E192" s="56">
        <v>32030.06296912057</v>
      </c>
      <c r="F192" s="56">
        <v>1023.3246954990597</v>
      </c>
      <c r="G192" s="56">
        <v>31.3</v>
      </c>
      <c r="H192" s="56">
        <v>32030.06296912057</v>
      </c>
    </row>
    <row r="193" spans="1:8" ht="12.75">
      <c r="A193" s="54">
        <v>182</v>
      </c>
      <c r="B193" s="54" t="s">
        <v>154</v>
      </c>
      <c r="C193" s="54">
        <v>10</v>
      </c>
      <c r="D193" s="54" t="s">
        <v>155</v>
      </c>
      <c r="E193" s="56">
        <v>0.06292646007085023</v>
      </c>
      <c r="F193" s="56">
        <v>1.2585292014170046</v>
      </c>
      <c r="G193" s="56">
        <v>0.05</v>
      </c>
      <c r="H193" s="56">
        <v>0.06292646007085023</v>
      </c>
    </row>
    <row r="194" spans="1:8" ht="12.75">
      <c r="A194" s="54">
        <v>53</v>
      </c>
      <c r="B194" s="54" t="s">
        <v>260</v>
      </c>
      <c r="C194" s="54">
        <v>10</v>
      </c>
      <c r="D194" s="54" t="s">
        <v>261</v>
      </c>
      <c r="E194" s="56">
        <v>14320.094195721453</v>
      </c>
      <c r="F194" s="56">
        <v>140.3930803502103</v>
      </c>
      <c r="G194" s="56">
        <v>102</v>
      </c>
      <c r="H194" s="56">
        <v>14320.094195721453</v>
      </c>
    </row>
    <row r="195" spans="1:8" ht="12.75">
      <c r="A195" s="54">
        <v>8</v>
      </c>
      <c r="B195" s="54" t="s">
        <v>482</v>
      </c>
      <c r="C195" s="54">
        <v>10</v>
      </c>
      <c r="D195" s="54" t="s">
        <v>481</v>
      </c>
      <c r="E195" s="56">
        <v>12749.66254616401</v>
      </c>
      <c r="F195" s="56">
        <v>43.8132733545155</v>
      </c>
      <c r="G195" s="56">
        <v>291</v>
      </c>
      <c r="H195" s="56">
        <v>12749.66254616401</v>
      </c>
    </row>
    <row r="196" spans="1:8" ht="12.75">
      <c r="A196" s="6">
        <v>179</v>
      </c>
      <c r="B196" s="6" t="s">
        <v>149</v>
      </c>
      <c r="C196" s="6">
        <v>11</v>
      </c>
      <c r="D196" s="6" t="s">
        <v>150</v>
      </c>
      <c r="E196" s="26">
        <v>18.648879765381142</v>
      </c>
      <c r="F196" s="26">
        <v>270.27361978813246</v>
      </c>
      <c r="G196" s="26">
        <v>0.069</v>
      </c>
      <c r="H196" s="26" t="s">
        <v>6</v>
      </c>
    </row>
    <row r="197" spans="1:8" ht="12.75">
      <c r="A197" s="6">
        <v>14</v>
      </c>
      <c r="B197" s="6" t="s">
        <v>493</v>
      </c>
      <c r="C197" s="6">
        <v>11</v>
      </c>
      <c r="D197" s="6" t="s">
        <v>494</v>
      </c>
      <c r="E197" s="26">
        <v>1923.5409783401858</v>
      </c>
      <c r="F197" s="26">
        <v>237.47419485681309</v>
      </c>
      <c r="G197" s="26">
        <v>8.1</v>
      </c>
      <c r="H197" s="26">
        <v>1923.5409783401858</v>
      </c>
    </row>
    <row r="198" spans="1:8" ht="12.75">
      <c r="A198" s="6">
        <v>6</v>
      </c>
      <c r="B198" s="6" t="s">
        <v>477</v>
      </c>
      <c r="C198" s="6">
        <v>11</v>
      </c>
      <c r="D198" s="6" t="s">
        <v>478</v>
      </c>
      <c r="E198" s="26">
        <v>9806.837110871464</v>
      </c>
      <c r="F198" s="26">
        <v>952.1201078515984</v>
      </c>
      <c r="G198" s="26">
        <v>10.3</v>
      </c>
      <c r="H198" s="26">
        <v>9806.837110871464</v>
      </c>
    </row>
    <row r="199" spans="1:8" ht="12.75">
      <c r="A199" s="6">
        <v>17</v>
      </c>
      <c r="B199" s="6" t="s">
        <v>499</v>
      </c>
      <c r="C199" s="6">
        <v>11</v>
      </c>
      <c r="D199" s="6" t="s">
        <v>500</v>
      </c>
      <c r="E199" s="26">
        <v>3558.218113773707</v>
      </c>
      <c r="F199" s="26">
        <v>658.9292803284642</v>
      </c>
      <c r="G199" s="26">
        <v>5.4</v>
      </c>
      <c r="H199" s="26">
        <v>3558.2181137737066</v>
      </c>
    </row>
    <row r="200" spans="1:8" ht="12.75">
      <c r="A200" s="6">
        <v>13</v>
      </c>
      <c r="B200" s="6" t="s">
        <v>491</v>
      </c>
      <c r="C200" s="6">
        <v>11</v>
      </c>
      <c r="D200" s="6" t="s">
        <v>492</v>
      </c>
      <c r="E200" s="26">
        <v>1515.2709360975364</v>
      </c>
      <c r="F200" s="26">
        <v>291.3982569418339</v>
      </c>
      <c r="G200" s="26">
        <v>5.2</v>
      </c>
      <c r="H200" s="26">
        <v>1515.2709360975364</v>
      </c>
    </row>
    <row r="201" spans="1:8" ht="12.75">
      <c r="A201" s="6">
        <v>16</v>
      </c>
      <c r="B201" s="6" t="s">
        <v>497</v>
      </c>
      <c r="C201" s="6">
        <v>11</v>
      </c>
      <c r="D201" s="6" t="s">
        <v>498</v>
      </c>
      <c r="E201" s="26">
        <v>8145.658360245998</v>
      </c>
      <c r="F201" s="26">
        <v>136.2150227465886</v>
      </c>
      <c r="G201" s="26">
        <v>59.8</v>
      </c>
      <c r="H201" s="26">
        <v>8145.658360245999</v>
      </c>
    </row>
    <row r="202" spans="1:8" ht="12.75">
      <c r="A202" s="6">
        <v>19</v>
      </c>
      <c r="B202" s="6" t="s">
        <v>503</v>
      </c>
      <c r="C202" s="6">
        <v>11</v>
      </c>
      <c r="D202" s="6" t="s">
        <v>504</v>
      </c>
      <c r="E202" s="26">
        <v>9150.421461245183</v>
      </c>
      <c r="F202" s="26">
        <v>111.04880414132504</v>
      </c>
      <c r="G202" s="26">
        <v>82.4</v>
      </c>
      <c r="H202" s="26">
        <v>9150.421461245183</v>
      </c>
    </row>
    <row r="203" spans="1:8" ht="12.75">
      <c r="A203" s="6">
        <v>24</v>
      </c>
      <c r="B203" s="6" t="s">
        <v>513</v>
      </c>
      <c r="C203" s="6">
        <v>11</v>
      </c>
      <c r="D203" s="6" t="s">
        <v>514</v>
      </c>
      <c r="E203" s="26">
        <v>874.5682763936314</v>
      </c>
      <c r="F203" s="26">
        <v>79.50620694487559</v>
      </c>
      <c r="G203" s="26">
        <v>11</v>
      </c>
      <c r="H203" s="26">
        <v>874.5682763936314</v>
      </c>
    </row>
    <row r="204" spans="1:8" ht="12.75">
      <c r="A204" s="6">
        <v>183</v>
      </c>
      <c r="B204" s="6" t="s">
        <v>156</v>
      </c>
      <c r="C204" s="6">
        <v>11</v>
      </c>
      <c r="D204" s="6" t="s">
        <v>157</v>
      </c>
      <c r="E204" s="26">
        <v>0.27027361978813247</v>
      </c>
      <c r="F204" s="26">
        <v>270.27361978813246</v>
      </c>
      <c r="G204" s="26">
        <v>0.001</v>
      </c>
      <c r="H204" s="26" t="e">
        <v>#N/A</v>
      </c>
    </row>
    <row r="205" spans="1:8" ht="12.75">
      <c r="A205" s="6">
        <v>7</v>
      </c>
      <c r="B205" s="6" t="s">
        <v>479</v>
      </c>
      <c r="C205" s="6">
        <v>11</v>
      </c>
      <c r="D205" s="6" t="s">
        <v>480</v>
      </c>
      <c r="E205" s="26">
        <v>9.058264395672955</v>
      </c>
      <c r="F205" s="26">
        <v>30.194214652243186</v>
      </c>
      <c r="G205" s="26">
        <v>0.3</v>
      </c>
      <c r="H205" s="26">
        <v>9.058264395672955</v>
      </c>
    </row>
    <row r="206" spans="1:8" ht="12.75">
      <c r="A206" s="6">
        <v>10</v>
      </c>
      <c r="B206" s="6" t="s">
        <v>485</v>
      </c>
      <c r="C206" s="6">
        <v>11</v>
      </c>
      <c r="D206" s="6" t="s">
        <v>486</v>
      </c>
      <c r="E206" s="26">
        <v>338.2075717122133</v>
      </c>
      <c r="F206" s="26">
        <v>86.7198901826188</v>
      </c>
      <c r="G206" s="26">
        <v>3.9</v>
      </c>
      <c r="H206" s="26">
        <v>338.2075717122133</v>
      </c>
    </row>
    <row r="207" spans="1:8" ht="12.75">
      <c r="A207" s="6">
        <v>21</v>
      </c>
      <c r="B207" s="6" t="s">
        <v>507</v>
      </c>
      <c r="C207" s="6">
        <v>11</v>
      </c>
      <c r="D207" s="6" t="s">
        <v>508</v>
      </c>
      <c r="E207" s="26">
        <v>4504.266537302457</v>
      </c>
      <c r="F207" s="26">
        <v>78.33507021395579</v>
      </c>
      <c r="G207" s="26">
        <v>57.5</v>
      </c>
      <c r="H207" s="26">
        <v>4504.266537302457</v>
      </c>
    </row>
    <row r="208" spans="1:8" ht="12.75">
      <c r="A208" s="6">
        <v>187</v>
      </c>
      <c r="B208" s="6" t="s">
        <v>164</v>
      </c>
      <c r="C208" s="6">
        <v>11</v>
      </c>
      <c r="D208" s="6" t="s">
        <v>165</v>
      </c>
      <c r="E208" s="26">
        <v>8.919029453008372</v>
      </c>
      <c r="F208" s="26">
        <v>270.27361978813246</v>
      </c>
      <c r="G208" s="26">
        <v>0.033</v>
      </c>
      <c r="H208" s="26" t="s">
        <v>6</v>
      </c>
    </row>
    <row r="209" spans="1:8" ht="12.75">
      <c r="A209" s="6">
        <v>15</v>
      </c>
      <c r="B209" s="6" t="s">
        <v>495</v>
      </c>
      <c r="C209" s="6">
        <v>11</v>
      </c>
      <c r="D209" s="6" t="s">
        <v>496</v>
      </c>
      <c r="E209" s="26">
        <v>108.10944791525299</v>
      </c>
      <c r="F209" s="26">
        <v>270.27361978813246</v>
      </c>
      <c r="G209" s="26">
        <v>0.4</v>
      </c>
      <c r="H209" s="26" t="s">
        <v>6</v>
      </c>
    </row>
    <row r="210" spans="1:8" ht="12.75">
      <c r="A210" s="6">
        <v>31</v>
      </c>
      <c r="B210" s="6" t="s">
        <v>527</v>
      </c>
      <c r="C210" s="6">
        <v>11</v>
      </c>
      <c r="D210" s="6" t="s">
        <v>528</v>
      </c>
      <c r="E210" s="26">
        <v>0</v>
      </c>
      <c r="F210" s="26">
        <v>0</v>
      </c>
      <c r="G210" s="26">
        <v>0.4</v>
      </c>
      <c r="H210" s="26">
        <v>0</v>
      </c>
    </row>
    <row r="211" spans="1:8" ht="12.75">
      <c r="A211" s="6">
        <v>190</v>
      </c>
      <c r="B211" s="6" t="s">
        <v>169</v>
      </c>
      <c r="C211" s="6">
        <v>11</v>
      </c>
      <c r="D211" s="6" t="s">
        <v>185</v>
      </c>
      <c r="E211" s="26">
        <v>9.189303072796504</v>
      </c>
      <c r="F211" s="26">
        <v>270.27361978813246</v>
      </c>
      <c r="G211" s="26">
        <v>0.034</v>
      </c>
      <c r="H211" s="26" t="s">
        <v>6</v>
      </c>
    </row>
    <row r="212" spans="1:8" ht="12.75">
      <c r="A212" s="6">
        <v>5</v>
      </c>
      <c r="B212" s="6" t="s">
        <v>475</v>
      </c>
      <c r="C212" s="6">
        <v>11</v>
      </c>
      <c r="D212" s="6" t="s">
        <v>476</v>
      </c>
      <c r="E212" s="26">
        <v>1787.6787179989437</v>
      </c>
      <c r="F212" s="26">
        <v>111.03594521732569</v>
      </c>
      <c r="G212" s="26">
        <v>16.1</v>
      </c>
      <c r="H212" s="26">
        <v>1787.6787179989437</v>
      </c>
    </row>
    <row r="213" spans="1:8" ht="12.75">
      <c r="A213" s="6">
        <v>1</v>
      </c>
      <c r="B213" s="6" t="s">
        <v>170</v>
      </c>
      <c r="C213" s="6">
        <v>11</v>
      </c>
      <c r="D213" s="6" t="s">
        <v>171</v>
      </c>
      <c r="E213" s="26">
        <v>36182.423285771096</v>
      </c>
      <c r="F213" s="26">
        <v>8040.5385079491325</v>
      </c>
      <c r="G213" s="26">
        <v>4.5</v>
      </c>
      <c r="H213" s="26">
        <v>36182.423285771096</v>
      </c>
    </row>
    <row r="214" spans="1:8" ht="12.75">
      <c r="A214" s="6">
        <v>26</v>
      </c>
      <c r="B214" s="6" t="s">
        <v>517</v>
      </c>
      <c r="C214" s="6">
        <v>11</v>
      </c>
      <c r="D214" s="6" t="s">
        <v>518</v>
      </c>
      <c r="E214" s="26">
        <v>476.7221078008579</v>
      </c>
      <c r="F214" s="26">
        <v>47.67221078008579</v>
      </c>
      <c r="G214" s="26">
        <v>10</v>
      </c>
      <c r="H214" s="26">
        <v>476.7221078008579</v>
      </c>
    </row>
    <row r="215" spans="1:8" ht="12.75">
      <c r="A215" s="6">
        <v>195</v>
      </c>
      <c r="B215" s="6" t="s">
        <v>194</v>
      </c>
      <c r="C215" s="6">
        <v>11</v>
      </c>
      <c r="D215" s="6" t="s">
        <v>195</v>
      </c>
      <c r="E215" s="26">
        <v>7.297387734279576</v>
      </c>
      <c r="F215" s="26">
        <v>270.27361978813246</v>
      </c>
      <c r="G215" s="26">
        <v>0.027</v>
      </c>
      <c r="H215" s="26" t="s">
        <v>6</v>
      </c>
    </row>
    <row r="216" spans="1:8" ht="12.75">
      <c r="A216" s="6">
        <v>20</v>
      </c>
      <c r="B216" s="6" t="s">
        <v>505</v>
      </c>
      <c r="C216" s="6">
        <v>11</v>
      </c>
      <c r="D216" s="6" t="s">
        <v>506</v>
      </c>
      <c r="E216" s="26">
        <v>3212.5564594703596</v>
      </c>
      <c r="F216" s="26">
        <v>78.35503559683804</v>
      </c>
      <c r="G216" s="26">
        <v>41</v>
      </c>
      <c r="H216" s="26">
        <v>3212.556459470359</v>
      </c>
    </row>
    <row r="217" spans="1:8" ht="12.75">
      <c r="A217" s="6">
        <v>2</v>
      </c>
      <c r="B217" s="6" t="s">
        <v>468</v>
      </c>
      <c r="C217" s="6">
        <v>11</v>
      </c>
      <c r="D217" s="6" t="s">
        <v>469</v>
      </c>
      <c r="E217" s="26">
        <v>2258.489948076661</v>
      </c>
      <c r="F217" s="26">
        <v>253.7629155142316</v>
      </c>
      <c r="G217" s="26">
        <v>8.9</v>
      </c>
      <c r="H217" s="26">
        <v>2258.489948076661</v>
      </c>
    </row>
    <row r="218" spans="1:8" ht="12.75">
      <c r="A218" s="6">
        <v>11</v>
      </c>
      <c r="B218" s="6" t="s">
        <v>487</v>
      </c>
      <c r="C218" s="6">
        <v>11</v>
      </c>
      <c r="D218" s="6" t="s">
        <v>488</v>
      </c>
      <c r="E218" s="26">
        <v>298.32057553275394</v>
      </c>
      <c r="F218" s="26">
        <v>41.433413268438045</v>
      </c>
      <c r="G218" s="26">
        <v>7.2</v>
      </c>
      <c r="H218" s="26">
        <v>298.32057553275394</v>
      </c>
    </row>
    <row r="219" spans="1:8" ht="12.75">
      <c r="A219" s="6">
        <v>12</v>
      </c>
      <c r="B219" s="6" t="s">
        <v>490</v>
      </c>
      <c r="C219" s="6">
        <v>11</v>
      </c>
      <c r="D219" s="6" t="s">
        <v>489</v>
      </c>
      <c r="E219" s="26">
        <v>21661.773994109855</v>
      </c>
      <c r="F219" s="26">
        <v>366.52747874974375</v>
      </c>
      <c r="G219" s="26">
        <v>59.1</v>
      </c>
      <c r="H219" s="26">
        <v>21661.773994109855</v>
      </c>
    </row>
    <row r="220" spans="1:8" ht="12.75">
      <c r="A220" s="8">
        <v>9</v>
      </c>
      <c r="B220" s="8" t="s">
        <v>483</v>
      </c>
      <c r="C220" s="8">
        <v>12</v>
      </c>
      <c r="D220" s="8" t="s">
        <v>484</v>
      </c>
      <c r="E220" s="27">
        <v>1634.5348678835833</v>
      </c>
      <c r="F220" s="27">
        <v>12.819881316733987</v>
      </c>
      <c r="G220" s="27">
        <v>127.5</v>
      </c>
      <c r="H220" s="27">
        <v>1634.5348678835833</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2" t="s">
        <v>556</v>
      </c>
      <c r="B1" s="62"/>
      <c r="C1" s="62"/>
      <c r="D1" s="62"/>
      <c r="E1" s="62"/>
      <c r="F1" s="62"/>
      <c r="G1" s="62"/>
      <c r="H1" s="62"/>
      <c r="J1" s="63" t="s">
        <v>182</v>
      </c>
      <c r="K1" s="63"/>
      <c r="L1" s="63"/>
    </row>
    <row r="3" spans="10:12" ht="12.75">
      <c r="J3" s="40" t="s">
        <v>8</v>
      </c>
      <c r="K3" s="5" t="s">
        <v>224</v>
      </c>
      <c r="L3" t="s">
        <v>9</v>
      </c>
    </row>
    <row r="4" ht="12.75">
      <c r="K4" s="5"/>
    </row>
    <row r="5" spans="10:14" ht="12.75">
      <c r="J5">
        <v>1</v>
      </c>
      <c r="K5" s="5" t="s">
        <v>248</v>
      </c>
      <c r="L5" s="42">
        <v>16420.190071317025</v>
      </c>
      <c r="N5">
        <v>200</v>
      </c>
    </row>
    <row r="6" spans="10:14" ht="12.75">
      <c r="J6">
        <v>2</v>
      </c>
      <c r="K6" s="5" t="s">
        <v>531</v>
      </c>
      <c r="L6" s="42">
        <v>11861.420006920449</v>
      </c>
      <c r="N6">
        <v>199</v>
      </c>
    </row>
    <row r="7" spans="10:14" ht="12.75">
      <c r="J7">
        <v>3</v>
      </c>
      <c r="K7" s="5" t="s">
        <v>170</v>
      </c>
      <c r="L7" s="42">
        <v>8040.5385079491325</v>
      </c>
      <c r="N7">
        <v>198</v>
      </c>
    </row>
    <row r="8" spans="10:14" ht="12.75">
      <c r="J8">
        <v>4</v>
      </c>
      <c r="K8" s="5" t="s">
        <v>545</v>
      </c>
      <c r="L8" s="42">
        <v>5733.628762168044</v>
      </c>
      <c r="N8">
        <v>197</v>
      </c>
    </row>
    <row r="9" spans="10:14" ht="12.75">
      <c r="J9">
        <v>5</v>
      </c>
      <c r="K9" s="5" t="s">
        <v>300</v>
      </c>
      <c r="L9" s="42">
        <v>3082.8768524022817</v>
      </c>
      <c r="N9">
        <v>196</v>
      </c>
    </row>
    <row r="10" spans="10:14" ht="12.75">
      <c r="J10">
        <v>6</v>
      </c>
      <c r="K10" s="5" t="s">
        <v>306</v>
      </c>
      <c r="L10" s="42">
        <v>2734.872805279316</v>
      </c>
      <c r="N10">
        <v>195</v>
      </c>
    </row>
    <row r="11" spans="10:14" ht="12.75">
      <c r="J11">
        <v>7</v>
      </c>
      <c r="K11" s="5" t="s">
        <v>515</v>
      </c>
      <c r="L11" s="42">
        <v>2295.5603183785474</v>
      </c>
      <c r="N11">
        <v>194</v>
      </c>
    </row>
    <row r="12" spans="10:14" ht="12.75">
      <c r="J12">
        <v>8</v>
      </c>
      <c r="K12" s="5" t="s">
        <v>219</v>
      </c>
      <c r="L12" s="42">
        <v>1793.2650389106268</v>
      </c>
      <c r="N12">
        <v>193</v>
      </c>
    </row>
    <row r="13" spans="10:14" ht="12.75">
      <c r="J13">
        <v>9</v>
      </c>
      <c r="K13" s="5" t="s">
        <v>472</v>
      </c>
      <c r="L13" s="42">
        <v>1023.3246954990597</v>
      </c>
      <c r="N13">
        <v>192</v>
      </c>
    </row>
    <row r="14" spans="10:14" ht="12.75">
      <c r="J14">
        <v>10</v>
      </c>
      <c r="K14" s="5" t="s">
        <v>477</v>
      </c>
      <c r="L14" s="42">
        <v>952.1201078515984</v>
      </c>
      <c r="N14">
        <v>191</v>
      </c>
    </row>
    <row r="16" spans="10:12" ht="12.75">
      <c r="J16" s="63" t="s">
        <v>184</v>
      </c>
      <c r="K16" s="63"/>
      <c r="L16" s="63"/>
    </row>
    <row r="19" spans="10:12" ht="12.75">
      <c r="J19" s="63" t="s">
        <v>183</v>
      </c>
      <c r="K19" s="63"/>
      <c r="L19" s="63"/>
    </row>
    <row r="21" spans="10:12" ht="12.75">
      <c r="J21" s="40" t="s">
        <v>8</v>
      </c>
      <c r="K21" s="5" t="s">
        <v>224</v>
      </c>
      <c r="L21" t="s">
        <v>9</v>
      </c>
    </row>
    <row r="22" ht="12.75">
      <c r="K22" s="5"/>
    </row>
    <row r="23" spans="10:14" ht="12.75">
      <c r="J23">
        <v>114</v>
      </c>
      <c r="K23" s="5" t="s">
        <v>283</v>
      </c>
      <c r="L23" s="47">
        <v>0.813282029918903</v>
      </c>
      <c r="N23" s="1">
        <v>87</v>
      </c>
    </row>
    <row r="24" spans="10:14" ht="12.75">
      <c r="J24">
        <v>115</v>
      </c>
      <c r="K24" s="5" t="s">
        <v>281</v>
      </c>
      <c r="L24" s="47">
        <v>0.6468993829077573</v>
      </c>
      <c r="N24" s="1">
        <v>86</v>
      </c>
    </row>
    <row r="25" spans="10:14" ht="12.75">
      <c r="J25">
        <v>116</v>
      </c>
      <c r="K25" s="5" t="s">
        <v>94</v>
      </c>
      <c r="L25" s="47">
        <v>0.6028270240324205</v>
      </c>
      <c r="N25" s="1">
        <v>85</v>
      </c>
    </row>
    <row r="26" spans="10:14" ht="12.75">
      <c r="J26">
        <v>117</v>
      </c>
      <c r="K26" s="5" t="s">
        <v>329</v>
      </c>
      <c r="L26" s="47">
        <v>0.5173413670372746</v>
      </c>
      <c r="N26" s="1">
        <v>84</v>
      </c>
    </row>
    <row r="27" spans="10:14" ht="12.75">
      <c r="J27">
        <v>118</v>
      </c>
      <c r="K27" s="5" t="s">
        <v>302</v>
      </c>
      <c r="L27" s="47">
        <v>0.5115325882607116</v>
      </c>
      <c r="N27" s="1">
        <v>83</v>
      </c>
    </row>
    <row r="28" spans="10:14" ht="12.75">
      <c r="J28">
        <v>119</v>
      </c>
      <c r="K28" s="5" t="s">
        <v>80</v>
      </c>
      <c r="L28" s="47">
        <v>0.4753431485911828</v>
      </c>
      <c r="N28" s="1">
        <v>82</v>
      </c>
    </row>
    <row r="29" spans="10:14" ht="12.75">
      <c r="J29">
        <v>120</v>
      </c>
      <c r="K29" s="5" t="s">
        <v>383</v>
      </c>
      <c r="L29" s="47">
        <v>0.4611526935949372</v>
      </c>
      <c r="N29" s="1">
        <v>81</v>
      </c>
    </row>
    <row r="30" spans="10:14" ht="12.75">
      <c r="J30">
        <v>121</v>
      </c>
      <c r="K30" s="5" t="s">
        <v>143</v>
      </c>
      <c r="L30" s="47">
        <v>0.335880540785963</v>
      </c>
      <c r="N30" s="1">
        <v>80</v>
      </c>
    </row>
    <row r="31" spans="10:14" ht="12.75">
      <c r="J31">
        <v>122</v>
      </c>
      <c r="K31" s="5" t="s">
        <v>116</v>
      </c>
      <c r="L31" s="47">
        <v>0.166867391657623</v>
      </c>
      <c r="N31" s="1">
        <v>79</v>
      </c>
    </row>
    <row r="32" spans="10:14" ht="12.75">
      <c r="J32">
        <v>123</v>
      </c>
      <c r="K32" s="5" t="s">
        <v>413</v>
      </c>
      <c r="L32" s="47">
        <v>0.11003720888641635</v>
      </c>
      <c r="N32" s="1">
        <v>78</v>
      </c>
    </row>
    <row r="33" ht="12.75">
      <c r="L33" s="48"/>
    </row>
    <row r="34" spans="5:12" ht="12.75">
      <c r="E34" s="43"/>
      <c r="J34" s="63" t="s">
        <v>184</v>
      </c>
      <c r="K34" s="63"/>
      <c r="L34" s="63"/>
    </row>
    <row r="36" ht="12.75">
      <c r="J36" t="s">
        <v>449</v>
      </c>
    </row>
    <row r="42" spans="8:9" ht="12.75">
      <c r="H42" s="40" t="s">
        <v>232</v>
      </c>
      <c r="I42" s="40" t="s">
        <v>231</v>
      </c>
    </row>
    <row r="43" spans="8:9" ht="12.75">
      <c r="H43" s="1">
        <v>16420.190071317025</v>
      </c>
      <c r="I43" s="1">
        <v>1294.9</v>
      </c>
    </row>
    <row r="45" spans="1:13" ht="12.75">
      <c r="A45" t="s">
        <v>224</v>
      </c>
      <c r="B45" s="40" t="s">
        <v>207</v>
      </c>
      <c r="C45" s="40" t="s">
        <v>214</v>
      </c>
      <c r="D45" s="40" t="s">
        <v>229</v>
      </c>
      <c r="E45" s="40" t="s">
        <v>215</v>
      </c>
      <c r="F45" s="40" t="s">
        <v>216</v>
      </c>
      <c r="G45" s="40" t="s">
        <v>217</v>
      </c>
      <c r="H45" s="40" t="s">
        <v>209</v>
      </c>
      <c r="I45" s="40" t="s">
        <v>210</v>
      </c>
      <c r="J45" s="40" t="s">
        <v>212</v>
      </c>
      <c r="K45" s="40" t="s">
        <v>211</v>
      </c>
      <c r="L45" s="40" t="s">
        <v>208</v>
      </c>
      <c r="M45" s="40" t="s">
        <v>213</v>
      </c>
    </row>
    <row r="46" spans="1:5" ht="12.75">
      <c r="A46" s="1" t="s">
        <v>205</v>
      </c>
      <c r="B46" s="1"/>
      <c r="C46" t="s">
        <v>205</v>
      </c>
      <c r="E46" t="s">
        <v>205</v>
      </c>
    </row>
    <row r="47" spans="1:13" ht="12.75">
      <c r="A47" s="1" t="s">
        <v>339</v>
      </c>
      <c r="B47" s="1">
        <v>6.517709618747998</v>
      </c>
      <c r="C47" s="1">
        <v>3033.924</v>
      </c>
      <c r="D47" s="1">
        <v>3681.374</v>
      </c>
      <c r="E47" s="1">
        <v>651301.447076084</v>
      </c>
      <c r="F47" s="1">
        <v>102</v>
      </c>
      <c r="G47" s="3">
        <v>3033.924</v>
      </c>
      <c r="H47" s="1">
        <v>6.517709618747998</v>
      </c>
      <c r="I47" s="1">
        <v>1294.9</v>
      </c>
      <c r="J47">
        <v>647.45</v>
      </c>
      <c r="K47" s="1">
        <v>-0.8345722563170348</v>
      </c>
      <c r="L47">
        <v>7</v>
      </c>
      <c r="M47">
        <v>94</v>
      </c>
    </row>
    <row r="48" spans="1:13" ht="12.75">
      <c r="A48" s="1" t="s">
        <v>407</v>
      </c>
      <c r="B48" s="1">
        <v>2.380380224242931</v>
      </c>
      <c r="C48" s="1">
        <v>1773.5240000000003</v>
      </c>
      <c r="D48" s="1">
        <v>2298.2740000000003</v>
      </c>
      <c r="E48" s="1">
        <v>238295.13321982406</v>
      </c>
      <c r="F48" s="1">
        <v>96</v>
      </c>
      <c r="G48" s="3">
        <v>1773.5240000000003</v>
      </c>
      <c r="H48" s="1">
        <v>2.380380224242931</v>
      </c>
      <c r="I48" s="1">
        <v>1049.5</v>
      </c>
      <c r="J48">
        <v>524.75</v>
      </c>
      <c r="K48" s="1">
        <v>-1.2958238417594035</v>
      </c>
      <c r="L48">
        <v>4</v>
      </c>
      <c r="M48">
        <v>127</v>
      </c>
    </row>
    <row r="49" spans="1:13" ht="12.75">
      <c r="A49" s="1" t="s">
        <v>482</v>
      </c>
      <c r="B49" s="1">
        <v>43.8132733545155</v>
      </c>
      <c r="C49" s="1">
        <v>4646.873999999999</v>
      </c>
      <c r="D49" s="1">
        <v>4792.373999999999</v>
      </c>
      <c r="E49" s="1">
        <v>4381054.619120504</v>
      </c>
      <c r="F49" s="1">
        <v>132</v>
      </c>
      <c r="G49" s="3">
        <v>4646.873999999999</v>
      </c>
      <c r="H49" s="1">
        <v>43.8132733545155</v>
      </c>
      <c r="I49" s="1">
        <v>291</v>
      </c>
      <c r="J49">
        <v>145.5</v>
      </c>
      <c r="K49" s="1">
        <v>-3.8589374255702893</v>
      </c>
      <c r="L49">
        <v>10</v>
      </c>
      <c r="M49">
        <v>8</v>
      </c>
    </row>
    <row r="50" spans="1:13" ht="12.75">
      <c r="A50" s="1" t="s">
        <v>376</v>
      </c>
      <c r="B50" s="1">
        <v>64.29238162068417</v>
      </c>
      <c r="C50" s="1">
        <v>5005.396999999999</v>
      </c>
      <c r="D50" s="1">
        <v>5113.946999999999</v>
      </c>
      <c r="E50" s="1">
        <v>6429145.78010674</v>
      </c>
      <c r="F50" s="1">
        <v>141</v>
      </c>
      <c r="G50" s="3">
        <v>5005.396999999999</v>
      </c>
      <c r="H50" s="1">
        <v>64.29238162068417</v>
      </c>
      <c r="I50" s="1">
        <v>217.1</v>
      </c>
      <c r="J50">
        <v>108.55</v>
      </c>
      <c r="K50" s="1">
        <v>-2.0731809383939748</v>
      </c>
      <c r="L50">
        <v>5</v>
      </c>
      <c r="M50">
        <v>111</v>
      </c>
    </row>
    <row r="51" spans="1:13" ht="12.75">
      <c r="A51" s="1" t="s">
        <v>296</v>
      </c>
      <c r="B51" s="1">
        <v>16.741409235060424</v>
      </c>
      <c r="C51" s="1">
        <v>4047.824</v>
      </c>
      <c r="D51" s="1">
        <v>4135.974</v>
      </c>
      <c r="E51" s="1">
        <v>1674100.2438176798</v>
      </c>
      <c r="F51" s="1">
        <v>113</v>
      </c>
      <c r="G51" s="3">
        <v>4047.824</v>
      </c>
      <c r="H51" s="1">
        <v>16.741409235060424</v>
      </c>
      <c r="I51" s="1">
        <v>176.3</v>
      </c>
      <c r="J51">
        <v>88.15</v>
      </c>
      <c r="K51" s="1">
        <v>-0.20180467758675036</v>
      </c>
      <c r="L51">
        <v>8</v>
      </c>
      <c r="M51">
        <v>72</v>
      </c>
    </row>
    <row r="52" spans="1:13" ht="12.75">
      <c r="A52" s="1" t="s">
        <v>78</v>
      </c>
      <c r="B52" s="1">
        <v>1.2739670194479717</v>
      </c>
      <c r="C52" s="1">
        <v>1151.6240000000003</v>
      </c>
      <c r="D52" s="1">
        <v>1226.5740000000003</v>
      </c>
      <c r="E52" s="1">
        <v>127166.0144541702</v>
      </c>
      <c r="F52" s="1">
        <v>91</v>
      </c>
      <c r="G52" s="3">
        <v>1151.6240000000003</v>
      </c>
      <c r="H52" s="1">
        <v>1.2739670194479717</v>
      </c>
      <c r="I52" s="1">
        <v>149.9</v>
      </c>
      <c r="J52">
        <v>74.95</v>
      </c>
      <c r="K52" s="1">
        <v>-0.19658279259086853</v>
      </c>
      <c r="L52">
        <v>4</v>
      </c>
      <c r="M52">
        <v>142</v>
      </c>
    </row>
    <row r="53" spans="1:13" ht="12.75">
      <c r="A53" s="1" t="s">
        <v>266</v>
      </c>
      <c r="B53" s="1">
        <v>388.09045888841524</v>
      </c>
      <c r="C53" s="1">
        <v>6005.723999999998</v>
      </c>
      <c r="D53" s="1">
        <v>6077.7739999999985</v>
      </c>
      <c r="E53" s="1">
        <v>38809080.08527582</v>
      </c>
      <c r="F53" s="1">
        <v>185</v>
      </c>
      <c r="G53" s="3">
        <v>6005.723999999998</v>
      </c>
      <c r="H53" s="1">
        <v>388.09045888841524</v>
      </c>
      <c r="I53" s="1">
        <v>144.1</v>
      </c>
      <c r="J53">
        <v>72.05</v>
      </c>
      <c r="K53" s="1">
        <v>-28.698393531911165</v>
      </c>
      <c r="L53">
        <v>6</v>
      </c>
      <c r="M53">
        <v>57</v>
      </c>
    </row>
    <row r="54" spans="1:13" ht="12.75">
      <c r="A54" s="1" t="s">
        <v>428</v>
      </c>
      <c r="B54" s="1">
        <v>0</v>
      </c>
      <c r="C54" s="1">
        <v>384.94199999999995</v>
      </c>
      <c r="D54" s="1">
        <v>456.842</v>
      </c>
      <c r="E54" s="1">
        <v>161.0372148744151</v>
      </c>
      <c r="F54" s="1">
        <v>49</v>
      </c>
      <c r="G54" s="3">
        <v>384.94199999999995</v>
      </c>
      <c r="H54" s="1">
        <v>0</v>
      </c>
      <c r="I54" s="1">
        <v>143.8</v>
      </c>
      <c r="J54">
        <v>71.9</v>
      </c>
      <c r="K54" s="1">
        <v>-0.006169905077276516</v>
      </c>
      <c r="L54">
        <v>4</v>
      </c>
      <c r="M54">
        <v>138</v>
      </c>
    </row>
    <row r="55" spans="1:13" ht="12.75">
      <c r="A55" s="1" t="s">
        <v>483</v>
      </c>
      <c r="B55" s="1">
        <v>12.819881316733987</v>
      </c>
      <c r="C55" s="1">
        <v>3873.924</v>
      </c>
      <c r="D55" s="1">
        <v>3937.674</v>
      </c>
      <c r="E55" s="1">
        <v>1281029.4259033136</v>
      </c>
      <c r="F55" s="1">
        <v>109</v>
      </c>
      <c r="G55" s="3">
        <v>3873.924</v>
      </c>
      <c r="H55" s="1">
        <v>12.819881316733987</v>
      </c>
      <c r="I55" s="1">
        <v>127.5</v>
      </c>
      <c r="J55">
        <v>63.75</v>
      </c>
      <c r="K55" s="1">
        <v>-0.23470083778467377</v>
      </c>
      <c r="L55">
        <v>12</v>
      </c>
      <c r="M55">
        <v>9</v>
      </c>
    </row>
    <row r="56" spans="1:13" ht="12.75">
      <c r="A56" s="1" t="s">
        <v>96</v>
      </c>
      <c r="B56" s="1">
        <v>0</v>
      </c>
      <c r="C56" s="1">
        <v>554.492</v>
      </c>
      <c r="D56" s="1">
        <v>614.942</v>
      </c>
      <c r="E56" s="1">
        <v>170.368562436139</v>
      </c>
      <c r="F56" s="1">
        <v>54</v>
      </c>
      <c r="G56" s="3">
        <v>554.492</v>
      </c>
      <c r="H56" s="1">
        <v>0</v>
      </c>
      <c r="I56" s="1">
        <v>120.9</v>
      </c>
      <c r="J56">
        <v>60.45</v>
      </c>
      <c r="K56" s="1">
        <v>0</v>
      </c>
      <c r="L56">
        <v>3</v>
      </c>
      <c r="M56">
        <v>151</v>
      </c>
    </row>
    <row r="57" spans="1:13" ht="12.75">
      <c r="A57" s="1" t="s">
        <v>260</v>
      </c>
      <c r="B57" s="1">
        <v>140.3930803502103</v>
      </c>
      <c r="C57" s="1">
        <v>5643.11</v>
      </c>
      <c r="D57" s="1">
        <v>5694.11</v>
      </c>
      <c r="E57" s="1">
        <v>14039069.34072265</v>
      </c>
      <c r="F57" s="1">
        <v>164</v>
      </c>
      <c r="G57" s="3">
        <v>5643.11</v>
      </c>
      <c r="H57" s="1">
        <v>140.3930803502103</v>
      </c>
      <c r="I57" s="1">
        <v>102</v>
      </c>
      <c r="J57">
        <v>51</v>
      </c>
      <c r="K57" s="1">
        <v>-17.13802399438302</v>
      </c>
      <c r="L57">
        <v>10</v>
      </c>
      <c r="M57">
        <v>53</v>
      </c>
    </row>
    <row r="58" spans="1:13" ht="12.75">
      <c r="A58" s="1" t="s">
        <v>503</v>
      </c>
      <c r="B58" s="1">
        <v>111.04880414132504</v>
      </c>
      <c r="C58" s="1">
        <v>5405.71</v>
      </c>
      <c r="D58" s="1">
        <v>5446.91</v>
      </c>
      <c r="E58" s="1">
        <v>11104032.200740652</v>
      </c>
      <c r="F58" s="1">
        <v>160</v>
      </c>
      <c r="G58" s="3">
        <v>5405.71</v>
      </c>
      <c r="H58" s="1">
        <v>111.04880414132504</v>
      </c>
      <c r="I58" s="1">
        <v>82.4</v>
      </c>
      <c r="J58">
        <v>41.2</v>
      </c>
      <c r="K58" s="1">
        <v>-5.983127833175516</v>
      </c>
      <c r="L58">
        <v>11</v>
      </c>
      <c r="M58">
        <v>19</v>
      </c>
    </row>
    <row r="59" spans="1:13" ht="12.75">
      <c r="A59" s="1" t="s">
        <v>378</v>
      </c>
      <c r="B59" s="1">
        <v>43.71602102237344</v>
      </c>
      <c r="C59" s="1">
        <v>4461.223999999999</v>
      </c>
      <c r="D59" s="1">
        <v>4501.373999999999</v>
      </c>
      <c r="E59" s="1">
        <v>4371124.8643140085</v>
      </c>
      <c r="F59" s="1">
        <v>131</v>
      </c>
      <c r="G59" s="3">
        <v>4461.223999999999</v>
      </c>
      <c r="H59" s="1">
        <v>43.71602102237344</v>
      </c>
      <c r="I59" s="1">
        <v>80.3</v>
      </c>
      <c r="J59">
        <v>40.15</v>
      </c>
      <c r="K59" s="1">
        <v>-0.09725233214206241</v>
      </c>
      <c r="L59">
        <v>5</v>
      </c>
      <c r="M59">
        <v>112</v>
      </c>
    </row>
    <row r="60" spans="1:13" ht="12.75">
      <c r="A60" s="1" t="s">
        <v>318</v>
      </c>
      <c r="B60" s="1">
        <v>5.516917780060013</v>
      </c>
      <c r="C60" s="1">
        <v>2342.974</v>
      </c>
      <c r="D60" s="1">
        <v>2382.2740000000003</v>
      </c>
      <c r="E60" s="1">
        <v>551095.5919686309</v>
      </c>
      <c r="F60" s="1">
        <v>99</v>
      </c>
      <c r="G60" s="3">
        <v>2342.974</v>
      </c>
      <c r="H60" s="1">
        <v>5.516917780060013</v>
      </c>
      <c r="I60" s="1">
        <v>78.6</v>
      </c>
      <c r="J60">
        <v>39.3</v>
      </c>
      <c r="K60" s="1">
        <v>-0.3187865353641932</v>
      </c>
      <c r="L60">
        <v>5</v>
      </c>
      <c r="M60">
        <v>83</v>
      </c>
    </row>
    <row r="61" spans="1:13" ht="12.75">
      <c r="A61" s="1" t="s">
        <v>393</v>
      </c>
      <c r="B61" s="1">
        <v>22.466446659458448</v>
      </c>
      <c r="C61" s="1">
        <v>4256.023999999999</v>
      </c>
      <c r="D61" s="1">
        <v>4291.273999999999</v>
      </c>
      <c r="E61" s="1">
        <v>2246131.294323009</v>
      </c>
      <c r="F61" s="1">
        <v>120</v>
      </c>
      <c r="G61" s="3">
        <v>4256.023999999999</v>
      </c>
      <c r="H61" s="1">
        <v>22.466446659458448</v>
      </c>
      <c r="I61" s="1">
        <v>70.5</v>
      </c>
      <c r="J61">
        <v>35.25</v>
      </c>
      <c r="K61" s="1">
        <v>-2.024063215193511</v>
      </c>
      <c r="L61">
        <v>3</v>
      </c>
      <c r="M61">
        <v>120</v>
      </c>
    </row>
    <row r="62" spans="1:13" ht="12.75">
      <c r="A62" s="1" t="s">
        <v>327</v>
      </c>
      <c r="B62" s="1">
        <v>9.854302335871195</v>
      </c>
      <c r="C62" s="1">
        <v>3749.424</v>
      </c>
      <c r="D62" s="1">
        <v>3784.574</v>
      </c>
      <c r="E62" s="1">
        <v>985099.2622823761</v>
      </c>
      <c r="F62" s="1">
        <v>105</v>
      </c>
      <c r="G62" s="3">
        <v>3749.424</v>
      </c>
      <c r="H62" s="1">
        <v>9.854302335871195</v>
      </c>
      <c r="I62" s="1">
        <v>70.3</v>
      </c>
      <c r="J62">
        <v>35.15</v>
      </c>
      <c r="K62" s="1">
        <v>-1.5266093819365434</v>
      </c>
      <c r="L62">
        <v>9</v>
      </c>
      <c r="M62">
        <v>88</v>
      </c>
    </row>
    <row r="63" spans="1:13" ht="12.75">
      <c r="A63" s="1" t="s">
        <v>131</v>
      </c>
      <c r="B63" s="1">
        <v>0.0020882711157250784</v>
      </c>
      <c r="C63" s="1">
        <v>757.1419999999999</v>
      </c>
      <c r="D63" s="1">
        <v>791.6419999999999</v>
      </c>
      <c r="E63" s="1">
        <v>181.0540182638014</v>
      </c>
      <c r="F63" s="1">
        <v>62</v>
      </c>
      <c r="G63" s="3">
        <v>757.1419999999999</v>
      </c>
      <c r="H63" s="1">
        <v>0.0020882711157250784</v>
      </c>
      <c r="I63" s="1">
        <v>69</v>
      </c>
      <c r="J63">
        <v>34.5</v>
      </c>
      <c r="K63" s="1">
        <v>0.0020882711157250784</v>
      </c>
      <c r="L63">
        <v>2</v>
      </c>
      <c r="M63">
        <v>170</v>
      </c>
    </row>
    <row r="64" spans="1:13" ht="12.75">
      <c r="A64" s="1" t="s">
        <v>431</v>
      </c>
      <c r="B64" s="1">
        <v>367.32708005579207</v>
      </c>
      <c r="C64" s="1">
        <v>5899.623999999998</v>
      </c>
      <c r="D64" s="1">
        <v>5933.673999999998</v>
      </c>
      <c r="E64" s="1">
        <v>36732111.90983541</v>
      </c>
      <c r="F64" s="1">
        <v>184</v>
      </c>
      <c r="G64" s="3">
        <v>5899.623999999998</v>
      </c>
      <c r="H64" s="1">
        <v>367.32708005579207</v>
      </c>
      <c r="I64" s="1">
        <v>68.1</v>
      </c>
      <c r="J64">
        <v>34.05</v>
      </c>
      <c r="K64" s="1">
        <v>-20.763378832623175</v>
      </c>
      <c r="L64">
        <v>6</v>
      </c>
      <c r="M64">
        <v>101</v>
      </c>
    </row>
    <row r="65" spans="1:13" ht="12.75">
      <c r="A65" s="1" t="s">
        <v>304</v>
      </c>
      <c r="B65" s="1">
        <v>0</v>
      </c>
      <c r="C65" s="1">
        <v>75.34199999999998</v>
      </c>
      <c r="D65" s="1">
        <v>106.44199999999998</v>
      </c>
      <c r="E65" s="1">
        <v>85.96463675374562</v>
      </c>
      <c r="F65" s="1">
        <v>17</v>
      </c>
      <c r="G65" s="3">
        <v>75.34199999999998</v>
      </c>
      <c r="H65" s="1">
        <v>0</v>
      </c>
      <c r="I65" s="1">
        <v>62.2</v>
      </c>
      <c r="J65">
        <v>31.1</v>
      </c>
      <c r="K65" s="1">
        <v>0</v>
      </c>
      <c r="L65">
        <v>5</v>
      </c>
      <c r="M65">
        <v>76</v>
      </c>
    </row>
    <row r="66" spans="1:13" ht="12.75">
      <c r="A66" s="1" t="s">
        <v>497</v>
      </c>
      <c r="B66" s="1">
        <v>136.2150227465886</v>
      </c>
      <c r="C66" s="1">
        <v>5514.81</v>
      </c>
      <c r="D66" s="1">
        <v>5544.71</v>
      </c>
      <c r="E66" s="1">
        <v>13621025.580149163</v>
      </c>
      <c r="F66" s="1">
        <v>162</v>
      </c>
      <c r="G66" s="3">
        <v>5514.81</v>
      </c>
      <c r="H66" s="1">
        <v>136.2150227465886</v>
      </c>
      <c r="I66" s="1">
        <v>59.8</v>
      </c>
      <c r="J66">
        <v>29.9</v>
      </c>
      <c r="K66" s="1">
        <v>-1.7289067360698596</v>
      </c>
      <c r="L66">
        <v>11</v>
      </c>
      <c r="M66">
        <v>16</v>
      </c>
    </row>
    <row r="67" spans="1:13" ht="12.75">
      <c r="A67" s="1" t="s">
        <v>490</v>
      </c>
      <c r="B67" s="1">
        <v>366.52747874974375</v>
      </c>
      <c r="C67" s="1">
        <v>5836.023999999998</v>
      </c>
      <c r="D67" s="1">
        <v>5865.573999999998</v>
      </c>
      <c r="E67" s="1">
        <v>36652021.468006946</v>
      </c>
      <c r="F67" s="1">
        <v>183</v>
      </c>
      <c r="G67" s="3">
        <v>5836.023999999998</v>
      </c>
      <c r="H67" s="1">
        <v>366.52747874974375</v>
      </c>
      <c r="I67" s="1">
        <v>59.1</v>
      </c>
      <c r="J67">
        <v>29.55</v>
      </c>
      <c r="K67" s="1">
        <v>-0.7996013060483165</v>
      </c>
      <c r="L67">
        <v>11</v>
      </c>
      <c r="M67">
        <v>12</v>
      </c>
    </row>
    <row r="68" spans="1:13" ht="12.75">
      <c r="A68" s="1" t="s">
        <v>507</v>
      </c>
      <c r="B68" s="1">
        <v>78.33507021395579</v>
      </c>
      <c r="C68" s="1">
        <v>5156.196999999998</v>
      </c>
      <c r="D68" s="1">
        <v>5184.946999999998</v>
      </c>
      <c r="E68" s="1">
        <v>7833030.211681887</v>
      </c>
      <c r="F68" s="1">
        <v>144</v>
      </c>
      <c r="G68" s="3">
        <v>5156.196999999998</v>
      </c>
      <c r="H68" s="1">
        <v>78.33507021395579</v>
      </c>
      <c r="I68" s="1">
        <v>57.5</v>
      </c>
      <c r="J68">
        <v>28.75</v>
      </c>
      <c r="K68" s="1">
        <v>-0.019965382882247695</v>
      </c>
      <c r="L68">
        <v>11</v>
      </c>
      <c r="M68">
        <v>21</v>
      </c>
    </row>
    <row r="69" spans="1:13" ht="12.75">
      <c r="A69" s="1" t="s">
        <v>436</v>
      </c>
      <c r="B69" s="1">
        <v>0</v>
      </c>
      <c r="C69" s="1">
        <v>679.6419999999999</v>
      </c>
      <c r="D69" s="1">
        <v>705.242</v>
      </c>
      <c r="E69" s="1">
        <v>176.20240195806713</v>
      </c>
      <c r="F69" s="1">
        <v>59</v>
      </c>
      <c r="G69" s="3">
        <v>679.6419999999999</v>
      </c>
      <c r="H69" s="1">
        <v>0</v>
      </c>
      <c r="I69" s="1">
        <v>51.2</v>
      </c>
      <c r="J69">
        <v>25.6</v>
      </c>
      <c r="K69" s="1">
        <v>-0.000530342480506131</v>
      </c>
      <c r="L69">
        <v>1</v>
      </c>
      <c r="M69">
        <v>168</v>
      </c>
    </row>
    <row r="70" spans="1:13" ht="12.75">
      <c r="A70" s="1" t="s">
        <v>417</v>
      </c>
      <c r="B70" s="1">
        <v>0</v>
      </c>
      <c r="C70" s="1">
        <v>216.69199999999998</v>
      </c>
      <c r="D70" s="1">
        <v>241.14199999999997</v>
      </c>
      <c r="E70" s="1">
        <v>139.8339346826071</v>
      </c>
      <c r="F70" s="1">
        <v>39</v>
      </c>
      <c r="G70" s="3">
        <v>216.69199999999998</v>
      </c>
      <c r="H70" s="1">
        <v>0</v>
      </c>
      <c r="I70" s="1">
        <v>48.9</v>
      </c>
      <c r="J70">
        <v>24.45</v>
      </c>
      <c r="K70" s="1">
        <v>0</v>
      </c>
      <c r="L70">
        <v>5</v>
      </c>
      <c r="M70">
        <v>132</v>
      </c>
    </row>
    <row r="71" spans="1:13" ht="12.75">
      <c r="A71" s="1" t="s">
        <v>292</v>
      </c>
      <c r="B71" s="1">
        <v>32.98140185285669</v>
      </c>
      <c r="C71" s="1">
        <v>4322.724</v>
      </c>
      <c r="D71" s="1">
        <v>4347.174</v>
      </c>
      <c r="E71" s="1">
        <v>3298077.833934683</v>
      </c>
      <c r="F71" s="1">
        <v>124</v>
      </c>
      <c r="G71" s="3">
        <v>4322.724</v>
      </c>
      <c r="H71" s="1">
        <v>32.98140185285669</v>
      </c>
      <c r="I71" s="1">
        <v>48.9</v>
      </c>
      <c r="J71">
        <v>24.45</v>
      </c>
      <c r="K71" s="1">
        <v>-3.7903340713742537</v>
      </c>
      <c r="L71">
        <v>9</v>
      </c>
      <c r="M71">
        <v>70</v>
      </c>
    </row>
    <row r="72" spans="1:13" ht="12.75">
      <c r="A72" s="1" t="s">
        <v>521</v>
      </c>
      <c r="B72" s="1">
        <v>137.94392948265846</v>
      </c>
      <c r="C72" s="1">
        <v>5568.41</v>
      </c>
      <c r="D72" s="1">
        <v>5592.11</v>
      </c>
      <c r="E72" s="1">
        <v>13794035.593629938</v>
      </c>
      <c r="F72" s="1">
        <v>163</v>
      </c>
      <c r="G72" s="3">
        <v>5568.41</v>
      </c>
      <c r="H72" s="1">
        <v>137.94392948265846</v>
      </c>
      <c r="I72" s="1">
        <v>47.4</v>
      </c>
      <c r="J72">
        <v>23.7</v>
      </c>
      <c r="K72" s="1">
        <v>-2.4491508675518503</v>
      </c>
      <c r="L72">
        <v>7</v>
      </c>
      <c r="M72">
        <v>28</v>
      </c>
    </row>
    <row r="73" spans="1:13" ht="12.75">
      <c r="A73" s="1" t="s">
        <v>391</v>
      </c>
      <c r="B73" s="1">
        <v>81.51252820883663</v>
      </c>
      <c r="C73" s="1">
        <v>5259.346999999998</v>
      </c>
      <c r="D73" s="1">
        <v>5281.746999999998</v>
      </c>
      <c r="E73" s="1">
        <v>8151126.177101714</v>
      </c>
      <c r="F73" s="1">
        <v>147</v>
      </c>
      <c r="G73" s="3">
        <v>5259.346999999998</v>
      </c>
      <c r="H73" s="1">
        <v>81.51252820883663</v>
      </c>
      <c r="I73" s="1">
        <v>44.8</v>
      </c>
      <c r="J73">
        <v>22.4</v>
      </c>
      <c r="K73" s="1">
        <v>-5.20736197378217</v>
      </c>
      <c r="L73">
        <v>2</v>
      </c>
      <c r="M73">
        <v>119</v>
      </c>
    </row>
    <row r="74" spans="1:13" ht="12.75">
      <c r="A74" s="1" t="s">
        <v>298</v>
      </c>
      <c r="B74" s="1">
        <v>99.30324584925572</v>
      </c>
      <c r="C74" s="1">
        <v>5312.06</v>
      </c>
      <c r="D74" s="1">
        <v>5333.81</v>
      </c>
      <c r="E74" s="1">
        <v>9930079.9688376</v>
      </c>
      <c r="F74" s="1">
        <v>156</v>
      </c>
      <c r="G74" s="3">
        <v>5312.06</v>
      </c>
      <c r="H74" s="1">
        <v>99.30324584925572</v>
      </c>
      <c r="I74" s="1">
        <v>43.5</v>
      </c>
      <c r="J74">
        <v>21.75</v>
      </c>
      <c r="K74" s="1">
        <v>-4.948188719504998</v>
      </c>
      <c r="L74">
        <v>8</v>
      </c>
      <c r="M74">
        <v>73</v>
      </c>
    </row>
    <row r="75" spans="1:13" ht="12.75">
      <c r="A75" s="1" t="s">
        <v>505</v>
      </c>
      <c r="B75" s="1">
        <v>78.35503559683804</v>
      </c>
      <c r="C75" s="1">
        <v>5205.446999999998</v>
      </c>
      <c r="D75" s="1">
        <v>5225.946999999998</v>
      </c>
      <c r="E75" s="1">
        <v>7835026.568329694</v>
      </c>
      <c r="F75" s="1">
        <v>145</v>
      </c>
      <c r="G75" s="3">
        <v>5205.446999999998</v>
      </c>
      <c r="H75" s="1">
        <v>78.35503559683804</v>
      </c>
      <c r="I75" s="1">
        <v>41</v>
      </c>
      <c r="J75">
        <v>20.5</v>
      </c>
      <c r="K75" s="1">
        <v>-1.1511713480375505</v>
      </c>
      <c r="L75">
        <v>11</v>
      </c>
      <c r="M75">
        <v>20</v>
      </c>
    </row>
    <row r="76" spans="1:13" ht="12.75">
      <c r="A76" s="1" t="s">
        <v>540</v>
      </c>
      <c r="B76" s="1">
        <v>52.53229519351533</v>
      </c>
      <c r="C76" s="1">
        <v>4859.573999999999</v>
      </c>
      <c r="D76" s="1">
        <v>4878.873999999999</v>
      </c>
      <c r="E76" s="1">
        <v>5253043.183842101</v>
      </c>
      <c r="F76" s="1">
        <v>137</v>
      </c>
      <c r="G76" s="3">
        <v>4859.573999999999</v>
      </c>
      <c r="H76" s="1">
        <v>52.53229519351533</v>
      </c>
      <c r="I76" s="1">
        <v>38.6</v>
      </c>
      <c r="J76">
        <v>19.3</v>
      </c>
      <c r="K76" s="1">
        <v>-0.48439171736340114</v>
      </c>
      <c r="L76">
        <v>9</v>
      </c>
      <c r="M76">
        <v>37</v>
      </c>
    </row>
    <row r="77" spans="1:13" ht="12.75">
      <c r="A77" s="1" t="s">
        <v>533</v>
      </c>
      <c r="B77" s="1">
        <v>117.03193197450055</v>
      </c>
      <c r="C77" s="1">
        <v>5465.91</v>
      </c>
      <c r="D77" s="1">
        <v>5484.91</v>
      </c>
      <c r="E77" s="1">
        <v>11703040.087720202</v>
      </c>
      <c r="F77" s="1">
        <v>161</v>
      </c>
      <c r="G77" s="3">
        <v>5465.91</v>
      </c>
      <c r="H77" s="1">
        <v>117.03193197450055</v>
      </c>
      <c r="I77" s="1">
        <v>38</v>
      </c>
      <c r="J77">
        <v>19</v>
      </c>
      <c r="K77" s="1">
        <v>-19.18309077208805</v>
      </c>
      <c r="L77">
        <v>8</v>
      </c>
      <c r="M77">
        <v>34</v>
      </c>
    </row>
    <row r="78" spans="1:13" ht="12.75">
      <c r="A78" s="1" t="s">
        <v>435</v>
      </c>
      <c r="B78" s="1">
        <v>0.02789621513416698</v>
      </c>
      <c r="C78" s="1">
        <v>932.0740000000001</v>
      </c>
      <c r="D78" s="1">
        <v>950.224</v>
      </c>
      <c r="E78" s="1">
        <v>2167.815374825739</v>
      </c>
      <c r="F78" s="1">
        <v>74</v>
      </c>
      <c r="G78" s="3">
        <v>932.0740000000001</v>
      </c>
      <c r="H78" s="1">
        <v>0.02789621513416698</v>
      </c>
      <c r="I78" s="1">
        <v>36.3</v>
      </c>
      <c r="J78">
        <v>18.15</v>
      </c>
      <c r="K78" s="1">
        <v>-0.005466481898165513</v>
      </c>
      <c r="L78">
        <v>2</v>
      </c>
      <c r="M78">
        <v>162</v>
      </c>
    </row>
    <row r="79" spans="1:13" ht="12.75">
      <c r="A79" s="1" t="s">
        <v>72</v>
      </c>
      <c r="B79" s="1">
        <v>42.91452300256362</v>
      </c>
      <c r="C79" s="1">
        <v>4396.624</v>
      </c>
      <c r="D79" s="1">
        <v>4413.074</v>
      </c>
      <c r="E79" s="1">
        <v>4291144.270684071</v>
      </c>
      <c r="F79" s="1">
        <v>129</v>
      </c>
      <c r="G79" s="3">
        <v>4396.624</v>
      </c>
      <c r="H79" s="1">
        <v>42.91452300256362</v>
      </c>
      <c r="I79" s="1">
        <v>32.9</v>
      </c>
      <c r="J79">
        <v>16.45</v>
      </c>
      <c r="K79" s="1">
        <v>-0.13669389488703132</v>
      </c>
      <c r="L79">
        <v>3</v>
      </c>
      <c r="M79">
        <v>139</v>
      </c>
    </row>
    <row r="80" spans="1:13" ht="12.75">
      <c r="A80" s="1" t="s">
        <v>90</v>
      </c>
      <c r="B80" s="1">
        <v>20.7396191416772</v>
      </c>
      <c r="C80" s="1">
        <v>4178.224</v>
      </c>
      <c r="D80" s="1">
        <v>4193.974</v>
      </c>
      <c r="E80" s="1">
        <v>2073153.0463996422</v>
      </c>
      <c r="F80" s="1">
        <v>118</v>
      </c>
      <c r="G80" s="3">
        <v>4178.224</v>
      </c>
      <c r="H80" s="1">
        <v>20.7396191416772</v>
      </c>
      <c r="I80" s="1">
        <v>31.5</v>
      </c>
      <c r="J80">
        <v>15.75</v>
      </c>
      <c r="K80" s="1">
        <v>-1.6178329443326973</v>
      </c>
      <c r="L80">
        <v>2</v>
      </c>
      <c r="M80">
        <v>148</v>
      </c>
    </row>
    <row r="81" spans="1:13" ht="12.75">
      <c r="A81" s="1" t="s">
        <v>369</v>
      </c>
      <c r="B81" s="1">
        <v>578.2288450442666</v>
      </c>
      <c r="C81" s="1">
        <v>6096.823999999999</v>
      </c>
      <c r="D81" s="1">
        <v>6112.473999999998</v>
      </c>
      <c r="E81" s="1">
        <v>57822113.01435901</v>
      </c>
      <c r="F81" s="1">
        <v>187</v>
      </c>
      <c r="G81" s="3">
        <v>6096.823999999999</v>
      </c>
      <c r="H81" s="1">
        <v>578.2288450442666</v>
      </c>
      <c r="I81" s="1">
        <v>31.3</v>
      </c>
      <c r="J81">
        <v>15.65</v>
      </c>
      <c r="K81" s="1">
        <v>-80.70043528419762</v>
      </c>
      <c r="L81">
        <v>3</v>
      </c>
      <c r="M81">
        <v>108</v>
      </c>
    </row>
    <row r="82" spans="1:13" ht="12.75">
      <c r="A82" s="1" t="s">
        <v>472</v>
      </c>
      <c r="B82" s="1">
        <v>1023.3246954990597</v>
      </c>
      <c r="C82" s="1">
        <v>6188.523999999999</v>
      </c>
      <c r="D82" s="1">
        <v>6204.173999999999</v>
      </c>
      <c r="E82" s="1">
        <v>102332009.01435901</v>
      </c>
      <c r="F82" s="1">
        <v>192</v>
      </c>
      <c r="G82" s="3">
        <v>6188.523999999999</v>
      </c>
      <c r="H82" s="1">
        <v>1023.3246954990597</v>
      </c>
      <c r="I82" s="1">
        <v>31.3</v>
      </c>
      <c r="J82">
        <v>15.65</v>
      </c>
      <c r="K82" s="1">
        <v>-769.9403434115671</v>
      </c>
      <c r="L82">
        <v>10</v>
      </c>
      <c r="M82">
        <v>4</v>
      </c>
    </row>
    <row r="83" spans="1:13" ht="12.75">
      <c r="A83" s="1" t="s">
        <v>403</v>
      </c>
      <c r="B83" s="1">
        <v>7.3522818750650325</v>
      </c>
      <c r="C83" s="1">
        <v>3696.424</v>
      </c>
      <c r="D83" s="1">
        <v>3711.474</v>
      </c>
      <c r="E83" s="1">
        <v>735129.8221152136</v>
      </c>
      <c r="F83" s="1">
        <v>103</v>
      </c>
      <c r="G83" s="3">
        <v>3696.424</v>
      </c>
      <c r="H83" s="1">
        <v>7.3522818750650325</v>
      </c>
      <c r="I83" s="1">
        <v>30.1</v>
      </c>
      <c r="J83">
        <v>15.05</v>
      </c>
      <c r="K83" s="1">
        <v>-0.3222745504791069</v>
      </c>
      <c r="L83">
        <v>3</v>
      </c>
      <c r="M83">
        <v>125</v>
      </c>
    </row>
    <row r="84" spans="1:13" ht="12.75">
      <c r="A84" s="1" t="s">
        <v>322</v>
      </c>
      <c r="B84" s="1">
        <v>22.357452086009896</v>
      </c>
      <c r="C84" s="1">
        <v>4207.374</v>
      </c>
      <c r="D84" s="1">
        <v>4220.773999999999</v>
      </c>
      <c r="E84" s="1">
        <v>2235089.2934447746</v>
      </c>
      <c r="F84" s="1">
        <v>119</v>
      </c>
      <c r="G84" s="3">
        <v>4207.374</v>
      </c>
      <c r="H84" s="1">
        <v>22.357452086009896</v>
      </c>
      <c r="I84" s="1">
        <v>26.8</v>
      </c>
      <c r="J84">
        <v>13.4</v>
      </c>
      <c r="K84" s="1">
        <v>-0.10899457344855179</v>
      </c>
      <c r="L84">
        <v>8</v>
      </c>
      <c r="M84">
        <v>85</v>
      </c>
    </row>
    <row r="85" spans="1:13" ht="12.75">
      <c r="A85" s="1" t="s">
        <v>367</v>
      </c>
      <c r="B85" s="1">
        <v>0</v>
      </c>
      <c r="C85" s="1">
        <v>140.292</v>
      </c>
      <c r="D85" s="1">
        <v>153.142</v>
      </c>
      <c r="E85" s="1">
        <v>111.11722129535792</v>
      </c>
      <c r="F85" s="1">
        <v>28</v>
      </c>
      <c r="G85" s="3">
        <v>140.292</v>
      </c>
      <c r="H85" s="1">
        <v>0</v>
      </c>
      <c r="I85" s="1">
        <v>25.7</v>
      </c>
      <c r="J85">
        <v>12.85</v>
      </c>
      <c r="K85" s="1">
        <v>0</v>
      </c>
      <c r="L85">
        <v>6</v>
      </c>
      <c r="M85">
        <v>107</v>
      </c>
    </row>
    <row r="86" spans="1:13" ht="12.75">
      <c r="A86" s="1" t="s">
        <v>288</v>
      </c>
      <c r="B86" s="1">
        <v>780.115464151729</v>
      </c>
      <c r="C86" s="1">
        <v>6149.973999999999</v>
      </c>
      <c r="D86" s="1">
        <v>6162.574</v>
      </c>
      <c r="E86" s="1">
        <v>78011072.03711972</v>
      </c>
      <c r="F86" s="1">
        <v>190</v>
      </c>
      <c r="G86" s="3">
        <v>6149.973999999999</v>
      </c>
      <c r="H86" s="1">
        <v>780.115464151729</v>
      </c>
      <c r="I86" s="1">
        <v>25.2</v>
      </c>
      <c r="J86">
        <v>12.6</v>
      </c>
      <c r="K86" s="1">
        <v>-172.00464369986935</v>
      </c>
      <c r="L86">
        <v>8</v>
      </c>
      <c r="M86">
        <v>68</v>
      </c>
    </row>
    <row r="87" spans="1:13" ht="12.75">
      <c r="A87" s="1" t="s">
        <v>86</v>
      </c>
      <c r="B87" s="1">
        <v>1.1520533641118396</v>
      </c>
      <c r="C87" s="1">
        <v>1064.1240000000003</v>
      </c>
      <c r="D87" s="1">
        <v>1076.6240000000003</v>
      </c>
      <c r="E87" s="1">
        <v>115150.00507908108</v>
      </c>
      <c r="F87" s="1">
        <v>89</v>
      </c>
      <c r="G87" s="3">
        <v>1064.1240000000003</v>
      </c>
      <c r="H87" s="1">
        <v>1.1520533641118396</v>
      </c>
      <c r="I87" s="1">
        <v>25</v>
      </c>
      <c r="J87">
        <v>12.5</v>
      </c>
      <c r="K87" s="1">
        <v>-0.10647583730516508</v>
      </c>
      <c r="L87">
        <v>2</v>
      </c>
      <c r="M87">
        <v>146</v>
      </c>
    </row>
    <row r="88" spans="1:13" ht="12.75">
      <c r="A88" s="1" t="s">
        <v>74</v>
      </c>
      <c r="B88" s="1">
        <v>0</v>
      </c>
      <c r="C88" s="1">
        <v>253.44199999999998</v>
      </c>
      <c r="D88" s="1">
        <v>265.74199999999996</v>
      </c>
      <c r="E88" s="1">
        <v>143.94099781579007</v>
      </c>
      <c r="F88" s="1">
        <v>40</v>
      </c>
      <c r="G88" s="3">
        <v>253.44199999999998</v>
      </c>
      <c r="H88" s="1">
        <v>0</v>
      </c>
      <c r="I88" s="1">
        <v>24.6</v>
      </c>
      <c r="J88">
        <v>12.3</v>
      </c>
      <c r="K88" s="1">
        <v>0</v>
      </c>
      <c r="L88">
        <v>4</v>
      </c>
      <c r="M88">
        <v>140</v>
      </c>
    </row>
    <row r="89" spans="1:13" ht="12.75">
      <c r="A89" s="1" t="s">
        <v>158</v>
      </c>
      <c r="B89" s="1">
        <v>0</v>
      </c>
      <c r="C89" s="1">
        <v>852.694</v>
      </c>
      <c r="D89" s="1">
        <v>864.949</v>
      </c>
      <c r="E89" s="1">
        <v>187.92657953109816</v>
      </c>
      <c r="F89" s="1">
        <v>67</v>
      </c>
      <c r="G89" s="3">
        <v>852.694</v>
      </c>
      <c r="H89" s="1">
        <v>0</v>
      </c>
      <c r="I89" s="1">
        <v>24.51</v>
      </c>
      <c r="J89">
        <v>12.255</v>
      </c>
      <c r="K89" s="1">
        <v>0</v>
      </c>
      <c r="L89">
        <v>6</v>
      </c>
      <c r="M89">
        <v>184</v>
      </c>
    </row>
    <row r="90" spans="1:13" ht="12.75">
      <c r="A90" s="1" t="s">
        <v>272</v>
      </c>
      <c r="B90" s="1">
        <v>333.33361937039655</v>
      </c>
      <c r="C90" s="1">
        <v>5794.473999999997</v>
      </c>
      <c r="D90" s="1">
        <v>5806.473999999997</v>
      </c>
      <c r="E90" s="1">
        <v>33333062.844875917</v>
      </c>
      <c r="F90" s="1">
        <v>182</v>
      </c>
      <c r="G90" s="3">
        <v>5794.473999999997</v>
      </c>
      <c r="H90" s="1">
        <v>333.33361937039655</v>
      </c>
      <c r="I90" s="1">
        <v>24</v>
      </c>
      <c r="J90">
        <v>12</v>
      </c>
      <c r="K90" s="1">
        <v>-33.1938593793472</v>
      </c>
      <c r="L90">
        <v>5</v>
      </c>
      <c r="M90">
        <v>59</v>
      </c>
    </row>
    <row r="91" spans="1:13" ht="12.75">
      <c r="A91" s="1" t="s">
        <v>306</v>
      </c>
      <c r="B91" s="1">
        <v>2734.872805279316</v>
      </c>
      <c r="C91" s="1">
        <v>6221.424</v>
      </c>
      <c r="D91" s="1">
        <v>6233.174</v>
      </c>
      <c r="E91" s="1">
        <v>273487080.7647744</v>
      </c>
      <c r="F91" s="1">
        <v>195</v>
      </c>
      <c r="G91" s="3">
        <v>6221.424</v>
      </c>
      <c r="H91" s="1">
        <v>2734.872805279316</v>
      </c>
      <c r="I91" s="1">
        <v>23.5</v>
      </c>
      <c r="J91">
        <v>11.75</v>
      </c>
      <c r="K91" s="1">
        <v>-348.00404712296586</v>
      </c>
      <c r="L91">
        <v>6</v>
      </c>
      <c r="M91">
        <v>77</v>
      </c>
    </row>
    <row r="92" spans="1:13" ht="12.75">
      <c r="A92" s="1" t="s">
        <v>147</v>
      </c>
      <c r="B92" s="1">
        <v>0</v>
      </c>
      <c r="C92" s="1">
        <v>803.107</v>
      </c>
      <c r="D92" s="1">
        <v>814.572</v>
      </c>
      <c r="E92" s="1">
        <v>181.67345853317343</v>
      </c>
      <c r="F92" s="1">
        <v>63</v>
      </c>
      <c r="G92" s="3">
        <v>803.107</v>
      </c>
      <c r="H92" s="1">
        <v>0</v>
      </c>
      <c r="I92" s="1">
        <v>22.93</v>
      </c>
      <c r="J92">
        <v>11.465</v>
      </c>
      <c r="K92" s="1">
        <v>0</v>
      </c>
      <c r="L92">
        <v>6</v>
      </c>
      <c r="M92">
        <v>178</v>
      </c>
    </row>
    <row r="93" spans="1:13" ht="12.75">
      <c r="A93" s="1" t="s">
        <v>437</v>
      </c>
      <c r="B93" s="1">
        <v>0</v>
      </c>
      <c r="C93" s="1">
        <v>825.8425</v>
      </c>
      <c r="D93" s="1">
        <v>837.1129999999999</v>
      </c>
      <c r="E93" s="1">
        <v>184.6111395026717</v>
      </c>
      <c r="F93" s="1">
        <v>64</v>
      </c>
      <c r="G93" s="3">
        <v>825.8425</v>
      </c>
      <c r="H93" s="1">
        <v>0</v>
      </c>
      <c r="I93" s="1">
        <v>22.541</v>
      </c>
      <c r="J93">
        <v>11.2705</v>
      </c>
      <c r="K93" s="1">
        <v>0</v>
      </c>
      <c r="L93">
        <v>7</v>
      </c>
      <c r="M93">
        <v>181</v>
      </c>
    </row>
    <row r="94" spans="1:13" ht="12.75">
      <c r="A94" s="1" t="s">
        <v>290</v>
      </c>
      <c r="B94" s="1">
        <v>48.99334889070227</v>
      </c>
      <c r="C94" s="1">
        <v>4813.573999999999</v>
      </c>
      <c r="D94" s="1">
        <v>4824.7739999999985</v>
      </c>
      <c r="E94" s="1">
        <v>4899072.588550857</v>
      </c>
      <c r="F94" s="1">
        <v>134</v>
      </c>
      <c r="G94" s="3">
        <v>4813.573999999999</v>
      </c>
      <c r="H94" s="1">
        <v>48.99334889070227</v>
      </c>
      <c r="I94" s="1">
        <v>22.4</v>
      </c>
      <c r="J94">
        <v>11.2</v>
      </c>
      <c r="K94" s="1">
        <v>-1.0462467796240276</v>
      </c>
      <c r="L94">
        <v>9</v>
      </c>
      <c r="M94">
        <v>69</v>
      </c>
    </row>
    <row r="95" spans="1:13" ht="12.75">
      <c r="A95" s="1" t="s">
        <v>199</v>
      </c>
      <c r="B95" s="1">
        <v>12.091646356872543</v>
      </c>
      <c r="C95" s="1">
        <v>3797.674</v>
      </c>
      <c r="D95" s="1">
        <v>3808.174</v>
      </c>
      <c r="E95" s="1">
        <v>1209201.3642664282</v>
      </c>
      <c r="F95" s="1">
        <v>107</v>
      </c>
      <c r="G95" s="3">
        <v>3797.674</v>
      </c>
      <c r="H95" s="1">
        <v>12.091646356872543</v>
      </c>
      <c r="I95" s="1">
        <v>21</v>
      </c>
      <c r="J95">
        <v>10.5</v>
      </c>
      <c r="K95" s="1">
        <v>-0.41182883708960816</v>
      </c>
      <c r="L95">
        <v>7</v>
      </c>
      <c r="M95">
        <v>198</v>
      </c>
    </row>
    <row r="96" spans="1:13" ht="12.75">
      <c r="A96" s="1" t="s">
        <v>415</v>
      </c>
      <c r="B96" s="1">
        <v>0</v>
      </c>
      <c r="C96" s="1">
        <v>173.59199999999998</v>
      </c>
      <c r="D96" s="1">
        <v>183.84199999999998</v>
      </c>
      <c r="E96" s="1">
        <v>134.28416484649173</v>
      </c>
      <c r="F96" s="1">
        <v>35</v>
      </c>
      <c r="G96" s="3">
        <v>173.59199999999998</v>
      </c>
      <c r="H96" s="1">
        <v>0</v>
      </c>
      <c r="I96" s="1">
        <v>20.5</v>
      </c>
      <c r="J96">
        <v>10.25</v>
      </c>
      <c r="K96" s="1">
        <v>0</v>
      </c>
      <c r="L96">
        <v>3</v>
      </c>
      <c r="M96">
        <v>131</v>
      </c>
    </row>
    <row r="97" spans="1:13" ht="12.75">
      <c r="A97" s="1" t="s">
        <v>470</v>
      </c>
      <c r="B97" s="1">
        <v>722.1029611174501</v>
      </c>
      <c r="C97" s="1">
        <v>6127.623999999999</v>
      </c>
      <c r="D97" s="1">
        <v>6137.373999999999</v>
      </c>
      <c r="E97" s="1">
        <v>72210006.12396169</v>
      </c>
      <c r="F97" s="1">
        <v>189</v>
      </c>
      <c r="G97" s="3">
        <v>6127.623999999999</v>
      </c>
      <c r="H97" s="1">
        <v>722.1029611174501</v>
      </c>
      <c r="I97" s="1">
        <v>19.5</v>
      </c>
      <c r="J97">
        <v>9.75</v>
      </c>
      <c r="K97" s="1">
        <v>-58.01250303427889</v>
      </c>
      <c r="L97">
        <v>5</v>
      </c>
      <c r="M97">
        <v>3</v>
      </c>
    </row>
    <row r="98" spans="1:13" ht="12.75">
      <c r="A98" s="1" t="s">
        <v>92</v>
      </c>
      <c r="B98" s="1">
        <v>0</v>
      </c>
      <c r="C98" s="1">
        <v>280.792</v>
      </c>
      <c r="D98" s="1">
        <v>290.44199999999995</v>
      </c>
      <c r="E98" s="1">
        <v>152.09192105059952</v>
      </c>
      <c r="F98" s="1">
        <v>43</v>
      </c>
      <c r="G98" s="3">
        <v>280.792</v>
      </c>
      <c r="H98" s="1">
        <v>0</v>
      </c>
      <c r="I98" s="1">
        <v>19.3</v>
      </c>
      <c r="J98">
        <v>9.65</v>
      </c>
      <c r="K98" s="1">
        <v>0</v>
      </c>
      <c r="L98">
        <v>6</v>
      </c>
      <c r="M98">
        <v>149</v>
      </c>
    </row>
    <row r="99" spans="1:13" ht="12.75">
      <c r="A99" s="1" t="s">
        <v>347</v>
      </c>
      <c r="B99" s="1">
        <v>0.025058505208329585</v>
      </c>
      <c r="C99" s="1">
        <v>894.5740000000001</v>
      </c>
      <c r="D99" s="1">
        <v>904.0240000000001</v>
      </c>
      <c r="E99" s="1">
        <v>2099.027839785302</v>
      </c>
      <c r="F99" s="1">
        <v>72</v>
      </c>
      <c r="G99" s="3">
        <v>894.5740000000001</v>
      </c>
      <c r="H99" s="1">
        <v>0.025058505208329585</v>
      </c>
      <c r="I99" s="1">
        <v>18.9</v>
      </c>
      <c r="J99">
        <v>9.45</v>
      </c>
      <c r="K99" s="1">
        <v>-0.0028668472957253804</v>
      </c>
      <c r="L99">
        <v>4</v>
      </c>
      <c r="M99">
        <v>96</v>
      </c>
    </row>
    <row r="100" spans="1:13" ht="12.75">
      <c r="A100" s="1" t="s">
        <v>133</v>
      </c>
      <c r="B100" s="1">
        <v>0</v>
      </c>
      <c r="C100" s="1">
        <v>625.592</v>
      </c>
      <c r="D100" s="1">
        <v>634.842</v>
      </c>
      <c r="E100" s="1">
        <v>173.96375852000472</v>
      </c>
      <c r="F100" s="1">
        <v>56</v>
      </c>
      <c r="G100" s="3">
        <v>625.592</v>
      </c>
      <c r="H100" s="1">
        <v>0</v>
      </c>
      <c r="I100" s="1">
        <v>18.5</v>
      </c>
      <c r="J100">
        <v>9.25</v>
      </c>
      <c r="K100" s="1">
        <v>0</v>
      </c>
      <c r="L100">
        <v>2</v>
      </c>
      <c r="M100">
        <v>171</v>
      </c>
    </row>
    <row r="101" spans="1:13" ht="12.75">
      <c r="A101" s="1" t="s">
        <v>365</v>
      </c>
      <c r="B101" s="1">
        <v>258.3891602564748</v>
      </c>
      <c r="C101" s="1">
        <v>5764.51</v>
      </c>
      <c r="D101" s="1">
        <v>5773.21</v>
      </c>
      <c r="E101" s="1">
        <v>25838108.787535038</v>
      </c>
      <c r="F101" s="1">
        <v>173</v>
      </c>
      <c r="G101" s="3">
        <v>5764.51</v>
      </c>
      <c r="H101" s="1">
        <v>258.3891602564748</v>
      </c>
      <c r="I101" s="1">
        <v>17.4</v>
      </c>
      <c r="J101">
        <v>8.7</v>
      </c>
      <c r="K101" s="1">
        <v>-11.884459531657683</v>
      </c>
      <c r="L101">
        <v>6</v>
      </c>
      <c r="M101">
        <v>106</v>
      </c>
    </row>
    <row r="102" spans="1:13" ht="12.75">
      <c r="A102" s="1" t="s">
        <v>94</v>
      </c>
      <c r="B102" s="1">
        <v>0.6028270240324205</v>
      </c>
      <c r="C102" s="1">
        <v>1026.074</v>
      </c>
      <c r="D102" s="1">
        <v>1034.5240000000001</v>
      </c>
      <c r="E102" s="1">
        <v>60152.70743345882</v>
      </c>
      <c r="F102" s="1">
        <v>85</v>
      </c>
      <c r="G102" s="3">
        <v>1026.074</v>
      </c>
      <c r="H102" s="1">
        <v>0.6028270240324205</v>
      </c>
      <c r="I102" s="1">
        <v>16.9</v>
      </c>
      <c r="J102">
        <v>8.45</v>
      </c>
      <c r="K102" s="1">
        <v>-0.04407235887533678</v>
      </c>
      <c r="L102">
        <v>2</v>
      </c>
      <c r="M102">
        <v>150</v>
      </c>
    </row>
    <row r="103" spans="1:13" ht="12.75">
      <c r="A103" s="1" t="s">
        <v>20</v>
      </c>
      <c r="B103" s="1">
        <v>36.771735924230946</v>
      </c>
      <c r="C103" s="1">
        <v>4355.374</v>
      </c>
      <c r="D103" s="1">
        <v>4363.574</v>
      </c>
      <c r="E103" s="1">
        <v>3677165.627331877</v>
      </c>
      <c r="F103" s="1">
        <v>125</v>
      </c>
      <c r="G103" s="3">
        <v>4355.374</v>
      </c>
      <c r="H103" s="1">
        <v>36.771735924230946</v>
      </c>
      <c r="I103" s="1">
        <v>16.4</v>
      </c>
      <c r="J103">
        <v>8.2</v>
      </c>
      <c r="K103" s="1">
        <v>-3.588216409753528</v>
      </c>
      <c r="L103">
        <v>3</v>
      </c>
      <c r="M103">
        <v>163</v>
      </c>
    </row>
    <row r="104" spans="1:13" ht="12.75">
      <c r="A104" s="1" t="s">
        <v>475</v>
      </c>
      <c r="B104" s="1">
        <v>111.03594521732569</v>
      </c>
      <c r="C104" s="1">
        <v>5356.46</v>
      </c>
      <c r="D104" s="1">
        <v>5364.51</v>
      </c>
      <c r="E104" s="1">
        <v>11103007.579270927</v>
      </c>
      <c r="F104" s="1">
        <v>159</v>
      </c>
      <c r="G104" s="3">
        <v>5356.46</v>
      </c>
      <c r="H104" s="1">
        <v>111.03594521732569</v>
      </c>
      <c r="I104" s="1">
        <v>16.1</v>
      </c>
      <c r="J104">
        <v>8.05</v>
      </c>
      <c r="K104" s="1">
        <v>-0.012858923999345961</v>
      </c>
      <c r="L104">
        <v>11</v>
      </c>
      <c r="M104">
        <v>5</v>
      </c>
    </row>
    <row r="105" spans="1:13" ht="12.75">
      <c r="A105" s="1" t="s">
        <v>76</v>
      </c>
      <c r="B105" s="1">
        <v>54.3907314672925</v>
      </c>
      <c r="C105" s="1">
        <v>4886.9969999999985</v>
      </c>
      <c r="D105" s="1">
        <v>4894.846999999999</v>
      </c>
      <c r="E105" s="1">
        <v>5439143.515189663</v>
      </c>
      <c r="F105" s="1">
        <v>139</v>
      </c>
      <c r="G105" s="3">
        <v>4886.9969999999985</v>
      </c>
      <c r="H105" s="1">
        <v>54.3907314672925</v>
      </c>
      <c r="I105" s="1">
        <v>15.7</v>
      </c>
      <c r="J105">
        <v>7.85</v>
      </c>
      <c r="K105" s="1">
        <v>-2.890330734375837</v>
      </c>
      <c r="L105">
        <v>3</v>
      </c>
      <c r="M105">
        <v>141</v>
      </c>
    </row>
    <row r="106" spans="1:13" ht="12.75">
      <c r="A106" s="1" t="s">
        <v>551</v>
      </c>
      <c r="B106" s="1">
        <v>14.101552624190283</v>
      </c>
      <c r="C106" s="1">
        <v>3949.574</v>
      </c>
      <c r="D106" s="1">
        <v>3957.3740000000003</v>
      </c>
      <c r="E106" s="1">
        <v>1410045.4991693464</v>
      </c>
      <c r="F106" s="1">
        <v>111</v>
      </c>
      <c r="G106" s="3">
        <v>3949.574</v>
      </c>
      <c r="H106" s="1">
        <v>14.101552624190283</v>
      </c>
      <c r="I106" s="1">
        <v>15.6</v>
      </c>
      <c r="J106">
        <v>7.8</v>
      </c>
      <c r="K106" s="1">
        <v>-0.5532389135865525</v>
      </c>
      <c r="L106">
        <v>8</v>
      </c>
      <c r="M106">
        <v>43</v>
      </c>
    </row>
    <row r="107" spans="1:13" ht="12.75">
      <c r="A107" s="1" t="s">
        <v>308</v>
      </c>
      <c r="B107" s="1">
        <v>0</v>
      </c>
      <c r="C107" s="1">
        <v>35.391999999999996</v>
      </c>
      <c r="D107" s="1">
        <v>43.141999999999996</v>
      </c>
      <c r="E107" s="1">
        <v>80.48314903027423</v>
      </c>
      <c r="F107" s="1">
        <v>14</v>
      </c>
      <c r="G107" s="3">
        <v>35.391999999999996</v>
      </c>
      <c r="H107" s="1">
        <v>0</v>
      </c>
      <c r="I107" s="1">
        <v>15.5</v>
      </c>
      <c r="J107">
        <v>7.75</v>
      </c>
      <c r="K107" s="1">
        <v>-0.004881567739551249</v>
      </c>
      <c r="L107">
        <v>6</v>
      </c>
      <c r="M107">
        <v>78</v>
      </c>
    </row>
    <row r="108" spans="1:13" ht="12.75">
      <c r="A108" s="1" t="s">
        <v>413</v>
      </c>
      <c r="B108" s="1">
        <v>0.11003720888641635</v>
      </c>
      <c r="C108" s="1">
        <v>975.124</v>
      </c>
      <c r="D108" s="1">
        <v>982.024</v>
      </c>
      <c r="E108" s="1">
        <v>11132.21080365276</v>
      </c>
      <c r="F108" s="1">
        <v>78</v>
      </c>
      <c r="G108" s="3">
        <v>975.124</v>
      </c>
      <c r="H108" s="1">
        <v>0.11003720888641635</v>
      </c>
      <c r="I108" s="1">
        <v>13.8</v>
      </c>
      <c r="J108">
        <v>6.9</v>
      </c>
      <c r="K108" s="1">
        <v>-0.05683018277120663</v>
      </c>
      <c r="L108">
        <v>5</v>
      </c>
      <c r="M108">
        <v>130</v>
      </c>
    </row>
    <row r="109" spans="1:13" ht="12.75">
      <c r="A109" s="1" t="s">
        <v>124</v>
      </c>
      <c r="B109" s="1">
        <v>0</v>
      </c>
      <c r="C109" s="1">
        <v>475.342</v>
      </c>
      <c r="D109" s="1">
        <v>481.942</v>
      </c>
      <c r="E109" s="1">
        <v>168.11468175481417</v>
      </c>
      <c r="F109" s="1">
        <v>51</v>
      </c>
      <c r="G109" s="3">
        <v>475.342</v>
      </c>
      <c r="H109" s="1">
        <v>0</v>
      </c>
      <c r="I109" s="1">
        <v>13.2</v>
      </c>
      <c r="J109">
        <v>6.6</v>
      </c>
      <c r="K109" s="1">
        <v>0</v>
      </c>
      <c r="L109">
        <v>1</v>
      </c>
      <c r="M109">
        <v>166</v>
      </c>
    </row>
    <row r="110" spans="1:13" ht="12.75">
      <c r="A110" s="1" t="s">
        <v>355</v>
      </c>
      <c r="B110" s="1">
        <v>157.53110434459333</v>
      </c>
      <c r="C110" s="1">
        <v>5700.51</v>
      </c>
      <c r="D110" s="1">
        <v>5706.91</v>
      </c>
      <c r="E110" s="1">
        <v>15753102.05060049</v>
      </c>
      <c r="F110" s="1">
        <v>165</v>
      </c>
      <c r="G110" s="3">
        <v>5700.51</v>
      </c>
      <c r="H110" s="1">
        <v>157.53110434459333</v>
      </c>
      <c r="I110" s="1">
        <v>12.8</v>
      </c>
      <c r="J110">
        <v>6.4</v>
      </c>
      <c r="K110" s="1">
        <v>-2.91625995142698</v>
      </c>
      <c r="L110">
        <v>8</v>
      </c>
      <c r="M110">
        <v>100</v>
      </c>
    </row>
    <row r="111" spans="1:13" ht="12.75">
      <c r="A111" s="1" t="s">
        <v>88</v>
      </c>
      <c r="B111" s="1">
        <v>1.075965737246919</v>
      </c>
      <c r="C111" s="1">
        <v>1045.2240000000002</v>
      </c>
      <c r="D111" s="1">
        <v>1051.6240000000003</v>
      </c>
      <c r="E111" s="1">
        <v>107149.05060048951</v>
      </c>
      <c r="F111" s="1">
        <v>88</v>
      </c>
      <c r="G111" s="3">
        <v>1045.2240000000002</v>
      </c>
      <c r="H111" s="1">
        <v>1.075965737246919</v>
      </c>
      <c r="I111" s="1">
        <v>12.8</v>
      </c>
      <c r="J111">
        <v>6.4</v>
      </c>
      <c r="K111" s="1">
        <v>-0.07608762686492065</v>
      </c>
      <c r="L111">
        <v>2</v>
      </c>
      <c r="M111">
        <v>147</v>
      </c>
    </row>
    <row r="112" spans="1:13" ht="12.75">
      <c r="A112" s="1" t="s">
        <v>141</v>
      </c>
      <c r="B112" s="1">
        <v>0.000530342480506131</v>
      </c>
      <c r="C112" s="1">
        <v>711.5419999999999</v>
      </c>
      <c r="D112" s="1">
        <v>717.8419999999999</v>
      </c>
      <c r="E112" s="1">
        <v>177.01855985686808</v>
      </c>
      <c r="F112" s="1">
        <v>60</v>
      </c>
      <c r="G112" s="3">
        <v>711.5419999999999</v>
      </c>
      <c r="H112" s="1">
        <v>0.000530342480506131</v>
      </c>
      <c r="I112" s="1">
        <v>12.6</v>
      </c>
      <c r="J112">
        <v>6.3</v>
      </c>
      <c r="K112" s="1">
        <v>0.000530342480506131</v>
      </c>
      <c r="L112">
        <v>3</v>
      </c>
      <c r="M112">
        <v>175</v>
      </c>
    </row>
    <row r="113" spans="1:13" ht="12.75">
      <c r="A113" s="1" t="s">
        <v>139</v>
      </c>
      <c r="B113" s="1">
        <v>0</v>
      </c>
      <c r="C113" s="1">
        <v>647.742</v>
      </c>
      <c r="D113" s="1">
        <v>654.0419999999999</v>
      </c>
      <c r="E113" s="1">
        <v>176.01855985686808</v>
      </c>
      <c r="F113" s="1">
        <v>58</v>
      </c>
      <c r="G113" s="3">
        <v>647.742</v>
      </c>
      <c r="H113" s="1">
        <v>0</v>
      </c>
      <c r="I113" s="1">
        <v>12.6</v>
      </c>
      <c r="J113">
        <v>6.3</v>
      </c>
      <c r="K113" s="1">
        <v>0</v>
      </c>
      <c r="L113">
        <v>3</v>
      </c>
      <c r="M113">
        <v>174</v>
      </c>
    </row>
    <row r="114" spans="1:13" ht="12.75">
      <c r="A114" s="1" t="s">
        <v>395</v>
      </c>
      <c r="B114" s="1">
        <v>17.555469255688347</v>
      </c>
      <c r="C114" s="1">
        <v>4151.374</v>
      </c>
      <c r="D114" s="1">
        <v>4157.374</v>
      </c>
      <c r="E114" s="1">
        <v>1755122.922437959</v>
      </c>
      <c r="F114" s="1">
        <v>116</v>
      </c>
      <c r="G114" s="3">
        <v>4151.374</v>
      </c>
      <c r="H114" s="1">
        <v>17.555469255688347</v>
      </c>
      <c r="I114" s="1">
        <v>12</v>
      </c>
      <c r="J114">
        <v>6</v>
      </c>
      <c r="K114" s="1">
        <v>-1.071836037477862</v>
      </c>
      <c r="L114">
        <v>8</v>
      </c>
      <c r="M114">
        <v>121</v>
      </c>
    </row>
    <row r="115" spans="1:13" ht="12.75">
      <c r="A115" s="1" t="s">
        <v>122</v>
      </c>
      <c r="B115" s="1">
        <v>0.006169905077276516</v>
      </c>
      <c r="C115" s="1">
        <v>462.792</v>
      </c>
      <c r="D115" s="1">
        <v>468.74199999999996</v>
      </c>
      <c r="E115" s="1">
        <v>166.90641764259763</v>
      </c>
      <c r="F115" s="1">
        <v>50</v>
      </c>
      <c r="G115" s="3">
        <v>462.792</v>
      </c>
      <c r="H115" s="1">
        <v>0.006169905077276516</v>
      </c>
      <c r="I115" s="1">
        <v>11.9</v>
      </c>
      <c r="J115">
        <v>5.95</v>
      </c>
      <c r="K115" s="1">
        <v>0.006169905077276516</v>
      </c>
      <c r="L115">
        <v>2</v>
      </c>
      <c r="M115">
        <v>165</v>
      </c>
    </row>
    <row r="116" spans="1:13" ht="12.75">
      <c r="A116" s="1" t="s">
        <v>143</v>
      </c>
      <c r="B116" s="1">
        <v>0.335880540785963</v>
      </c>
      <c r="C116" s="1">
        <v>994.374</v>
      </c>
      <c r="D116" s="1">
        <v>1000.124</v>
      </c>
      <c r="E116" s="1">
        <v>33177.8423363773</v>
      </c>
      <c r="F116" s="1">
        <v>80</v>
      </c>
      <c r="G116" s="3">
        <v>994.374</v>
      </c>
      <c r="H116" s="1">
        <v>0.335880540785963</v>
      </c>
      <c r="I116" s="1">
        <v>11.5</v>
      </c>
      <c r="J116">
        <v>5.75</v>
      </c>
      <c r="K116" s="1">
        <v>-0.1252721528089742</v>
      </c>
      <c r="L116">
        <v>3</v>
      </c>
      <c r="M116">
        <v>176</v>
      </c>
    </row>
    <row r="117" spans="1:13" ht="12.75">
      <c r="A117" s="1" t="s">
        <v>258</v>
      </c>
      <c r="B117" s="1">
        <v>0</v>
      </c>
      <c r="C117" s="1">
        <v>11.792</v>
      </c>
      <c r="D117" s="1">
        <v>17.442</v>
      </c>
      <c r="E117" s="1">
        <v>53.81029574465153</v>
      </c>
      <c r="F117" s="1">
        <v>7</v>
      </c>
      <c r="G117" s="3">
        <v>11.792</v>
      </c>
      <c r="H117" s="1">
        <v>0</v>
      </c>
      <c r="I117" s="1">
        <v>11.3</v>
      </c>
      <c r="J117">
        <v>5.65</v>
      </c>
      <c r="K117" s="1">
        <v>0</v>
      </c>
      <c r="L117">
        <v>8</v>
      </c>
      <c r="M117">
        <v>52</v>
      </c>
    </row>
    <row r="118" spans="1:13" ht="12.75">
      <c r="A118" s="1" t="s">
        <v>513</v>
      </c>
      <c r="B118" s="1">
        <v>79.50620694487559</v>
      </c>
      <c r="C118" s="1">
        <v>5231.446999999998</v>
      </c>
      <c r="D118" s="1">
        <v>5236.946999999998</v>
      </c>
      <c r="E118" s="1">
        <v>7950025.762234796</v>
      </c>
      <c r="F118" s="1">
        <v>146</v>
      </c>
      <c r="G118" s="3">
        <v>5231.446999999998</v>
      </c>
      <c r="H118" s="1">
        <v>79.50620694487559</v>
      </c>
      <c r="I118" s="1">
        <v>11</v>
      </c>
      <c r="J118">
        <v>5.5</v>
      </c>
      <c r="K118" s="1">
        <v>-2.0063212639610413</v>
      </c>
      <c r="L118">
        <v>11</v>
      </c>
      <c r="M118">
        <v>24</v>
      </c>
    </row>
    <row r="119" spans="1:13" ht="12.75">
      <c r="A119" s="1" t="s">
        <v>120</v>
      </c>
      <c r="B119" s="1">
        <v>1.5315519060061746</v>
      </c>
      <c r="C119" s="1">
        <v>1238.1240000000003</v>
      </c>
      <c r="D119" s="1">
        <v>1243.4740000000002</v>
      </c>
      <c r="E119" s="1">
        <v>153165.7141738467</v>
      </c>
      <c r="F119" s="1">
        <v>94</v>
      </c>
      <c r="G119" s="3">
        <v>1238.1240000000003</v>
      </c>
      <c r="H119" s="1">
        <v>1.5315519060061746</v>
      </c>
      <c r="I119" s="1">
        <v>10.7</v>
      </c>
      <c r="J119">
        <v>5.35</v>
      </c>
      <c r="K119" s="1">
        <v>-0.530108050322087</v>
      </c>
      <c r="L119">
        <v>1</v>
      </c>
      <c r="M119">
        <v>164</v>
      </c>
    </row>
    <row r="120" spans="1:13" ht="12.75">
      <c r="A120" s="1" t="s">
        <v>223</v>
      </c>
      <c r="B120" s="1">
        <v>0</v>
      </c>
      <c r="C120" s="1">
        <v>870.3765</v>
      </c>
      <c r="D120" s="1">
        <v>875.644</v>
      </c>
      <c r="E120" s="1">
        <v>197.68774032477026</v>
      </c>
      <c r="F120" s="1">
        <v>70</v>
      </c>
      <c r="G120" s="3">
        <v>870.3765</v>
      </c>
      <c r="H120" s="1">
        <v>0</v>
      </c>
      <c r="I120" s="1">
        <v>10.535</v>
      </c>
      <c r="J120">
        <v>5.2675</v>
      </c>
      <c r="K120" s="1">
        <v>0</v>
      </c>
      <c r="L120">
        <v>9</v>
      </c>
      <c r="M120">
        <v>196</v>
      </c>
    </row>
    <row r="121" spans="1:13" ht="12.75">
      <c r="A121" s="1" t="s">
        <v>477</v>
      </c>
      <c r="B121" s="1">
        <v>952.1201078515984</v>
      </c>
      <c r="C121" s="1">
        <v>6167.723999999999</v>
      </c>
      <c r="D121" s="1">
        <v>6172.873999999999</v>
      </c>
      <c r="E121" s="1">
        <v>95212007.65009259</v>
      </c>
      <c r="F121" s="1">
        <v>191</v>
      </c>
      <c r="G121" s="3">
        <v>6167.723999999999</v>
      </c>
      <c r="H121" s="1">
        <v>952.1201078515984</v>
      </c>
      <c r="I121" s="1">
        <v>10.3</v>
      </c>
      <c r="J121">
        <v>5.15</v>
      </c>
      <c r="K121" s="1">
        <v>-71.20458764746127</v>
      </c>
      <c r="L121">
        <v>11</v>
      </c>
      <c r="M121">
        <v>6</v>
      </c>
    </row>
    <row r="122" spans="1:13" ht="12.75">
      <c r="A122" s="1" t="s">
        <v>529</v>
      </c>
      <c r="B122" s="1">
        <v>106.31458674971965</v>
      </c>
      <c r="C122" s="1">
        <v>5343.31</v>
      </c>
      <c r="D122" s="1">
        <v>5348.41</v>
      </c>
      <c r="E122" s="1">
        <v>10631033.634072265</v>
      </c>
      <c r="F122" s="1">
        <v>158</v>
      </c>
      <c r="G122" s="3">
        <v>5343.31</v>
      </c>
      <c r="H122" s="1">
        <v>106.31458674971965</v>
      </c>
      <c r="I122" s="1">
        <v>10.2</v>
      </c>
      <c r="J122">
        <v>5.1</v>
      </c>
      <c r="K122" s="1">
        <v>-4.721358467606038</v>
      </c>
      <c r="L122">
        <v>9</v>
      </c>
      <c r="M122">
        <v>32</v>
      </c>
    </row>
    <row r="123" spans="1:13" ht="12.75">
      <c r="A123" s="1" t="s">
        <v>517</v>
      </c>
      <c r="B123" s="1">
        <v>47.67221078008579</v>
      </c>
      <c r="C123" s="1">
        <v>4797.373999999999</v>
      </c>
      <c r="D123" s="1">
        <v>4802.373999999999</v>
      </c>
      <c r="E123" s="1">
        <v>4767027.602031632</v>
      </c>
      <c r="F123" s="1">
        <v>133</v>
      </c>
      <c r="G123" s="3">
        <v>4797.373999999999</v>
      </c>
      <c r="H123" s="1">
        <v>47.67221078008579</v>
      </c>
      <c r="I123" s="1">
        <v>10</v>
      </c>
      <c r="J123">
        <v>5</v>
      </c>
      <c r="K123" s="1">
        <v>-1.3211381106164808</v>
      </c>
      <c r="L123">
        <v>11</v>
      </c>
      <c r="M123">
        <v>26</v>
      </c>
    </row>
    <row r="124" spans="1:13" ht="12.75">
      <c r="A124" s="1" t="s">
        <v>277</v>
      </c>
      <c r="B124" s="1">
        <v>162.66430383018331</v>
      </c>
      <c r="C124" s="1">
        <v>5717.26</v>
      </c>
      <c r="D124" s="1">
        <v>5722.21</v>
      </c>
      <c r="E124" s="1">
        <v>16266063.586011317</v>
      </c>
      <c r="F124" s="1">
        <v>167</v>
      </c>
      <c r="G124" s="3">
        <v>5717.26</v>
      </c>
      <c r="H124" s="1">
        <v>162.66430383018331</v>
      </c>
      <c r="I124" s="1">
        <v>9.9</v>
      </c>
      <c r="J124">
        <v>4.95</v>
      </c>
      <c r="K124" s="1">
        <v>-14.822864126924287</v>
      </c>
      <c r="L124">
        <v>9</v>
      </c>
      <c r="M124">
        <v>62</v>
      </c>
    </row>
    <row r="125" spans="1:13" ht="12.75">
      <c r="A125" s="1" t="s">
        <v>542</v>
      </c>
      <c r="B125" s="1">
        <v>51.50046604615893</v>
      </c>
      <c r="C125" s="1">
        <v>4835.323999999999</v>
      </c>
      <c r="D125" s="1">
        <v>4840.2739999999985</v>
      </c>
      <c r="E125" s="1">
        <v>5150039.586011317</v>
      </c>
      <c r="F125" s="1">
        <v>136</v>
      </c>
      <c r="G125" s="3">
        <v>4835.323999999999</v>
      </c>
      <c r="H125" s="1">
        <v>51.50046604615893</v>
      </c>
      <c r="I125" s="1">
        <v>9.9</v>
      </c>
      <c r="J125">
        <v>4.95</v>
      </c>
      <c r="K125" s="1">
        <v>-1.0318291473564045</v>
      </c>
      <c r="L125">
        <v>9</v>
      </c>
      <c r="M125">
        <v>38</v>
      </c>
    </row>
    <row r="126" spans="1:13" ht="12.75">
      <c r="A126" s="1" t="s">
        <v>108</v>
      </c>
      <c r="B126" s="1">
        <v>0.027925352504054965</v>
      </c>
      <c r="C126" s="1">
        <v>908.974</v>
      </c>
      <c r="D126" s="1">
        <v>913.9240000000001</v>
      </c>
      <c r="E126" s="1">
        <v>2158.5860113161107</v>
      </c>
      <c r="F126" s="1">
        <v>73</v>
      </c>
      <c r="G126" s="3">
        <v>908.974</v>
      </c>
      <c r="H126" s="1">
        <v>0.027925352504054965</v>
      </c>
      <c r="I126" s="1">
        <v>9.9</v>
      </c>
      <c r="J126">
        <v>4.95</v>
      </c>
      <c r="K126" s="1">
        <v>2.913736988798335E-05</v>
      </c>
      <c r="L126">
        <v>3</v>
      </c>
      <c r="M126">
        <v>157</v>
      </c>
    </row>
    <row r="127" spans="1:13" ht="12.75">
      <c r="A127" s="1" t="s">
        <v>335</v>
      </c>
      <c r="B127" s="1">
        <v>66.36556255907814</v>
      </c>
      <c r="C127" s="1">
        <v>5118.796999999999</v>
      </c>
      <c r="D127" s="1">
        <v>5123.646999999999</v>
      </c>
      <c r="E127" s="1">
        <v>6636093.553970683</v>
      </c>
      <c r="F127" s="1">
        <v>142</v>
      </c>
      <c r="G127" s="3">
        <v>5118.796999999999</v>
      </c>
      <c r="H127" s="1">
        <v>66.36556255907814</v>
      </c>
      <c r="I127" s="1">
        <v>9.7</v>
      </c>
      <c r="J127">
        <v>4.85</v>
      </c>
      <c r="K127" s="1">
        <v>-4.0761913133975725</v>
      </c>
      <c r="L127">
        <v>3</v>
      </c>
      <c r="M127">
        <v>92</v>
      </c>
    </row>
    <row r="128" spans="1:13" ht="12.75">
      <c r="A128" s="1" t="s">
        <v>197</v>
      </c>
      <c r="B128" s="1">
        <v>0</v>
      </c>
      <c r="C128" s="1">
        <v>880.384</v>
      </c>
      <c r="D128" s="1">
        <v>885.124</v>
      </c>
      <c r="E128" s="1">
        <v>198.51872598754838</v>
      </c>
      <c r="F128" s="1">
        <v>71</v>
      </c>
      <c r="G128" s="3">
        <v>880.384</v>
      </c>
      <c r="H128" s="1">
        <v>0</v>
      </c>
      <c r="I128" s="1">
        <v>9.48</v>
      </c>
      <c r="J128">
        <v>4.74</v>
      </c>
      <c r="K128" s="1">
        <v>-0.025058505208329585</v>
      </c>
      <c r="L128">
        <v>2</v>
      </c>
      <c r="M128">
        <v>197</v>
      </c>
    </row>
    <row r="129" spans="1:13" ht="12.75">
      <c r="A129" s="1" t="s">
        <v>468</v>
      </c>
      <c r="B129" s="1">
        <v>253.7629155142316</v>
      </c>
      <c r="C129" s="1">
        <v>5751.36</v>
      </c>
      <c r="D129" s="1">
        <v>5755.81</v>
      </c>
      <c r="E129" s="1">
        <v>25376003.425808154</v>
      </c>
      <c r="F129" s="1">
        <v>172</v>
      </c>
      <c r="G129" s="3">
        <v>5751.36</v>
      </c>
      <c r="H129" s="1">
        <v>253.7629155142316</v>
      </c>
      <c r="I129" s="1">
        <v>8.9</v>
      </c>
      <c r="J129">
        <v>4.45</v>
      </c>
      <c r="K129" s="1">
        <v>-4.626244742243188</v>
      </c>
      <c r="L129">
        <v>11</v>
      </c>
      <c r="M129">
        <v>2</v>
      </c>
    </row>
    <row r="130" spans="1:13" ht="12.75">
      <c r="A130" s="1" t="s">
        <v>381</v>
      </c>
      <c r="B130" s="1">
        <v>40.359952333984474</v>
      </c>
      <c r="C130" s="1">
        <v>4367.874</v>
      </c>
      <c r="D130" s="1">
        <v>4372.174</v>
      </c>
      <c r="E130" s="1">
        <v>4035115.377747204</v>
      </c>
      <c r="F130" s="1">
        <v>126</v>
      </c>
      <c r="G130" s="3">
        <v>4367.874</v>
      </c>
      <c r="H130" s="1">
        <v>40.359952333984474</v>
      </c>
      <c r="I130" s="1">
        <v>8.6</v>
      </c>
      <c r="J130">
        <v>4.3</v>
      </c>
      <c r="K130" s="1">
        <v>-0.6582740905778053</v>
      </c>
      <c r="L130">
        <v>8</v>
      </c>
      <c r="M130">
        <v>114</v>
      </c>
    </row>
    <row r="131" spans="1:13" ht="12.75">
      <c r="A131" s="1" t="s">
        <v>351</v>
      </c>
      <c r="B131" s="1">
        <v>0</v>
      </c>
      <c r="C131" s="1">
        <v>121.34199999999998</v>
      </c>
      <c r="D131" s="1">
        <v>125.64199999999998</v>
      </c>
      <c r="E131" s="1">
        <v>99.37774720389409</v>
      </c>
      <c r="F131" s="1">
        <v>24</v>
      </c>
      <c r="G131" s="3">
        <v>121.34199999999998</v>
      </c>
      <c r="H131" s="1">
        <v>0</v>
      </c>
      <c r="I131" s="1">
        <v>8.6</v>
      </c>
      <c r="J131">
        <v>4.3</v>
      </c>
      <c r="K131" s="1">
        <v>-8.758091804683751E-05</v>
      </c>
      <c r="L131">
        <v>8</v>
      </c>
      <c r="M131">
        <v>98</v>
      </c>
    </row>
    <row r="132" spans="1:13" ht="12.75">
      <c r="A132" s="1" t="s">
        <v>114</v>
      </c>
      <c r="B132" s="1">
        <v>0.07778127954768045</v>
      </c>
      <c r="C132" s="1">
        <v>964.024</v>
      </c>
      <c r="D132" s="1">
        <v>968.224</v>
      </c>
      <c r="E132" s="1">
        <v>7161.3457065712455</v>
      </c>
      <c r="F132" s="1">
        <v>77</v>
      </c>
      <c r="G132" s="3">
        <v>964.024</v>
      </c>
      <c r="H132" s="1">
        <v>0.07778127954768045</v>
      </c>
      <c r="I132" s="1">
        <v>8.4</v>
      </c>
      <c r="J132">
        <v>4.2</v>
      </c>
      <c r="K132" s="1">
        <v>-0.0322559293387359</v>
      </c>
      <c r="L132">
        <v>3</v>
      </c>
      <c r="M132">
        <v>160</v>
      </c>
    </row>
    <row r="133" spans="1:13" ht="12.75">
      <c r="A133" s="1" t="s">
        <v>333</v>
      </c>
      <c r="B133" s="1">
        <v>232.26952836152967</v>
      </c>
      <c r="C133" s="1">
        <v>5727.66</v>
      </c>
      <c r="D133" s="1">
        <v>5731.81</v>
      </c>
      <c r="E133" s="1">
        <v>23226092.329686258</v>
      </c>
      <c r="F133" s="1">
        <v>169</v>
      </c>
      <c r="G133" s="3">
        <v>5727.66</v>
      </c>
      <c r="H133" s="1">
        <v>232.26952836152967</v>
      </c>
      <c r="I133" s="1">
        <v>8.3</v>
      </c>
      <c r="J133">
        <v>4.15</v>
      </c>
      <c r="K133" s="1">
        <v>-1.6028485070647776</v>
      </c>
      <c r="L133">
        <v>6</v>
      </c>
      <c r="M133">
        <v>91</v>
      </c>
    </row>
    <row r="134" spans="1:13" ht="12.75">
      <c r="A134" s="1" t="s">
        <v>126</v>
      </c>
      <c r="B134" s="1">
        <v>0</v>
      </c>
      <c r="C134" s="1">
        <v>486.092</v>
      </c>
      <c r="D134" s="1">
        <v>490.24199999999996</v>
      </c>
      <c r="E134" s="1">
        <v>168.32968625492103</v>
      </c>
      <c r="F134" s="1">
        <v>52</v>
      </c>
      <c r="G134" s="3">
        <v>486.092</v>
      </c>
      <c r="H134" s="1">
        <v>0</v>
      </c>
      <c r="I134" s="1">
        <v>8.3</v>
      </c>
      <c r="J134">
        <v>4.15</v>
      </c>
      <c r="K134" s="1">
        <v>-0.0037105216614480557</v>
      </c>
      <c r="L134">
        <v>3</v>
      </c>
      <c r="M134">
        <v>167</v>
      </c>
    </row>
    <row r="135" spans="1:13" ht="12.75">
      <c r="A135" s="1" t="s">
        <v>112</v>
      </c>
      <c r="B135" s="1">
        <v>0</v>
      </c>
      <c r="C135" s="1">
        <v>308.89199999999994</v>
      </c>
      <c r="D135" s="1">
        <v>313.0419999999999</v>
      </c>
      <c r="E135" s="1">
        <v>160.32968625492103</v>
      </c>
      <c r="F135" s="1">
        <v>48</v>
      </c>
      <c r="G135" s="3">
        <v>308.89199999999994</v>
      </c>
      <c r="H135" s="1">
        <v>0</v>
      </c>
      <c r="I135" s="1">
        <v>8.3</v>
      </c>
      <c r="J135">
        <v>4.15</v>
      </c>
      <c r="K135" s="1">
        <v>0</v>
      </c>
      <c r="L135">
        <v>1</v>
      </c>
      <c r="M135">
        <v>159</v>
      </c>
    </row>
    <row r="136" spans="1:13" ht="12.75">
      <c r="A136" s="1" t="s">
        <v>100</v>
      </c>
      <c r="B136" s="1">
        <v>0</v>
      </c>
      <c r="C136" s="1">
        <v>295.24199999999996</v>
      </c>
      <c r="D136" s="1">
        <v>299.342</v>
      </c>
      <c r="E136" s="1">
        <v>154.3136659385967</v>
      </c>
      <c r="F136" s="1">
        <v>45</v>
      </c>
      <c r="G136" s="3">
        <v>295.24199999999996</v>
      </c>
      <c r="H136" s="1">
        <v>0</v>
      </c>
      <c r="I136" s="1">
        <v>8.2</v>
      </c>
      <c r="J136">
        <v>4.1</v>
      </c>
      <c r="K136" s="1">
        <v>0</v>
      </c>
      <c r="L136">
        <v>8</v>
      </c>
      <c r="M136">
        <v>153</v>
      </c>
    </row>
    <row r="137" spans="1:13" ht="12.75">
      <c r="A137" s="1" t="s">
        <v>493</v>
      </c>
      <c r="B137" s="1">
        <v>237.47419485681309</v>
      </c>
      <c r="C137" s="1">
        <v>5742.86</v>
      </c>
      <c r="D137" s="1">
        <v>5746.91</v>
      </c>
      <c r="E137" s="1">
        <v>23747015.297645625</v>
      </c>
      <c r="F137" s="1">
        <v>171</v>
      </c>
      <c r="G137" s="3">
        <v>5742.86</v>
      </c>
      <c r="H137" s="1">
        <v>237.47419485681309</v>
      </c>
      <c r="I137" s="1">
        <v>8.1</v>
      </c>
      <c r="J137">
        <v>4.05</v>
      </c>
      <c r="K137" s="1">
        <v>-16.28872065741851</v>
      </c>
      <c r="L137">
        <v>11</v>
      </c>
      <c r="M137">
        <v>14</v>
      </c>
    </row>
    <row r="138" spans="1:13" ht="12.75">
      <c r="A138" s="1" t="s">
        <v>264</v>
      </c>
      <c r="B138" s="1">
        <v>43.05121689745065</v>
      </c>
      <c r="C138" s="1">
        <v>4417.074</v>
      </c>
      <c r="D138" s="1">
        <v>4421.074</v>
      </c>
      <c r="E138" s="1">
        <v>4305057.281625305</v>
      </c>
      <c r="F138" s="1">
        <v>130</v>
      </c>
      <c r="G138" s="3">
        <v>4417.074</v>
      </c>
      <c r="H138" s="1">
        <v>43.05121689745065</v>
      </c>
      <c r="I138" s="1">
        <v>8</v>
      </c>
      <c r="J138">
        <v>4</v>
      </c>
      <c r="K138" s="1">
        <v>-0.6648041249227887</v>
      </c>
      <c r="L138">
        <v>9</v>
      </c>
      <c r="M138">
        <v>56</v>
      </c>
    </row>
    <row r="139" spans="1:13" ht="12.75">
      <c r="A139" s="1" t="s">
        <v>487</v>
      </c>
      <c r="B139" s="1">
        <v>41.433413268438045</v>
      </c>
      <c r="C139" s="1">
        <v>4376.574</v>
      </c>
      <c r="D139" s="1">
        <v>4380.174</v>
      </c>
      <c r="E139" s="1">
        <v>4143012.1534627755</v>
      </c>
      <c r="F139" s="1">
        <v>128</v>
      </c>
      <c r="G139" s="3">
        <v>4376.574</v>
      </c>
      <c r="H139" s="1">
        <v>41.433413268438045</v>
      </c>
      <c r="I139" s="1">
        <v>7.2</v>
      </c>
      <c r="J139">
        <v>3.6</v>
      </c>
      <c r="K139" s="1">
        <v>-1.4811097341255746</v>
      </c>
      <c r="L139">
        <v>11</v>
      </c>
      <c r="M139">
        <v>11</v>
      </c>
    </row>
    <row r="140" spans="1:13" ht="12.75">
      <c r="A140" s="1" t="s">
        <v>341</v>
      </c>
      <c r="B140" s="1">
        <v>233.87237686859444</v>
      </c>
      <c r="C140" s="1">
        <v>5735.31</v>
      </c>
      <c r="D140" s="1">
        <v>5738.81</v>
      </c>
      <c r="E140" s="1">
        <v>23387024.12142214</v>
      </c>
      <c r="F140" s="1">
        <v>170</v>
      </c>
      <c r="G140" s="3">
        <v>5735.31</v>
      </c>
      <c r="H140" s="1">
        <v>233.87237686859444</v>
      </c>
      <c r="I140" s="1">
        <v>7</v>
      </c>
      <c r="J140">
        <v>3.5</v>
      </c>
      <c r="K140" s="1">
        <v>-3.6018179882186416</v>
      </c>
      <c r="L140">
        <v>7</v>
      </c>
      <c r="M140">
        <v>23</v>
      </c>
    </row>
    <row r="141" spans="1:13" ht="12.75">
      <c r="A141" s="1" t="s">
        <v>383</v>
      </c>
      <c r="B141" s="1">
        <v>0.4611526935949372</v>
      </c>
      <c r="C141" s="1">
        <v>1003.524</v>
      </c>
      <c r="D141" s="1">
        <v>1006.924</v>
      </c>
      <c r="E141" s="1">
        <v>46116.08938151006</v>
      </c>
      <c r="F141" s="1">
        <v>81</v>
      </c>
      <c r="G141" s="3">
        <v>1003.524</v>
      </c>
      <c r="H141" s="1">
        <v>0.4611526935949372</v>
      </c>
      <c r="I141" s="1">
        <v>6.8</v>
      </c>
      <c r="J141">
        <v>3.4</v>
      </c>
      <c r="K141" s="1">
        <v>-0.014190454996245605</v>
      </c>
      <c r="L141">
        <v>8</v>
      </c>
      <c r="M141">
        <v>115</v>
      </c>
    </row>
    <row r="142" spans="1:13" ht="12.75">
      <c r="A142" s="1" t="s">
        <v>116</v>
      </c>
      <c r="B142" s="1">
        <v>0.166867391657623</v>
      </c>
      <c r="C142" s="1">
        <v>985.3240000000001</v>
      </c>
      <c r="D142" s="1">
        <v>988.624</v>
      </c>
      <c r="E142" s="1">
        <v>16162.057340877405</v>
      </c>
      <c r="F142" s="1">
        <v>79</v>
      </c>
      <c r="G142" s="3">
        <v>985.3240000000001</v>
      </c>
      <c r="H142" s="1">
        <v>0.166867391657623</v>
      </c>
      <c r="I142" s="1">
        <v>6.6</v>
      </c>
      <c r="J142">
        <v>3.3</v>
      </c>
      <c r="K142" s="1">
        <v>-0.16901314912834003</v>
      </c>
      <c r="L142">
        <v>3</v>
      </c>
      <c r="M142">
        <v>161</v>
      </c>
    </row>
    <row r="143" spans="1:13" ht="12.75">
      <c r="A143" s="1" t="s">
        <v>137</v>
      </c>
      <c r="B143" s="1">
        <v>0</v>
      </c>
      <c r="C143" s="1">
        <v>638.1419999999999</v>
      </c>
      <c r="D143" s="1">
        <v>641.4419999999999</v>
      </c>
      <c r="E143" s="1">
        <v>174.05734087740709</v>
      </c>
      <c r="F143" s="1">
        <v>57</v>
      </c>
      <c r="G143" s="3">
        <v>638.1419999999999</v>
      </c>
      <c r="H143" s="1">
        <v>0</v>
      </c>
      <c r="I143" s="1">
        <v>6.6</v>
      </c>
      <c r="J143">
        <v>3.3</v>
      </c>
      <c r="K143" s="1">
        <v>0</v>
      </c>
      <c r="L143">
        <v>1</v>
      </c>
      <c r="M143">
        <v>173</v>
      </c>
    </row>
    <row r="144" spans="1:13" ht="12.75">
      <c r="A144" s="1" t="s">
        <v>359</v>
      </c>
      <c r="B144" s="1">
        <v>24.49050987465196</v>
      </c>
      <c r="C144" s="1">
        <v>4294.473999999999</v>
      </c>
      <c r="D144" s="1">
        <v>4297.673999999999</v>
      </c>
      <c r="E144" s="1">
        <v>2449104.025300245</v>
      </c>
      <c r="F144" s="1">
        <v>121</v>
      </c>
      <c r="G144" s="3">
        <v>4294.473999999999</v>
      </c>
      <c r="H144" s="1">
        <v>24.49050987465196</v>
      </c>
      <c r="I144" s="1">
        <v>6.4</v>
      </c>
      <c r="J144">
        <v>3.2</v>
      </c>
      <c r="K144" s="1">
        <v>-1.1759059124705011</v>
      </c>
      <c r="L144">
        <v>8</v>
      </c>
      <c r="M144">
        <v>103</v>
      </c>
    </row>
    <row r="145" spans="1:13" ht="12.75">
      <c r="A145" s="1" t="s">
        <v>509</v>
      </c>
      <c r="B145" s="1">
        <v>17.387161183249447</v>
      </c>
      <c r="C145" s="1">
        <v>4142.224</v>
      </c>
      <c r="D145" s="1">
        <v>4145.374</v>
      </c>
      <c r="E145" s="1">
        <v>1738023.0092799284</v>
      </c>
      <c r="F145" s="1">
        <v>115</v>
      </c>
      <c r="G145" s="3">
        <v>4142.224</v>
      </c>
      <c r="H145" s="1">
        <v>17.387161183249447</v>
      </c>
      <c r="I145" s="1">
        <v>6.3</v>
      </c>
      <c r="J145">
        <v>3.15</v>
      </c>
      <c r="K145" s="1">
        <v>-0.16830807243890078</v>
      </c>
      <c r="L145">
        <v>6</v>
      </c>
      <c r="M145">
        <v>22</v>
      </c>
    </row>
    <row r="146" spans="1:13" ht="12.75">
      <c r="A146" s="1" t="s">
        <v>385</v>
      </c>
      <c r="B146" s="1">
        <v>0</v>
      </c>
      <c r="C146" s="1">
        <v>156.242</v>
      </c>
      <c r="D146" s="1">
        <v>159.34199999999998</v>
      </c>
      <c r="E146" s="1">
        <v>116.9932596121097</v>
      </c>
      <c r="F146" s="1">
        <v>29</v>
      </c>
      <c r="G146" s="3">
        <v>156.242</v>
      </c>
      <c r="H146" s="1">
        <v>0</v>
      </c>
      <c r="I146" s="1">
        <v>6.2</v>
      </c>
      <c r="J146">
        <v>3.1</v>
      </c>
      <c r="K146" s="1">
        <v>0</v>
      </c>
      <c r="L146">
        <v>6</v>
      </c>
      <c r="M146">
        <v>116</v>
      </c>
    </row>
    <row r="147" spans="1:13" ht="12.75">
      <c r="A147" s="1" t="s">
        <v>329</v>
      </c>
      <c r="B147" s="1">
        <v>0.5173413670372746</v>
      </c>
      <c r="C147" s="1">
        <v>1014.774</v>
      </c>
      <c r="D147" s="1">
        <v>1017.624</v>
      </c>
      <c r="E147" s="1">
        <v>51089.91315803048</v>
      </c>
      <c r="F147" s="1">
        <v>84</v>
      </c>
      <c r="G147" s="3">
        <v>1014.774</v>
      </c>
      <c r="H147" s="1">
        <v>0.5173413670372746</v>
      </c>
      <c r="I147" s="1">
        <v>5.7</v>
      </c>
      <c r="J147">
        <v>2.85</v>
      </c>
      <c r="K147" s="1">
        <v>-0.08548565699514588</v>
      </c>
      <c r="L147">
        <v>8</v>
      </c>
      <c r="M147">
        <v>89</v>
      </c>
    </row>
    <row r="148" spans="1:13" ht="12.75">
      <c r="A148" s="1" t="s">
        <v>419</v>
      </c>
      <c r="B148" s="1">
        <v>50.0395956703263</v>
      </c>
      <c r="C148" s="1">
        <v>4827.573999999999</v>
      </c>
      <c r="D148" s="1">
        <v>4830.373999999999</v>
      </c>
      <c r="E148" s="1">
        <v>5003133.897137714</v>
      </c>
      <c r="F148" s="1">
        <v>135</v>
      </c>
      <c r="G148" s="3">
        <v>4827.573999999999</v>
      </c>
      <c r="H148" s="1">
        <v>50.0395956703263</v>
      </c>
      <c r="I148" s="1">
        <v>5.6</v>
      </c>
      <c r="J148">
        <v>2.8</v>
      </c>
      <c r="K148" s="1">
        <v>-1.4608703758326271</v>
      </c>
      <c r="L148">
        <v>5</v>
      </c>
      <c r="M148">
        <v>133</v>
      </c>
    </row>
    <row r="149" spans="1:13" ht="12.75">
      <c r="A149" s="1" t="s">
        <v>434</v>
      </c>
      <c r="B149" s="1">
        <v>0</v>
      </c>
      <c r="C149" s="1">
        <v>188.79199999999997</v>
      </c>
      <c r="D149" s="1">
        <v>191.54199999999997</v>
      </c>
      <c r="E149" s="1">
        <v>135.88111739783923</v>
      </c>
      <c r="F149" s="1">
        <v>37</v>
      </c>
      <c r="G149" s="3">
        <v>188.79199999999997</v>
      </c>
      <c r="H149" s="1">
        <v>0</v>
      </c>
      <c r="I149" s="1">
        <v>5.5</v>
      </c>
      <c r="J149">
        <v>2.75</v>
      </c>
      <c r="K149" s="1">
        <v>0</v>
      </c>
      <c r="L149">
        <v>5</v>
      </c>
      <c r="M149">
        <v>135</v>
      </c>
    </row>
    <row r="150" spans="1:13" ht="12.75">
      <c r="A150" s="1" t="s">
        <v>499</v>
      </c>
      <c r="B150" s="1">
        <v>658.9292803284642</v>
      </c>
      <c r="C150" s="1">
        <v>6115.173999999999</v>
      </c>
      <c r="D150" s="1">
        <v>6117.873999999999</v>
      </c>
      <c r="E150" s="1">
        <v>65892017.86509708</v>
      </c>
      <c r="F150" s="1">
        <v>188</v>
      </c>
      <c r="G150" s="3">
        <v>6115.173999999999</v>
      </c>
      <c r="H150" s="1">
        <v>658.9292803284642</v>
      </c>
      <c r="I150" s="1">
        <v>5.4</v>
      </c>
      <c r="J150">
        <v>2.7</v>
      </c>
      <c r="K150" s="1">
        <v>-63.17368078898596</v>
      </c>
      <c r="L150">
        <v>11</v>
      </c>
      <c r="M150">
        <v>17</v>
      </c>
    </row>
    <row r="151" spans="1:13" ht="12.75">
      <c r="A151" s="1" t="s">
        <v>269</v>
      </c>
      <c r="B151" s="1">
        <v>0</v>
      </c>
      <c r="C151" s="1">
        <v>20.242</v>
      </c>
      <c r="D151" s="1">
        <v>22.942</v>
      </c>
      <c r="E151" s="1">
        <v>58.86509708151489</v>
      </c>
      <c r="F151" s="1">
        <v>9</v>
      </c>
      <c r="G151" s="3">
        <v>20.242</v>
      </c>
      <c r="H151" s="1">
        <v>0</v>
      </c>
      <c r="I151" s="1">
        <v>5.4</v>
      </c>
      <c r="J151">
        <v>2.7</v>
      </c>
      <c r="K151" s="1">
        <v>0</v>
      </c>
      <c r="L151">
        <v>3</v>
      </c>
      <c r="M151">
        <v>58</v>
      </c>
    </row>
    <row r="152" spans="1:13" ht="12.75">
      <c r="A152" s="1" t="s">
        <v>549</v>
      </c>
      <c r="B152" s="1">
        <v>160.4473642960203</v>
      </c>
      <c r="C152" s="1">
        <v>5709.61</v>
      </c>
      <c r="D152" s="1">
        <v>5712.31</v>
      </c>
      <c r="E152" s="1">
        <v>16044042.865097081</v>
      </c>
      <c r="F152" s="1">
        <v>166</v>
      </c>
      <c r="G152" s="3">
        <v>5709.61</v>
      </c>
      <c r="H152" s="1">
        <v>160.4473642960203</v>
      </c>
      <c r="I152" s="1">
        <v>5.4</v>
      </c>
      <c r="J152">
        <v>2.7</v>
      </c>
      <c r="K152" s="1">
        <v>-2.2169395341630036</v>
      </c>
      <c r="L152">
        <v>9</v>
      </c>
      <c r="M152">
        <v>42</v>
      </c>
    </row>
    <row r="153" spans="1:13" ht="12.75">
      <c r="A153" s="1" t="s">
        <v>331</v>
      </c>
      <c r="B153" s="1">
        <v>0.033362697032332495</v>
      </c>
      <c r="C153" s="1">
        <v>952.874</v>
      </c>
      <c r="D153" s="1">
        <v>955.524</v>
      </c>
      <c r="E153" s="1">
        <v>3090.8490767651906</v>
      </c>
      <c r="F153" s="1">
        <v>75</v>
      </c>
      <c r="G153" s="3">
        <v>952.874</v>
      </c>
      <c r="H153" s="1">
        <v>0.033362697032332495</v>
      </c>
      <c r="I153" s="1">
        <v>5.3</v>
      </c>
      <c r="J153">
        <v>2.65</v>
      </c>
      <c r="K153" s="1">
        <v>-0.006532880992306735</v>
      </c>
      <c r="L153">
        <v>6</v>
      </c>
      <c r="M153">
        <v>90</v>
      </c>
    </row>
    <row r="154" spans="1:13" ht="12.75">
      <c r="A154" s="1" t="s">
        <v>389</v>
      </c>
      <c r="B154" s="1">
        <v>2.0616599563282616</v>
      </c>
      <c r="C154" s="1">
        <v>1246.1240000000003</v>
      </c>
      <c r="D154" s="1">
        <v>1248.7740000000003</v>
      </c>
      <c r="E154" s="1">
        <v>206118.84907676518</v>
      </c>
      <c r="F154" s="1">
        <v>95</v>
      </c>
      <c r="G154" s="3">
        <v>1246.1240000000003</v>
      </c>
      <c r="H154" s="1">
        <v>2.0616599563282616</v>
      </c>
      <c r="I154" s="1">
        <v>5.3</v>
      </c>
      <c r="J154">
        <v>2.65</v>
      </c>
      <c r="K154" s="1">
        <v>-0.31872026791466945</v>
      </c>
      <c r="L154">
        <v>8</v>
      </c>
      <c r="M154">
        <v>118</v>
      </c>
    </row>
    <row r="155" spans="1:13" ht="12.75">
      <c r="A155" s="1" t="s">
        <v>491</v>
      </c>
      <c r="B155" s="1">
        <v>291.3982569418339</v>
      </c>
      <c r="C155" s="1">
        <v>5776.373999999997</v>
      </c>
      <c r="D155" s="1">
        <v>5778.973999999997</v>
      </c>
      <c r="E155" s="1">
        <v>29139013.83305645</v>
      </c>
      <c r="F155" s="1">
        <v>180</v>
      </c>
      <c r="G155" s="3">
        <v>5776.373999999997</v>
      </c>
      <c r="H155" s="1">
        <v>291.3982569418339</v>
      </c>
      <c r="I155" s="1">
        <v>5.2</v>
      </c>
      <c r="J155">
        <v>2.6</v>
      </c>
      <c r="K155" s="1">
        <v>-4.702118177082639</v>
      </c>
      <c r="L155">
        <v>11</v>
      </c>
      <c r="M155">
        <v>13</v>
      </c>
    </row>
    <row r="156" spans="1:13" ht="12.75">
      <c r="A156" s="1" t="s">
        <v>349</v>
      </c>
      <c r="B156" s="1">
        <v>0</v>
      </c>
      <c r="C156" s="1">
        <v>114.14199999999998</v>
      </c>
      <c r="D156" s="1">
        <v>116.74199999999998</v>
      </c>
      <c r="E156" s="1">
        <v>97.83305644886619</v>
      </c>
      <c r="F156" s="1">
        <v>22</v>
      </c>
      <c r="G156" s="3">
        <v>114.14199999999998</v>
      </c>
      <c r="H156" s="1">
        <v>0</v>
      </c>
      <c r="I156" s="1">
        <v>5.2</v>
      </c>
      <c r="J156">
        <v>2.6</v>
      </c>
      <c r="K156" s="1">
        <v>0</v>
      </c>
      <c r="L156">
        <v>6</v>
      </c>
      <c r="M156">
        <v>97</v>
      </c>
    </row>
    <row r="157" spans="1:13" ht="12.75">
      <c r="A157" s="1" t="s">
        <v>374</v>
      </c>
      <c r="B157" s="1">
        <v>18.62730529316621</v>
      </c>
      <c r="C157" s="1">
        <v>4159.924</v>
      </c>
      <c r="D157" s="1">
        <v>4162.474</v>
      </c>
      <c r="E157" s="1">
        <v>1862110.8170361326</v>
      </c>
      <c r="F157" s="1">
        <v>117</v>
      </c>
      <c r="G157" s="3">
        <v>4159.924</v>
      </c>
      <c r="H157" s="1">
        <v>18.62730529316621</v>
      </c>
      <c r="I157" s="1">
        <v>5.1</v>
      </c>
      <c r="J157">
        <v>2.55</v>
      </c>
      <c r="K157" s="1">
        <v>-2.11231384851099</v>
      </c>
      <c r="L157">
        <v>6</v>
      </c>
      <c r="M157">
        <v>110</v>
      </c>
    </row>
    <row r="158" spans="1:13" ht="12.75">
      <c r="A158" s="1" t="s">
        <v>145</v>
      </c>
      <c r="B158" s="1">
        <v>0</v>
      </c>
      <c r="C158" s="1">
        <v>720.242</v>
      </c>
      <c r="D158" s="1">
        <v>722.6419999999999</v>
      </c>
      <c r="E158" s="1">
        <v>177.76897518356878</v>
      </c>
      <c r="F158" s="1">
        <v>61</v>
      </c>
      <c r="G158" s="3">
        <v>720.242</v>
      </c>
      <c r="H158" s="1">
        <v>0</v>
      </c>
      <c r="I158" s="1">
        <v>4.8</v>
      </c>
      <c r="J158">
        <v>2.4</v>
      </c>
      <c r="K158" s="1">
        <v>-0.0020882711157250784</v>
      </c>
      <c r="L158">
        <v>3</v>
      </c>
      <c r="M158">
        <v>177</v>
      </c>
    </row>
    <row r="159" spans="1:13" ht="12.75">
      <c r="A159" s="1" t="s">
        <v>80</v>
      </c>
      <c r="B159" s="1">
        <v>0.4753431485911828</v>
      </c>
      <c r="C159" s="1">
        <v>1009.324</v>
      </c>
      <c r="D159" s="1">
        <v>1011.7239999999999</v>
      </c>
      <c r="E159" s="1">
        <v>47143.76897518357</v>
      </c>
      <c r="F159" s="1">
        <v>82</v>
      </c>
      <c r="G159" s="3">
        <v>1009.324</v>
      </c>
      <c r="H159" s="1">
        <v>0.4753431485911828</v>
      </c>
      <c r="I159" s="1">
        <v>4.8</v>
      </c>
      <c r="J159">
        <v>2.4</v>
      </c>
      <c r="K159" s="1">
        <v>-0.036189439669528756</v>
      </c>
      <c r="L159">
        <v>3</v>
      </c>
      <c r="M159">
        <v>143</v>
      </c>
    </row>
    <row r="160" spans="1:13" ht="12.75">
      <c r="A160" s="1" t="s">
        <v>324</v>
      </c>
      <c r="B160" s="1">
        <v>0</v>
      </c>
      <c r="C160" s="1">
        <v>108.84199999999998</v>
      </c>
      <c r="D160" s="1">
        <v>111.24199999999999</v>
      </c>
      <c r="E160" s="1">
        <v>86.7689751835688</v>
      </c>
      <c r="F160" s="1">
        <v>18</v>
      </c>
      <c r="G160" s="3">
        <v>108.84199999999998</v>
      </c>
      <c r="H160" s="1">
        <v>0</v>
      </c>
      <c r="I160" s="1">
        <v>4.8</v>
      </c>
      <c r="J160">
        <v>2.4</v>
      </c>
      <c r="K160" s="1">
        <v>-0.0067936042122992</v>
      </c>
      <c r="L160">
        <v>6</v>
      </c>
      <c r="M160">
        <v>86</v>
      </c>
    </row>
    <row r="161" spans="1:13" ht="12.75">
      <c r="A161" s="1" t="s">
        <v>170</v>
      </c>
      <c r="B161" s="1">
        <v>8040.5385079491325</v>
      </c>
      <c r="C161" s="1">
        <v>6238.924</v>
      </c>
      <c r="D161" s="1">
        <v>6241.174</v>
      </c>
      <c r="E161" s="1">
        <v>804053001.7209142</v>
      </c>
      <c r="F161" s="1">
        <v>198</v>
      </c>
      <c r="G161" s="3">
        <v>6238.924</v>
      </c>
      <c r="H161" s="1">
        <v>8040.5385079491325</v>
      </c>
      <c r="I161" s="1">
        <v>4.5</v>
      </c>
      <c r="J161">
        <v>2.25</v>
      </c>
      <c r="K161" s="1">
        <v>-3820.8814989713164</v>
      </c>
      <c r="L161">
        <v>11</v>
      </c>
      <c r="M161">
        <v>1</v>
      </c>
    </row>
    <row r="162" spans="1:13" ht="12.75">
      <c r="A162" s="1" t="s">
        <v>250</v>
      </c>
      <c r="B162" s="1">
        <v>104.25143456876071</v>
      </c>
      <c r="C162" s="1">
        <v>5336.01</v>
      </c>
      <c r="D162" s="1">
        <v>5338.21</v>
      </c>
      <c r="E162" s="1">
        <v>10425048.704893919</v>
      </c>
      <c r="F162" s="1">
        <v>157</v>
      </c>
      <c r="G162" s="3">
        <v>5336.01</v>
      </c>
      <c r="H162" s="1">
        <v>104.25143456876071</v>
      </c>
      <c r="I162" s="1">
        <v>4.4</v>
      </c>
      <c r="J162">
        <v>2.2</v>
      </c>
      <c r="K162" s="1">
        <v>-2.0631521809589373</v>
      </c>
      <c r="L162">
        <v>9</v>
      </c>
      <c r="M162">
        <v>48</v>
      </c>
    </row>
    <row r="163" spans="1:13" ht="12.75">
      <c r="A163" s="1" t="s">
        <v>432</v>
      </c>
      <c r="B163" s="1">
        <v>0.03989557802463923</v>
      </c>
      <c r="C163" s="1">
        <v>957.674</v>
      </c>
      <c r="D163" s="1">
        <v>959.824</v>
      </c>
      <c r="E163" s="1">
        <v>3113.688873601947</v>
      </c>
      <c r="F163" s="1">
        <v>76</v>
      </c>
      <c r="G163" s="3">
        <v>957.674</v>
      </c>
      <c r="H163" s="1">
        <v>0.03989557802463923</v>
      </c>
      <c r="I163" s="1">
        <v>4.3</v>
      </c>
      <c r="J163">
        <v>2.15</v>
      </c>
      <c r="K163" s="1">
        <v>-0.03788570152304122</v>
      </c>
      <c r="L163">
        <v>9</v>
      </c>
      <c r="M163">
        <v>113</v>
      </c>
    </row>
    <row r="164" spans="1:13" ht="12.75">
      <c r="A164" s="1" t="s">
        <v>515</v>
      </c>
      <c r="B164" s="1">
        <v>2295.5603183785474</v>
      </c>
      <c r="C164" s="1">
        <v>6207.574</v>
      </c>
      <c r="D164" s="1">
        <v>6209.674</v>
      </c>
      <c r="E164" s="1">
        <v>229556025.6728533</v>
      </c>
      <c r="F164" s="1">
        <v>194</v>
      </c>
      <c r="G164" s="3">
        <v>6207.574</v>
      </c>
      <c r="H164" s="1">
        <v>2295.5603183785474</v>
      </c>
      <c r="I164" s="1">
        <v>4.2</v>
      </c>
      <c r="J164">
        <v>2.1</v>
      </c>
      <c r="K164" s="1">
        <v>-439.31248690076836</v>
      </c>
      <c r="L164">
        <v>5</v>
      </c>
      <c r="M164">
        <v>25</v>
      </c>
    </row>
    <row r="165" spans="1:13" ht="12.75">
      <c r="A165" s="1" t="s">
        <v>221</v>
      </c>
      <c r="B165" s="1">
        <v>0</v>
      </c>
      <c r="C165" s="1">
        <v>25.092</v>
      </c>
      <c r="D165" s="1">
        <v>27.142</v>
      </c>
      <c r="E165" s="1">
        <v>66.65683296929835</v>
      </c>
      <c r="F165" s="1">
        <v>11</v>
      </c>
      <c r="G165" s="3">
        <v>25.092</v>
      </c>
      <c r="H165" s="1">
        <v>0</v>
      </c>
      <c r="I165" s="1">
        <v>4.1</v>
      </c>
      <c r="J165">
        <v>2.05</v>
      </c>
      <c r="K165" s="1">
        <v>0</v>
      </c>
      <c r="L165">
        <v>9</v>
      </c>
      <c r="M165">
        <v>66</v>
      </c>
    </row>
    <row r="166" spans="1:13" ht="12.75">
      <c r="A166" s="1" t="s">
        <v>555</v>
      </c>
      <c r="B166" s="1">
        <v>13.05458215451866</v>
      </c>
      <c r="C166" s="1">
        <v>3939.724</v>
      </c>
      <c r="D166" s="1">
        <v>3941.7740000000003</v>
      </c>
      <c r="E166" s="1">
        <v>1305045.6568329693</v>
      </c>
      <c r="F166" s="1">
        <v>110</v>
      </c>
      <c r="G166" s="3">
        <v>3939.724</v>
      </c>
      <c r="H166" s="1">
        <v>13.05458215451866</v>
      </c>
      <c r="I166" s="1">
        <v>4.1</v>
      </c>
      <c r="J166">
        <v>2.05</v>
      </c>
      <c r="K166" s="1">
        <v>-1.0469704696716224</v>
      </c>
      <c r="L166">
        <v>8</v>
      </c>
      <c r="M166">
        <v>45</v>
      </c>
    </row>
    <row r="167" spans="1:13" ht="12.75">
      <c r="A167" s="1" t="s">
        <v>106</v>
      </c>
      <c r="B167" s="1">
        <v>0</v>
      </c>
      <c r="C167" s="1">
        <v>302.74199999999996</v>
      </c>
      <c r="D167" s="1">
        <v>304.74199999999996</v>
      </c>
      <c r="E167" s="1">
        <v>156.640812652974</v>
      </c>
      <c r="F167" s="1">
        <v>47</v>
      </c>
      <c r="G167" s="3">
        <v>302.74199999999996</v>
      </c>
      <c r="H167" s="1">
        <v>0</v>
      </c>
      <c r="I167" s="1">
        <v>4</v>
      </c>
      <c r="J167">
        <v>2</v>
      </c>
      <c r="K167" s="1">
        <v>0</v>
      </c>
      <c r="L167">
        <v>2</v>
      </c>
      <c r="M167">
        <v>156</v>
      </c>
    </row>
    <row r="168" spans="1:13" ht="12.75">
      <c r="A168" s="1" t="s">
        <v>485</v>
      </c>
      <c r="B168" s="1">
        <v>86.7198901826188</v>
      </c>
      <c r="C168" s="1">
        <v>5283.696999999998</v>
      </c>
      <c r="D168" s="1">
        <v>5285.646999999998</v>
      </c>
      <c r="E168" s="1">
        <v>8671010.624792337</v>
      </c>
      <c r="F168" s="1">
        <v>148</v>
      </c>
      <c r="G168" s="3">
        <v>5283.696999999998</v>
      </c>
      <c r="H168" s="1">
        <v>86.7198901826188</v>
      </c>
      <c r="I168" s="1">
        <v>3.9</v>
      </c>
      <c r="J168">
        <v>1.95</v>
      </c>
      <c r="K168" s="1">
        <v>-0.7560346503886137</v>
      </c>
      <c r="L168">
        <v>11</v>
      </c>
      <c r="M168">
        <v>10</v>
      </c>
    </row>
    <row r="169" spans="1:13" ht="12.75">
      <c r="A169" s="1" t="s">
        <v>192</v>
      </c>
      <c r="B169" s="1">
        <v>87.47592483300741</v>
      </c>
      <c r="C169" s="1">
        <v>5287.596999999998</v>
      </c>
      <c r="D169" s="1">
        <v>5289.546999999998</v>
      </c>
      <c r="E169" s="1">
        <v>8747194.624792337</v>
      </c>
      <c r="F169" s="1">
        <v>149</v>
      </c>
      <c r="G169" s="3">
        <v>5287.596999999998</v>
      </c>
      <c r="H169" s="1">
        <v>87.47592483300741</v>
      </c>
      <c r="I169" s="1">
        <v>3.9</v>
      </c>
      <c r="J169">
        <v>1.95</v>
      </c>
      <c r="K169" s="1">
        <v>-7.482997538462897</v>
      </c>
      <c r="L169">
        <v>8</v>
      </c>
      <c r="M169">
        <v>194</v>
      </c>
    </row>
    <row r="170" spans="1:13" ht="12.75">
      <c r="A170" s="1" t="s">
        <v>129</v>
      </c>
      <c r="B170" s="1">
        <v>0.0037105216614480557</v>
      </c>
      <c r="C170" s="1">
        <v>492.142</v>
      </c>
      <c r="D170" s="1">
        <v>494.042</v>
      </c>
      <c r="E170" s="1">
        <v>169.6087720203253</v>
      </c>
      <c r="F170" s="1">
        <v>53</v>
      </c>
      <c r="G170" s="3">
        <v>492.142</v>
      </c>
      <c r="H170" s="1">
        <v>0.0037105216614480557</v>
      </c>
      <c r="I170" s="1">
        <v>3.8</v>
      </c>
      <c r="J170">
        <v>1.9</v>
      </c>
      <c r="K170" s="1">
        <v>0.0037105216614480557</v>
      </c>
      <c r="L170">
        <v>1</v>
      </c>
      <c r="M170">
        <v>169</v>
      </c>
    </row>
    <row r="171" spans="1:13" ht="12.75">
      <c r="A171" s="1" t="s">
        <v>501</v>
      </c>
      <c r="B171" s="1">
        <v>70.44175387247572</v>
      </c>
      <c r="C171" s="1">
        <v>5125.546999999999</v>
      </c>
      <c r="D171" s="1">
        <v>5127.446999999998</v>
      </c>
      <c r="E171" s="1">
        <v>7044018.60877202</v>
      </c>
      <c r="F171" s="1">
        <v>143</v>
      </c>
      <c r="G171" s="3">
        <v>5125.546999999999</v>
      </c>
      <c r="H171" s="1">
        <v>70.44175387247572</v>
      </c>
      <c r="I171" s="1">
        <v>3.8</v>
      </c>
      <c r="J171">
        <v>1.9</v>
      </c>
      <c r="K171" s="1">
        <v>-7.893316341480073</v>
      </c>
      <c r="L171">
        <v>5</v>
      </c>
      <c r="M171">
        <v>18</v>
      </c>
    </row>
    <row r="172" spans="1:13" ht="12.75">
      <c r="A172" s="1" t="s">
        <v>82</v>
      </c>
      <c r="B172" s="1">
        <v>0</v>
      </c>
      <c r="C172" s="1">
        <v>267.542</v>
      </c>
      <c r="D172" s="1">
        <v>269.342</v>
      </c>
      <c r="E172" s="1">
        <v>144.5767313876766</v>
      </c>
      <c r="F172" s="1">
        <v>41</v>
      </c>
      <c r="G172" s="3">
        <v>267.542</v>
      </c>
      <c r="H172" s="1">
        <v>0</v>
      </c>
      <c r="I172" s="1">
        <v>3.6</v>
      </c>
      <c r="J172">
        <v>1.8</v>
      </c>
      <c r="K172" s="1">
        <v>0</v>
      </c>
      <c r="L172">
        <v>1</v>
      </c>
      <c r="M172">
        <v>144</v>
      </c>
    </row>
    <row r="173" spans="1:13" ht="12.75">
      <c r="A173" s="1" t="s">
        <v>312</v>
      </c>
      <c r="B173" s="1">
        <v>1.5096281455635174</v>
      </c>
      <c r="C173" s="1">
        <v>1230.9740000000002</v>
      </c>
      <c r="D173" s="1">
        <v>1232.7740000000001</v>
      </c>
      <c r="E173" s="1">
        <v>150080.57673138767</v>
      </c>
      <c r="F173" s="1">
        <v>93</v>
      </c>
      <c r="G173" s="3">
        <v>1230.9740000000002</v>
      </c>
      <c r="H173" s="1">
        <v>1.5096281455635174</v>
      </c>
      <c r="I173" s="1">
        <v>3.6</v>
      </c>
      <c r="J173">
        <v>1.8</v>
      </c>
      <c r="K173" s="1">
        <v>-0.021923760442657203</v>
      </c>
      <c r="L173">
        <v>6</v>
      </c>
      <c r="M173">
        <v>80</v>
      </c>
    </row>
    <row r="174" spans="1:13" ht="12.75">
      <c r="A174" s="1" t="s">
        <v>547</v>
      </c>
      <c r="B174" s="1">
        <v>296.10037511891653</v>
      </c>
      <c r="C174" s="1">
        <v>5780.723999999997</v>
      </c>
      <c r="D174" s="1">
        <v>5782.473999999997</v>
      </c>
      <c r="E174" s="1">
        <v>29610041.56071107</v>
      </c>
      <c r="F174" s="1">
        <v>181</v>
      </c>
      <c r="G174" s="3">
        <v>5780.723999999997</v>
      </c>
      <c r="H174" s="1">
        <v>296.10037511891653</v>
      </c>
      <c r="I174" s="1">
        <v>3.5</v>
      </c>
      <c r="J174">
        <v>1.75</v>
      </c>
      <c r="K174" s="1">
        <v>-37.233244251480016</v>
      </c>
      <c r="L174">
        <v>9</v>
      </c>
      <c r="M174">
        <v>41</v>
      </c>
    </row>
    <row r="175" spans="1:13" ht="12.75">
      <c r="A175" s="1" t="s">
        <v>222</v>
      </c>
      <c r="B175" s="1">
        <v>416.7888524203264</v>
      </c>
      <c r="C175" s="1">
        <v>6079.473999999998</v>
      </c>
      <c r="D175" s="1">
        <v>6081.173999999998</v>
      </c>
      <c r="E175" s="1">
        <v>41678102.54469075</v>
      </c>
      <c r="F175" s="1">
        <v>186</v>
      </c>
      <c r="G175" s="3">
        <v>6079.473999999998</v>
      </c>
      <c r="H175" s="1">
        <v>416.7888524203264</v>
      </c>
      <c r="I175" s="1">
        <v>3.4</v>
      </c>
      <c r="J175">
        <v>1.7</v>
      </c>
      <c r="K175" s="1">
        <v>-161.43999262394016</v>
      </c>
      <c r="L175">
        <v>6</v>
      </c>
      <c r="M175">
        <v>102</v>
      </c>
    </row>
    <row r="176" spans="1:13" ht="12.75">
      <c r="A176" s="1" t="s">
        <v>246</v>
      </c>
      <c r="B176" s="1">
        <v>4.600024927922997</v>
      </c>
      <c r="C176" s="1">
        <v>2301.974</v>
      </c>
      <c r="D176" s="1">
        <v>2303.674</v>
      </c>
      <c r="E176" s="1">
        <v>460046.544690755</v>
      </c>
      <c r="F176" s="1">
        <v>98</v>
      </c>
      <c r="G176" s="3">
        <v>2301.974</v>
      </c>
      <c r="H176" s="1">
        <v>4.600024927922997</v>
      </c>
      <c r="I176" s="1">
        <v>3.4</v>
      </c>
      <c r="J176">
        <v>1.7</v>
      </c>
      <c r="K176" s="1">
        <v>-0.9168928521370159</v>
      </c>
      <c r="L176">
        <v>8</v>
      </c>
      <c r="M176">
        <v>46</v>
      </c>
    </row>
    <row r="177" spans="1:13" ht="12.75">
      <c r="A177" s="1" t="s">
        <v>162</v>
      </c>
      <c r="B177" s="1">
        <v>0</v>
      </c>
      <c r="C177" s="1">
        <v>838.8195</v>
      </c>
      <c r="D177" s="1">
        <v>840.439</v>
      </c>
      <c r="E177" s="1">
        <v>186.5188980457457</v>
      </c>
      <c r="F177" s="1">
        <v>66</v>
      </c>
      <c r="G177" s="3">
        <v>838.8195</v>
      </c>
      <c r="H177" s="1">
        <v>0</v>
      </c>
      <c r="I177" s="1">
        <v>3.239</v>
      </c>
      <c r="J177">
        <v>1.6195</v>
      </c>
      <c r="K177" s="1">
        <v>0</v>
      </c>
      <c r="L177">
        <v>3</v>
      </c>
      <c r="M177">
        <v>186</v>
      </c>
    </row>
    <row r="178" spans="1:13" ht="12.75">
      <c r="A178" s="1" t="s">
        <v>283</v>
      </c>
      <c r="B178" s="1">
        <v>0.813282029918903</v>
      </c>
      <c r="C178" s="1">
        <v>1037.2740000000001</v>
      </c>
      <c r="D178" s="1">
        <v>1038.824</v>
      </c>
      <c r="E178" s="1">
        <v>81065.49662980605</v>
      </c>
      <c r="F178" s="1">
        <v>87</v>
      </c>
      <c r="G178" s="3">
        <v>1037.2740000000001</v>
      </c>
      <c r="H178" s="1">
        <v>0.813282029918903</v>
      </c>
      <c r="I178" s="1">
        <v>3.1</v>
      </c>
      <c r="J178">
        <v>1.55</v>
      </c>
      <c r="K178" s="1">
        <v>-0.26268370732801594</v>
      </c>
      <c r="L178">
        <v>9</v>
      </c>
      <c r="M178">
        <v>65</v>
      </c>
    </row>
    <row r="179" spans="1:13" ht="12.75">
      <c r="A179" s="1" t="s">
        <v>316</v>
      </c>
      <c r="B179" s="1">
        <v>6.277621570914345</v>
      </c>
      <c r="C179" s="1">
        <v>2384.924</v>
      </c>
      <c r="D179" s="1">
        <v>2386.474</v>
      </c>
      <c r="E179" s="1">
        <v>627082.4966298061</v>
      </c>
      <c r="F179" s="1">
        <v>101</v>
      </c>
      <c r="G179" s="3">
        <v>2384.924</v>
      </c>
      <c r="H179" s="1">
        <v>6.277621570914345</v>
      </c>
      <c r="I179" s="1">
        <v>3.1</v>
      </c>
      <c r="J179">
        <v>1.55</v>
      </c>
      <c r="K179" s="1">
        <v>-0.24008804783365267</v>
      </c>
      <c r="L179">
        <v>6</v>
      </c>
      <c r="M179">
        <v>82</v>
      </c>
    </row>
    <row r="180" spans="1:13" ht="12.75">
      <c r="A180" s="1" t="s">
        <v>275</v>
      </c>
      <c r="B180" s="1">
        <v>16.943213912647174</v>
      </c>
      <c r="C180" s="1">
        <v>4137.524</v>
      </c>
      <c r="D180" s="1">
        <v>4139.0740000000005</v>
      </c>
      <c r="E180" s="1">
        <v>1694061.496629806</v>
      </c>
      <c r="F180" s="1">
        <v>114</v>
      </c>
      <c r="G180" s="3">
        <v>4137.524</v>
      </c>
      <c r="H180" s="1">
        <v>16.943213912647174</v>
      </c>
      <c r="I180" s="1">
        <v>3.1</v>
      </c>
      <c r="J180">
        <v>1.55</v>
      </c>
      <c r="K180" s="1">
        <v>-0.4439472706022727</v>
      </c>
      <c r="L180">
        <v>8</v>
      </c>
      <c r="M180">
        <v>61</v>
      </c>
    </row>
    <row r="181" spans="1:13" ht="12.75">
      <c r="A181" s="1" t="s">
        <v>252</v>
      </c>
      <c r="B181" s="1">
        <v>0</v>
      </c>
      <c r="C181" s="1">
        <v>4.3919999999999995</v>
      </c>
      <c r="D181" s="1">
        <v>5.842</v>
      </c>
      <c r="E181" s="1">
        <v>49.46458917340615</v>
      </c>
      <c r="F181" s="1">
        <v>5</v>
      </c>
      <c r="G181" s="3">
        <v>4.3919999999999995</v>
      </c>
      <c r="H181" s="1">
        <v>0</v>
      </c>
      <c r="I181" s="1">
        <v>2.9</v>
      </c>
      <c r="J181">
        <v>1.45</v>
      </c>
      <c r="K181" s="1">
        <v>0</v>
      </c>
      <c r="L181">
        <v>6</v>
      </c>
      <c r="M181">
        <v>49</v>
      </c>
    </row>
    <row r="182" spans="1:13" ht="12.75">
      <c r="A182" s="1" t="s">
        <v>98</v>
      </c>
      <c r="B182" s="1">
        <v>7.674556425544139</v>
      </c>
      <c r="C182" s="1">
        <v>3712.874</v>
      </c>
      <c r="D182" s="1">
        <v>3714.274</v>
      </c>
      <c r="E182" s="1">
        <v>767152.4485688572</v>
      </c>
      <c r="F182" s="1">
        <v>104</v>
      </c>
      <c r="G182" s="3">
        <v>3712.874</v>
      </c>
      <c r="H182" s="1">
        <v>7.674556425544139</v>
      </c>
      <c r="I182" s="1">
        <v>2.8</v>
      </c>
      <c r="J182">
        <v>1.4</v>
      </c>
      <c r="K182" s="1">
        <v>-2.179745910327055</v>
      </c>
      <c r="L182">
        <v>3</v>
      </c>
      <c r="M182">
        <v>152</v>
      </c>
    </row>
    <row r="183" spans="1:13" ht="12.75">
      <c r="A183" s="1" t="s">
        <v>300</v>
      </c>
      <c r="B183" s="1">
        <v>3082.8768524022817</v>
      </c>
      <c r="C183" s="1">
        <v>6234.574</v>
      </c>
      <c r="D183" s="1">
        <v>6235.973999999999</v>
      </c>
      <c r="E183" s="1">
        <v>308287074.4485688</v>
      </c>
      <c r="F183" s="1">
        <v>196</v>
      </c>
      <c r="G183" s="3">
        <v>6234.574</v>
      </c>
      <c r="H183" s="1">
        <v>3082.8768524022817</v>
      </c>
      <c r="I183" s="1">
        <v>2.8</v>
      </c>
      <c r="J183">
        <v>1.4</v>
      </c>
      <c r="K183" s="1">
        <v>-2650.7519097657623</v>
      </c>
      <c r="L183">
        <v>6</v>
      </c>
      <c r="M183">
        <v>74</v>
      </c>
    </row>
    <row r="184" spans="1:13" ht="12.75">
      <c r="A184" s="1" t="s">
        <v>310</v>
      </c>
      <c r="B184" s="1">
        <v>11.380911717807738</v>
      </c>
      <c r="C184" s="1">
        <v>3785.874</v>
      </c>
      <c r="D184" s="1">
        <v>3787.174</v>
      </c>
      <c r="E184" s="1">
        <v>1138079.4165282245</v>
      </c>
      <c r="F184" s="1">
        <v>106</v>
      </c>
      <c r="G184" s="3">
        <v>3785.874</v>
      </c>
      <c r="H184" s="1">
        <v>11.380911717807738</v>
      </c>
      <c r="I184" s="1">
        <v>2.6</v>
      </c>
      <c r="J184">
        <v>1.3</v>
      </c>
      <c r="K184" s="1">
        <v>-0.710734639064805</v>
      </c>
      <c r="L184">
        <v>8</v>
      </c>
      <c r="M184">
        <v>79</v>
      </c>
    </row>
    <row r="185" spans="1:13" ht="12.75">
      <c r="A185" s="1" t="s">
        <v>387</v>
      </c>
      <c r="B185" s="1">
        <v>1.4705498120388403</v>
      </c>
      <c r="C185" s="1">
        <v>1227.8740000000003</v>
      </c>
      <c r="D185" s="1">
        <v>1229.1740000000002</v>
      </c>
      <c r="E185" s="1">
        <v>147117.41652822442</v>
      </c>
      <c r="F185" s="1">
        <v>92</v>
      </c>
      <c r="G185" s="3">
        <v>1227.8740000000003</v>
      </c>
      <c r="H185" s="1">
        <v>1.4705498120388403</v>
      </c>
      <c r="I185" s="1">
        <v>2.6</v>
      </c>
      <c r="J185">
        <v>1.3</v>
      </c>
      <c r="K185" s="1">
        <v>-0.039078333524677156</v>
      </c>
      <c r="L185">
        <v>7</v>
      </c>
      <c r="M185">
        <v>117</v>
      </c>
    </row>
    <row r="186" spans="1:13" ht="12.75">
      <c r="A186" s="1" t="s">
        <v>553</v>
      </c>
      <c r="B186" s="1">
        <v>0</v>
      </c>
      <c r="C186" s="1">
        <v>1.742</v>
      </c>
      <c r="D186" s="1">
        <v>2.942</v>
      </c>
      <c r="E186" s="1">
        <v>44.3844875917844</v>
      </c>
      <c r="F186" s="1">
        <v>4</v>
      </c>
      <c r="G186" s="3">
        <v>1.742</v>
      </c>
      <c r="H186" s="1">
        <v>0</v>
      </c>
      <c r="I186" s="1">
        <v>2.4</v>
      </c>
      <c r="J186">
        <v>1.2</v>
      </c>
      <c r="K186" s="1">
        <v>0</v>
      </c>
      <c r="L186">
        <v>6</v>
      </c>
      <c r="M186">
        <v>44</v>
      </c>
    </row>
    <row r="187" spans="1:13" ht="12.75">
      <c r="A187" s="1" t="s">
        <v>254</v>
      </c>
      <c r="B187" s="1">
        <v>14.654791537776836</v>
      </c>
      <c r="C187" s="1">
        <v>3958.524</v>
      </c>
      <c r="D187" s="1">
        <v>3959.674</v>
      </c>
      <c r="E187" s="1">
        <v>1465050.3684672753</v>
      </c>
      <c r="F187" s="1">
        <v>112</v>
      </c>
      <c r="G187" s="3">
        <v>3958.524</v>
      </c>
      <c r="H187" s="1">
        <v>14.654791537776836</v>
      </c>
      <c r="I187" s="1">
        <v>2.3</v>
      </c>
      <c r="J187">
        <v>1.15</v>
      </c>
      <c r="K187" s="1">
        <v>-2.0866176972835877</v>
      </c>
      <c r="L187">
        <v>9</v>
      </c>
      <c r="M187">
        <v>50</v>
      </c>
    </row>
    <row r="188" spans="1:13" ht="12.75">
      <c r="A188" s="1" t="s">
        <v>421</v>
      </c>
      <c r="B188" s="1">
        <v>0</v>
      </c>
      <c r="C188" s="1">
        <v>184.94199999999998</v>
      </c>
      <c r="D188" s="1">
        <v>186.04199999999997</v>
      </c>
      <c r="E188" s="1">
        <v>134.3524469591357</v>
      </c>
      <c r="F188" s="1">
        <v>36</v>
      </c>
      <c r="G188" s="3">
        <v>184.94199999999998</v>
      </c>
      <c r="H188" s="1">
        <v>0</v>
      </c>
      <c r="I188" s="1">
        <v>2.2</v>
      </c>
      <c r="J188">
        <v>1.1</v>
      </c>
      <c r="K188" s="1">
        <v>0</v>
      </c>
      <c r="L188">
        <v>4</v>
      </c>
      <c r="M188">
        <v>134</v>
      </c>
    </row>
    <row r="189" spans="1:13" ht="12.75">
      <c r="A189" s="1" t="s">
        <v>405</v>
      </c>
      <c r="B189" s="1">
        <v>3.6762040660023345</v>
      </c>
      <c r="C189" s="1">
        <v>2299.2740000000003</v>
      </c>
      <c r="D189" s="1">
        <v>2300.2740000000003</v>
      </c>
      <c r="E189" s="1">
        <v>367126.32040632644</v>
      </c>
      <c r="F189" s="1">
        <v>97</v>
      </c>
      <c r="G189" s="3">
        <v>2299.2740000000003</v>
      </c>
      <c r="H189" s="1">
        <v>3.6762040660023345</v>
      </c>
      <c r="I189" s="1">
        <v>2</v>
      </c>
      <c r="J189">
        <v>1</v>
      </c>
      <c r="K189" s="1">
        <v>-0.9238208619206629</v>
      </c>
      <c r="L189">
        <v>2</v>
      </c>
      <c r="M189">
        <v>126</v>
      </c>
    </row>
    <row r="190" spans="1:13" ht="12.75">
      <c r="A190" s="1" t="s">
        <v>519</v>
      </c>
      <c r="B190" s="1">
        <v>57.281062201668334</v>
      </c>
      <c r="C190" s="1">
        <v>4895.846999999999</v>
      </c>
      <c r="D190" s="1">
        <v>4896.846999999999</v>
      </c>
      <c r="E190" s="1">
        <v>5728027.320406327</v>
      </c>
      <c r="F190" s="1">
        <v>140</v>
      </c>
      <c r="G190" s="3">
        <v>4895.846999999999</v>
      </c>
      <c r="H190" s="1">
        <v>57.281062201668334</v>
      </c>
      <c r="I190" s="1">
        <v>2</v>
      </c>
      <c r="J190">
        <v>1</v>
      </c>
      <c r="K190" s="1">
        <v>-7.011319419015834</v>
      </c>
      <c r="L190">
        <v>9</v>
      </c>
      <c r="M190">
        <v>27</v>
      </c>
    </row>
    <row r="191" spans="1:13" ht="12.75">
      <c r="A191" s="1" t="s">
        <v>342</v>
      </c>
      <c r="B191" s="1">
        <v>12.503475193962151</v>
      </c>
      <c r="C191" s="1">
        <v>3809.174</v>
      </c>
      <c r="D191" s="1">
        <v>3810.174</v>
      </c>
      <c r="E191" s="1">
        <v>1250060.3204063263</v>
      </c>
      <c r="F191" s="1">
        <v>108</v>
      </c>
      <c r="G191" s="3">
        <v>3809.174</v>
      </c>
      <c r="H191" s="1">
        <v>12.503475193962151</v>
      </c>
      <c r="I191" s="1">
        <v>2</v>
      </c>
      <c r="J191">
        <v>1</v>
      </c>
      <c r="K191" s="1">
        <v>-0.316406122771836</v>
      </c>
      <c r="L191">
        <v>9</v>
      </c>
      <c r="M191">
        <v>60</v>
      </c>
    </row>
    <row r="192" spans="1:13" ht="12.75">
      <c r="A192" s="1" t="s">
        <v>409</v>
      </c>
      <c r="B192" s="1">
        <v>0</v>
      </c>
      <c r="C192" s="1">
        <v>162.242</v>
      </c>
      <c r="D192" s="1">
        <v>163.142</v>
      </c>
      <c r="E192" s="1">
        <v>128.2883656938383</v>
      </c>
      <c r="F192" s="1">
        <v>33</v>
      </c>
      <c r="G192" s="3">
        <v>162.242</v>
      </c>
      <c r="H192" s="1">
        <v>0</v>
      </c>
      <c r="I192" s="1">
        <v>1.8</v>
      </c>
      <c r="J192">
        <v>0.9</v>
      </c>
      <c r="K192" s="1">
        <v>0</v>
      </c>
      <c r="L192">
        <v>2</v>
      </c>
      <c r="M192">
        <v>128</v>
      </c>
    </row>
    <row r="193" spans="1:13" ht="12.75">
      <c r="A193" s="1" t="s">
        <v>84</v>
      </c>
      <c r="B193" s="1">
        <v>0</v>
      </c>
      <c r="C193" s="1">
        <v>270.24199999999996</v>
      </c>
      <c r="D193" s="1">
        <v>271.14199999999994</v>
      </c>
      <c r="E193" s="1">
        <v>145.2883656938383</v>
      </c>
      <c r="F193" s="1">
        <v>42</v>
      </c>
      <c r="G193" s="3">
        <v>270.24199999999996</v>
      </c>
      <c r="H193" s="1">
        <v>0</v>
      </c>
      <c r="I193" s="1">
        <v>1.8</v>
      </c>
      <c r="J193">
        <v>0.9</v>
      </c>
      <c r="K193" s="1">
        <v>0</v>
      </c>
      <c r="L193">
        <v>2</v>
      </c>
      <c r="M193">
        <v>145</v>
      </c>
    </row>
    <row r="194" spans="1:13" ht="12.75">
      <c r="A194" s="1" t="s">
        <v>104</v>
      </c>
      <c r="B194" s="1">
        <v>0</v>
      </c>
      <c r="C194" s="1">
        <v>300.042</v>
      </c>
      <c r="D194" s="1">
        <v>300.74199999999996</v>
      </c>
      <c r="E194" s="1">
        <v>155.2242844285409</v>
      </c>
      <c r="F194" s="1">
        <v>46</v>
      </c>
      <c r="G194" s="3">
        <v>300.042</v>
      </c>
      <c r="H194" s="1">
        <v>0</v>
      </c>
      <c r="I194" s="1">
        <v>1.4</v>
      </c>
      <c r="J194">
        <v>0.7</v>
      </c>
      <c r="K194" s="1">
        <v>0</v>
      </c>
      <c r="L194">
        <v>3</v>
      </c>
      <c r="M194">
        <v>155</v>
      </c>
    </row>
    <row r="195" spans="1:13" ht="12.75">
      <c r="A195" s="1" t="s">
        <v>135</v>
      </c>
      <c r="B195" s="1">
        <v>0</v>
      </c>
      <c r="C195" s="1">
        <v>615.6419999999999</v>
      </c>
      <c r="D195" s="1">
        <v>616.342</v>
      </c>
      <c r="E195" s="1">
        <v>172.2242844285409</v>
      </c>
      <c r="F195" s="1">
        <v>55</v>
      </c>
      <c r="G195" s="3">
        <v>615.6419999999999</v>
      </c>
      <c r="H195" s="1">
        <v>0</v>
      </c>
      <c r="I195" s="1">
        <v>1.4</v>
      </c>
      <c r="J195">
        <v>0.7</v>
      </c>
      <c r="K195" s="1">
        <v>0</v>
      </c>
      <c r="L195">
        <v>3</v>
      </c>
      <c r="M195">
        <v>172</v>
      </c>
    </row>
    <row r="196" spans="1:13" ht="12.75">
      <c r="A196" s="1" t="s">
        <v>538</v>
      </c>
      <c r="B196" s="1">
        <v>177.4871679571076</v>
      </c>
      <c r="C196" s="1">
        <v>5722.86</v>
      </c>
      <c r="D196" s="1">
        <v>5723.51</v>
      </c>
      <c r="E196" s="1">
        <v>17748036.208264112</v>
      </c>
      <c r="F196" s="1">
        <v>168</v>
      </c>
      <c r="G196" s="3">
        <v>5722.86</v>
      </c>
      <c r="H196" s="1">
        <v>177.4871679571076</v>
      </c>
      <c r="I196" s="1">
        <v>1.3</v>
      </c>
      <c r="J196">
        <v>0.65</v>
      </c>
      <c r="K196" s="1">
        <v>-54.782360404422064</v>
      </c>
      <c r="L196">
        <v>9</v>
      </c>
      <c r="M196">
        <v>36</v>
      </c>
    </row>
    <row r="197" spans="1:13" ht="12.75">
      <c r="A197" s="1" t="s">
        <v>397</v>
      </c>
      <c r="B197" s="1">
        <v>0</v>
      </c>
      <c r="C197" s="1">
        <v>159.992</v>
      </c>
      <c r="D197" s="1">
        <v>160.642</v>
      </c>
      <c r="E197" s="1">
        <v>122.20826411221655</v>
      </c>
      <c r="F197" s="1">
        <v>30</v>
      </c>
      <c r="G197" s="3">
        <v>159.992</v>
      </c>
      <c r="H197" s="1">
        <v>0</v>
      </c>
      <c r="I197" s="1">
        <v>1.3</v>
      </c>
      <c r="J197">
        <v>0.65</v>
      </c>
      <c r="K197" s="1">
        <v>0</v>
      </c>
      <c r="L197">
        <v>1</v>
      </c>
      <c r="M197">
        <v>122</v>
      </c>
    </row>
    <row r="198" spans="1:13" ht="12.75">
      <c r="A198" s="1" t="s">
        <v>219</v>
      </c>
      <c r="B198" s="1">
        <v>1793.2650389106268</v>
      </c>
      <c r="C198" s="1">
        <v>6204.824</v>
      </c>
      <c r="D198" s="1">
        <v>6205.473999999999</v>
      </c>
      <c r="E198" s="1">
        <v>179326054.2082641</v>
      </c>
      <c r="F198" s="1">
        <v>193</v>
      </c>
      <c r="G198" s="3">
        <v>6204.824</v>
      </c>
      <c r="H198" s="1">
        <v>1793.2650389106268</v>
      </c>
      <c r="I198" s="1">
        <v>1.3</v>
      </c>
      <c r="J198">
        <v>0.65</v>
      </c>
      <c r="K198" s="1">
        <v>-502.29527946792064</v>
      </c>
      <c r="L198">
        <v>8</v>
      </c>
      <c r="M198">
        <v>54</v>
      </c>
    </row>
    <row r="199" spans="1:13" ht="12.75">
      <c r="A199" s="1" t="s">
        <v>281</v>
      </c>
      <c r="B199" s="1">
        <v>0.6468993829077573</v>
      </c>
      <c r="C199" s="1">
        <v>1035.124</v>
      </c>
      <c r="D199" s="1">
        <v>1035.724</v>
      </c>
      <c r="E199" s="1">
        <v>64064.19224379589</v>
      </c>
      <c r="F199" s="1">
        <v>86</v>
      </c>
      <c r="G199" s="3">
        <v>1035.124</v>
      </c>
      <c r="H199" s="1">
        <v>0.6468993829077573</v>
      </c>
      <c r="I199" s="1">
        <v>1.2</v>
      </c>
      <c r="J199">
        <v>0.6</v>
      </c>
      <c r="K199" s="1">
        <v>-0.1663826470111457</v>
      </c>
      <c r="L199">
        <v>2</v>
      </c>
      <c r="M199">
        <v>64</v>
      </c>
    </row>
    <row r="200" spans="1:13" ht="12.75">
      <c r="A200" s="1" t="s">
        <v>426</v>
      </c>
      <c r="B200" s="1">
        <v>5.8357043154242065</v>
      </c>
      <c r="C200" s="1">
        <v>2382.824</v>
      </c>
      <c r="D200" s="1">
        <v>2383.3740000000003</v>
      </c>
      <c r="E200" s="1">
        <v>583137.1762234796</v>
      </c>
      <c r="F200" s="1">
        <v>100</v>
      </c>
      <c r="G200" s="3">
        <v>2382.824</v>
      </c>
      <c r="H200" s="1">
        <v>5.8357043154242065</v>
      </c>
      <c r="I200" s="1">
        <v>1.1</v>
      </c>
      <c r="J200">
        <v>0.55</v>
      </c>
      <c r="K200" s="1">
        <v>-0.4419172554901385</v>
      </c>
      <c r="L200">
        <v>2</v>
      </c>
      <c r="M200">
        <v>137</v>
      </c>
    </row>
    <row r="201" spans="1:13" ht="12.75">
      <c r="A201" s="1" t="s">
        <v>525</v>
      </c>
      <c r="B201" s="1">
        <v>41.01822642456228</v>
      </c>
      <c r="C201" s="1">
        <v>4372.574</v>
      </c>
      <c r="D201" s="1">
        <v>4372.973999999999</v>
      </c>
      <c r="E201" s="1">
        <v>4101030.1281625307</v>
      </c>
      <c r="F201" s="1">
        <v>127</v>
      </c>
      <c r="G201" s="3">
        <v>4372.574</v>
      </c>
      <c r="H201" s="1">
        <v>41.01822642456228</v>
      </c>
      <c r="I201" s="1">
        <v>0.8</v>
      </c>
      <c r="J201">
        <v>0.4</v>
      </c>
      <c r="K201" s="1">
        <v>-0.415186843875766</v>
      </c>
      <c r="L201">
        <v>9</v>
      </c>
      <c r="M201">
        <v>30</v>
      </c>
    </row>
    <row r="202" spans="1:13" ht="12.75">
      <c r="A202" s="1" t="s">
        <v>314</v>
      </c>
      <c r="B202" s="1">
        <v>0.004881567739551249</v>
      </c>
      <c r="C202" s="1">
        <v>43.541999999999994</v>
      </c>
      <c r="D202" s="1">
        <v>43.94199999999999</v>
      </c>
      <c r="E202" s="1">
        <v>81.12816253059479</v>
      </c>
      <c r="F202" s="1">
        <v>15</v>
      </c>
      <c r="G202" s="3">
        <v>43.541999999999994</v>
      </c>
      <c r="H202" s="1">
        <v>0.004881567739551249</v>
      </c>
      <c r="I202" s="1">
        <v>0.8</v>
      </c>
      <c r="J202">
        <v>0.4</v>
      </c>
      <c r="K202" s="1">
        <v>0.004881567739551249</v>
      </c>
      <c r="L202">
        <v>5</v>
      </c>
      <c r="M202">
        <v>81</v>
      </c>
    </row>
    <row r="203" spans="1:13" ht="12.75">
      <c r="A203" s="1" t="s">
        <v>361</v>
      </c>
      <c r="B203" s="1">
        <v>8.758091804683751E-05</v>
      </c>
      <c r="C203" s="1">
        <v>126.04199999999999</v>
      </c>
      <c r="D203" s="1">
        <v>126.442</v>
      </c>
      <c r="E203" s="1">
        <v>104.12816253059479</v>
      </c>
      <c r="F203" s="1">
        <v>25</v>
      </c>
      <c r="G203" s="3">
        <v>126.04199999999999</v>
      </c>
      <c r="H203" s="1">
        <v>8.758091804683751E-05</v>
      </c>
      <c r="I203" s="1">
        <v>0.8</v>
      </c>
      <c r="J203">
        <v>0.4</v>
      </c>
      <c r="K203" s="1">
        <v>8.758091804683751E-05</v>
      </c>
      <c r="L203">
        <v>8</v>
      </c>
      <c r="M203">
        <v>104</v>
      </c>
    </row>
    <row r="204" spans="1:13" ht="12.75">
      <c r="A204" s="1" t="s">
        <v>545</v>
      </c>
      <c r="B204" s="1">
        <v>5733.628762168044</v>
      </c>
      <c r="C204" s="1">
        <v>6236.324</v>
      </c>
      <c r="D204" s="1">
        <v>6236.674</v>
      </c>
      <c r="E204" s="1">
        <v>573362040.1121422</v>
      </c>
      <c r="F204" s="1">
        <v>197</v>
      </c>
      <c r="G204" s="3">
        <v>6236.324</v>
      </c>
      <c r="H204" s="1">
        <v>5733.628762168044</v>
      </c>
      <c r="I204" s="1">
        <v>0.7</v>
      </c>
      <c r="J204">
        <v>0.35</v>
      </c>
      <c r="K204" s="1">
        <v>-2306.9097457810885</v>
      </c>
      <c r="L204">
        <v>6</v>
      </c>
      <c r="M204">
        <v>40</v>
      </c>
    </row>
    <row r="205" spans="1:13" ht="12.75">
      <c r="A205" s="1" t="s">
        <v>424</v>
      </c>
      <c r="B205" s="1">
        <v>0</v>
      </c>
      <c r="C205" s="1">
        <v>191.89199999999997</v>
      </c>
      <c r="D205" s="1">
        <v>192.24199999999996</v>
      </c>
      <c r="E205" s="1">
        <v>136.11214221427045</v>
      </c>
      <c r="F205" s="1">
        <v>38</v>
      </c>
      <c r="G205" s="3">
        <v>191.89199999999997</v>
      </c>
      <c r="H205" s="1">
        <v>0</v>
      </c>
      <c r="I205" s="1">
        <v>0.7</v>
      </c>
      <c r="J205">
        <v>0.35</v>
      </c>
      <c r="K205" s="1">
        <v>0</v>
      </c>
      <c r="L205">
        <v>2</v>
      </c>
      <c r="M205">
        <v>136</v>
      </c>
    </row>
    <row r="206" spans="1:13" ht="12.75">
      <c r="A206" s="1" t="s">
        <v>102</v>
      </c>
      <c r="B206" s="1">
        <v>0</v>
      </c>
      <c r="C206" s="1">
        <v>290.792</v>
      </c>
      <c r="D206" s="1">
        <v>291.142</v>
      </c>
      <c r="E206" s="1">
        <v>154.11214221427045</v>
      </c>
      <c r="F206" s="1">
        <v>44</v>
      </c>
      <c r="G206" s="3">
        <v>290.792</v>
      </c>
      <c r="H206" s="1">
        <v>0</v>
      </c>
      <c r="I206" s="1">
        <v>0.7</v>
      </c>
      <c r="J206">
        <v>0.35</v>
      </c>
      <c r="K206" s="1">
        <v>0</v>
      </c>
      <c r="L206">
        <v>2</v>
      </c>
      <c r="M206">
        <v>154</v>
      </c>
    </row>
    <row r="207" spans="1:13" ht="12.75">
      <c r="A207" s="1" t="s">
        <v>110</v>
      </c>
      <c r="B207" s="1">
        <v>94.95892237147031</v>
      </c>
      <c r="C207" s="1">
        <v>5289.896999999998</v>
      </c>
      <c r="D207" s="1">
        <v>5290.2469999999985</v>
      </c>
      <c r="E207" s="1">
        <v>9495158.112142215</v>
      </c>
      <c r="F207" s="1">
        <v>150</v>
      </c>
      <c r="G207" s="3">
        <v>5289.896999999998</v>
      </c>
      <c r="H207" s="1">
        <v>94.95892237147031</v>
      </c>
      <c r="I207" s="1">
        <v>0.7</v>
      </c>
      <c r="J207">
        <v>0.35</v>
      </c>
      <c r="K207" s="1">
        <v>0</v>
      </c>
      <c r="L207">
        <v>5</v>
      </c>
      <c r="M207">
        <v>158</v>
      </c>
    </row>
    <row r="208" spans="1:13" ht="12.75">
      <c r="A208" s="1" t="s">
        <v>248</v>
      </c>
      <c r="B208" s="1">
        <v>16420.190071317025</v>
      </c>
      <c r="C208" s="1">
        <v>6241.773999999999</v>
      </c>
      <c r="D208" s="1">
        <v>6242.074</v>
      </c>
      <c r="E208" s="1">
        <v>1642019047.0961218</v>
      </c>
      <c r="F208" s="1">
        <v>200</v>
      </c>
      <c r="G208" s="3">
        <v>6241.773999999999</v>
      </c>
      <c r="H208" s="1">
        <v>16420.190071317025</v>
      </c>
      <c r="I208" s="1">
        <v>0.6</v>
      </c>
      <c r="J208">
        <v>0.3</v>
      </c>
      <c r="K208" s="1">
        <v>0</v>
      </c>
      <c r="L208">
        <v>6</v>
      </c>
      <c r="M208">
        <v>47</v>
      </c>
    </row>
    <row r="209" spans="1:13" ht="12.75">
      <c r="A209" s="1" t="s">
        <v>363</v>
      </c>
      <c r="B209" s="1">
        <v>0</v>
      </c>
      <c r="C209" s="1">
        <v>126.692</v>
      </c>
      <c r="D209" s="1">
        <v>126.942</v>
      </c>
      <c r="E209" s="1">
        <v>105.08010158162175</v>
      </c>
      <c r="F209" s="1">
        <v>26</v>
      </c>
      <c r="G209" s="3">
        <v>126.692</v>
      </c>
      <c r="H209" s="1">
        <v>0</v>
      </c>
      <c r="I209" s="1">
        <v>0.5</v>
      </c>
      <c r="J209">
        <v>0.25</v>
      </c>
      <c r="K209" s="1">
        <v>0</v>
      </c>
      <c r="L209">
        <v>3</v>
      </c>
      <c r="M209">
        <v>105</v>
      </c>
    </row>
    <row r="210" spans="1:13" ht="12.75">
      <c r="A210" s="1" t="s">
        <v>371</v>
      </c>
      <c r="B210" s="1">
        <v>0</v>
      </c>
      <c r="C210" s="1">
        <v>127.192</v>
      </c>
      <c r="D210" s="1">
        <v>127.442</v>
      </c>
      <c r="E210" s="1">
        <v>109.08010158162175</v>
      </c>
      <c r="F210" s="1">
        <v>27</v>
      </c>
      <c r="G210" s="3">
        <v>127.192</v>
      </c>
      <c r="H210" s="1">
        <v>0</v>
      </c>
      <c r="I210" s="1">
        <v>0.5</v>
      </c>
      <c r="J210">
        <v>0.25</v>
      </c>
      <c r="K210" s="1">
        <v>0</v>
      </c>
      <c r="L210">
        <v>1</v>
      </c>
      <c r="M210">
        <v>109</v>
      </c>
    </row>
    <row r="211" spans="1:13" ht="12.75">
      <c r="A211" s="1" t="s">
        <v>401</v>
      </c>
      <c r="B211" s="1">
        <v>0</v>
      </c>
      <c r="C211" s="1">
        <v>161.09199999999998</v>
      </c>
      <c r="D211" s="1">
        <v>161.34199999999998</v>
      </c>
      <c r="E211" s="1">
        <v>124.08010158162175</v>
      </c>
      <c r="F211" s="1">
        <v>32</v>
      </c>
      <c r="G211" s="3">
        <v>161.09199999999998</v>
      </c>
      <c r="H211" s="1">
        <v>0</v>
      </c>
      <c r="I211" s="1">
        <v>0.5</v>
      </c>
      <c r="J211">
        <v>0.25</v>
      </c>
      <c r="K211" s="1">
        <v>0</v>
      </c>
      <c r="L211">
        <v>5</v>
      </c>
      <c r="M211">
        <v>124</v>
      </c>
    </row>
    <row r="212" spans="1:13" ht="12.75">
      <c r="A212" s="1" t="s">
        <v>495</v>
      </c>
      <c r="B212" s="1">
        <v>270.27361978813246</v>
      </c>
      <c r="C212" s="1">
        <v>5773.41</v>
      </c>
      <c r="D212" s="1">
        <v>5773.61</v>
      </c>
      <c r="E212" s="1">
        <v>27027015.064081267</v>
      </c>
      <c r="F212" s="1">
        <v>174</v>
      </c>
      <c r="G212" s="3">
        <v>5773.41</v>
      </c>
      <c r="H212" s="1">
        <v>270.27361978813246</v>
      </c>
      <c r="I212" s="1">
        <v>0.4</v>
      </c>
      <c r="J212">
        <v>0.2</v>
      </c>
      <c r="K212" s="1">
        <v>0</v>
      </c>
      <c r="L212">
        <v>11</v>
      </c>
      <c r="M212">
        <v>15</v>
      </c>
    </row>
    <row r="213" spans="1:13" ht="12.75">
      <c r="A213" s="1" t="s">
        <v>527</v>
      </c>
      <c r="B213" s="1">
        <v>0</v>
      </c>
      <c r="C213" s="1">
        <v>0.2</v>
      </c>
      <c r="D213" s="1">
        <v>0.4</v>
      </c>
      <c r="E213" s="1">
        <v>31.0640812652974</v>
      </c>
      <c r="F213" s="1">
        <v>1</v>
      </c>
      <c r="G213" s="3">
        <v>0.2</v>
      </c>
      <c r="H213" s="1">
        <v>0</v>
      </c>
      <c r="I213" s="1">
        <v>0.4</v>
      </c>
      <c r="J213">
        <v>0.2</v>
      </c>
      <c r="K213" s="1">
        <v>0</v>
      </c>
      <c r="L213">
        <v>11</v>
      </c>
      <c r="M213">
        <v>31</v>
      </c>
    </row>
    <row r="214" spans="1:13" ht="12.75">
      <c r="A214" s="1" t="s">
        <v>286</v>
      </c>
      <c r="B214" s="1">
        <v>0</v>
      </c>
      <c r="C214" s="1">
        <v>27.342</v>
      </c>
      <c r="D214" s="1">
        <v>27.541999999999998</v>
      </c>
      <c r="E214" s="1">
        <v>67.0640812652974</v>
      </c>
      <c r="F214" s="1">
        <v>12</v>
      </c>
      <c r="G214" s="3">
        <v>27.342</v>
      </c>
      <c r="H214" s="1">
        <v>0</v>
      </c>
      <c r="I214" s="1">
        <v>0.4</v>
      </c>
      <c r="J214">
        <v>0.2</v>
      </c>
      <c r="K214" s="1">
        <v>-2.0508052989599996E-05</v>
      </c>
      <c r="L214">
        <v>8</v>
      </c>
      <c r="M214">
        <v>67</v>
      </c>
    </row>
    <row r="215" spans="1:13" ht="12.75">
      <c r="A215" s="1" t="s">
        <v>256</v>
      </c>
      <c r="B215" s="1">
        <v>0</v>
      </c>
      <c r="C215" s="1">
        <v>5.991999999999999</v>
      </c>
      <c r="D215" s="1">
        <v>6.1419999999999995</v>
      </c>
      <c r="E215" s="1">
        <v>51.04806094897305</v>
      </c>
      <c r="F215" s="1">
        <v>6</v>
      </c>
      <c r="G215" s="3">
        <v>5.991999999999999</v>
      </c>
      <c r="H215" s="1">
        <v>0</v>
      </c>
      <c r="I215" s="1">
        <v>0.3</v>
      </c>
      <c r="J215">
        <v>0.15</v>
      </c>
      <c r="K215" s="1">
        <v>0</v>
      </c>
      <c r="L215">
        <v>10</v>
      </c>
      <c r="M215">
        <v>51</v>
      </c>
    </row>
    <row r="216" spans="1:13" ht="12.75">
      <c r="A216" s="1" t="s">
        <v>523</v>
      </c>
      <c r="B216" s="1">
        <v>25.66641578712246</v>
      </c>
      <c r="C216" s="1">
        <v>4297.824</v>
      </c>
      <c r="D216" s="1">
        <v>4297.973999999999</v>
      </c>
      <c r="E216" s="1">
        <v>2566029.048060949</v>
      </c>
      <c r="F216" s="1">
        <v>122</v>
      </c>
      <c r="G216" s="3">
        <v>4297.824</v>
      </c>
      <c r="H216" s="1">
        <v>25.66641578712246</v>
      </c>
      <c r="I216" s="1">
        <v>0.3</v>
      </c>
      <c r="J216">
        <v>0.15</v>
      </c>
      <c r="K216" s="1">
        <v>-4.527798865120726</v>
      </c>
      <c r="L216">
        <v>8</v>
      </c>
      <c r="M216">
        <v>29</v>
      </c>
    </row>
    <row r="217" spans="1:13" ht="12.75">
      <c r="A217" s="1" t="s">
        <v>353</v>
      </c>
      <c r="B217" s="1">
        <v>0</v>
      </c>
      <c r="C217" s="1">
        <v>116.89199999999998</v>
      </c>
      <c r="D217" s="1">
        <v>117.04199999999999</v>
      </c>
      <c r="E217" s="1">
        <v>99.04806094897305</v>
      </c>
      <c r="F217" s="1">
        <v>23</v>
      </c>
      <c r="G217" s="3">
        <v>116.89199999999998</v>
      </c>
      <c r="H217" s="1">
        <v>0</v>
      </c>
      <c r="I217" s="1">
        <v>0.3</v>
      </c>
      <c r="J217">
        <v>0.15</v>
      </c>
      <c r="K217" s="1">
        <v>0</v>
      </c>
      <c r="L217">
        <v>8</v>
      </c>
      <c r="M217">
        <v>99</v>
      </c>
    </row>
    <row r="218" spans="1:13" ht="12.75">
      <c r="A218" s="1" t="s">
        <v>531</v>
      </c>
      <c r="B218" s="1">
        <v>11861.420006920449</v>
      </c>
      <c r="C218" s="1">
        <v>6241.324</v>
      </c>
      <c r="D218" s="1">
        <v>6241.473999999999</v>
      </c>
      <c r="E218" s="1">
        <v>1186142033.048061</v>
      </c>
      <c r="F218" s="1">
        <v>199</v>
      </c>
      <c r="G218" s="3">
        <v>6241.324</v>
      </c>
      <c r="H218" s="1">
        <v>11861.420006920449</v>
      </c>
      <c r="I218" s="1">
        <v>0.3</v>
      </c>
      <c r="J218">
        <v>0.15</v>
      </c>
      <c r="K218" s="1">
        <v>-4558.770064396576</v>
      </c>
      <c r="L218">
        <v>5</v>
      </c>
      <c r="M218">
        <v>33</v>
      </c>
    </row>
    <row r="219" spans="1:13" ht="12.75">
      <c r="A219" s="1" t="s">
        <v>479</v>
      </c>
      <c r="B219" s="1">
        <v>30.194214652243186</v>
      </c>
      <c r="C219" s="1">
        <v>4298.124</v>
      </c>
      <c r="D219" s="1">
        <v>4298.273999999999</v>
      </c>
      <c r="E219" s="1">
        <v>3019007.048060949</v>
      </c>
      <c r="F219" s="1">
        <v>123</v>
      </c>
      <c r="G219" s="3">
        <v>4298.124</v>
      </c>
      <c r="H219" s="1">
        <v>30.194214652243186</v>
      </c>
      <c r="I219" s="1">
        <v>0.3</v>
      </c>
      <c r="J219">
        <v>0.15</v>
      </c>
      <c r="K219" s="1">
        <v>-2.7871872006135057</v>
      </c>
      <c r="L219">
        <v>11</v>
      </c>
      <c r="M219">
        <v>7</v>
      </c>
    </row>
    <row r="220" spans="1:13" ht="12.75">
      <c r="A220" s="1" t="s">
        <v>320</v>
      </c>
      <c r="B220" s="1">
        <v>0</v>
      </c>
      <c r="C220" s="1">
        <v>44.09199999999999</v>
      </c>
      <c r="D220" s="1">
        <v>44.24199999999999</v>
      </c>
      <c r="E220" s="1">
        <v>84.04806094897305</v>
      </c>
      <c r="F220" s="1">
        <v>16</v>
      </c>
      <c r="G220" s="3">
        <v>44.09199999999999</v>
      </c>
      <c r="H220" s="1">
        <v>0</v>
      </c>
      <c r="I220" s="1">
        <v>0.3</v>
      </c>
      <c r="J220">
        <v>0.15</v>
      </c>
      <c r="K220" s="1">
        <v>0</v>
      </c>
      <c r="L220">
        <v>4</v>
      </c>
      <c r="M220">
        <v>84</v>
      </c>
    </row>
    <row r="221" spans="1:13" ht="12.75">
      <c r="A221" s="1" t="s">
        <v>203</v>
      </c>
      <c r="B221" s="1">
        <v>53.01668691087873</v>
      </c>
      <c r="C221" s="1">
        <v>4879.0104999999985</v>
      </c>
      <c r="D221" s="1">
        <v>4879.146999999998</v>
      </c>
      <c r="E221" s="1">
        <v>5301200.043735464</v>
      </c>
      <c r="F221" s="1">
        <v>138</v>
      </c>
      <c r="G221" s="3">
        <v>4879.0104999999985</v>
      </c>
      <c r="H221" s="1">
        <v>53.01668691087873</v>
      </c>
      <c r="I221" s="1">
        <v>0.273</v>
      </c>
      <c r="J221">
        <v>0.1365</v>
      </c>
      <c r="K221" s="1">
        <v>-1.3740445564137644</v>
      </c>
      <c r="L221">
        <v>3</v>
      </c>
      <c r="M221">
        <v>200</v>
      </c>
    </row>
    <row r="222" spans="1:13" ht="12.75">
      <c r="A222" s="1" t="s">
        <v>302</v>
      </c>
      <c r="B222" s="1">
        <v>0.5115325882607116</v>
      </c>
      <c r="C222" s="1">
        <v>1011.824</v>
      </c>
      <c r="D222" s="1">
        <v>1011.924</v>
      </c>
      <c r="E222" s="1">
        <v>51075.03204063265</v>
      </c>
      <c r="F222" s="1">
        <v>83</v>
      </c>
      <c r="G222" s="3">
        <v>1011.824</v>
      </c>
      <c r="H222" s="1">
        <v>0.5115325882607116</v>
      </c>
      <c r="I222" s="1">
        <v>0.2</v>
      </c>
      <c r="J222">
        <v>0.1</v>
      </c>
      <c r="K222" s="1">
        <v>-0.0058087787765630505</v>
      </c>
      <c r="L222">
        <v>5</v>
      </c>
      <c r="M222">
        <v>75</v>
      </c>
    </row>
    <row r="223" spans="1:13" ht="12.75">
      <c r="A223" s="1" t="s">
        <v>433</v>
      </c>
      <c r="B223" s="1">
        <v>0</v>
      </c>
      <c r="C223" s="1">
        <v>160.742</v>
      </c>
      <c r="D223" s="1">
        <v>160.84199999999998</v>
      </c>
      <c r="E223" s="1">
        <v>123.0320406326487</v>
      </c>
      <c r="F223" s="1">
        <v>31</v>
      </c>
      <c r="G223" s="3">
        <v>160.742</v>
      </c>
      <c r="H223" s="1">
        <v>0</v>
      </c>
      <c r="I223" s="1">
        <v>0.2</v>
      </c>
      <c r="J223">
        <v>0.1</v>
      </c>
      <c r="K223" s="1">
        <v>0</v>
      </c>
      <c r="L223">
        <v>1</v>
      </c>
      <c r="M223">
        <v>123</v>
      </c>
    </row>
    <row r="224" spans="1:13" ht="12.75">
      <c r="A224" s="1" t="s">
        <v>411</v>
      </c>
      <c r="B224" s="1">
        <v>0</v>
      </c>
      <c r="C224" s="1">
        <v>163.242</v>
      </c>
      <c r="D224" s="1">
        <v>163.34199999999998</v>
      </c>
      <c r="E224" s="1">
        <v>129.0320406326487</v>
      </c>
      <c r="F224" s="1">
        <v>34</v>
      </c>
      <c r="G224" s="3">
        <v>163.242</v>
      </c>
      <c r="H224" s="1">
        <v>0</v>
      </c>
      <c r="I224" s="1">
        <v>0.2</v>
      </c>
      <c r="J224">
        <v>0.1</v>
      </c>
      <c r="K224" s="1">
        <v>0</v>
      </c>
      <c r="L224">
        <v>5</v>
      </c>
      <c r="M224">
        <v>129</v>
      </c>
    </row>
    <row r="225" spans="1:13" ht="12.75">
      <c r="A225" s="1" t="s">
        <v>438</v>
      </c>
      <c r="B225" s="1">
        <v>0</v>
      </c>
      <c r="C225" s="1">
        <v>865.055</v>
      </c>
      <c r="D225" s="1">
        <v>865.1089999999999</v>
      </c>
      <c r="E225" s="1">
        <v>189.0173019416303</v>
      </c>
      <c r="F225" s="1">
        <v>69</v>
      </c>
      <c r="G225" s="3">
        <v>865.055</v>
      </c>
      <c r="H225" s="1">
        <v>0</v>
      </c>
      <c r="I225" s="1">
        <v>0.108</v>
      </c>
      <c r="J225">
        <v>0.054</v>
      </c>
      <c r="K225" s="1">
        <v>0</v>
      </c>
      <c r="L225">
        <v>5</v>
      </c>
      <c r="M225">
        <v>189</v>
      </c>
    </row>
    <row r="226" spans="1:13" ht="12.75">
      <c r="A226" s="1" t="s">
        <v>220</v>
      </c>
      <c r="B226" s="1">
        <v>0</v>
      </c>
      <c r="C226" s="1">
        <v>17.492</v>
      </c>
      <c r="D226" s="1">
        <v>17.542</v>
      </c>
      <c r="E226" s="1">
        <v>55.01602031632435</v>
      </c>
      <c r="F226" s="1">
        <v>8</v>
      </c>
      <c r="G226" s="3">
        <v>17.492</v>
      </c>
      <c r="H226" s="1">
        <v>0</v>
      </c>
      <c r="I226" s="1">
        <v>0.1</v>
      </c>
      <c r="J226">
        <v>0.05</v>
      </c>
      <c r="K226" s="1">
        <v>0</v>
      </c>
      <c r="L226">
        <v>8</v>
      </c>
      <c r="M226">
        <v>55</v>
      </c>
    </row>
    <row r="227" spans="1:13" ht="12.75">
      <c r="A227" s="1" t="s">
        <v>345</v>
      </c>
      <c r="B227" s="1">
        <v>0</v>
      </c>
      <c r="C227" s="1">
        <v>111.49199999999998</v>
      </c>
      <c r="D227" s="1">
        <v>111.54199999999997</v>
      </c>
      <c r="E227" s="1">
        <v>95.01602031632434</v>
      </c>
      <c r="F227" s="1">
        <v>21</v>
      </c>
      <c r="G227" s="3">
        <v>111.49199999999998</v>
      </c>
      <c r="H227" s="1">
        <v>0</v>
      </c>
      <c r="I227" s="1">
        <v>0.1</v>
      </c>
      <c r="J227">
        <v>0.05</v>
      </c>
      <c r="K227" s="1">
        <v>0</v>
      </c>
      <c r="L227">
        <v>8</v>
      </c>
      <c r="M227">
        <v>95</v>
      </c>
    </row>
    <row r="228" spans="1:13" ht="12.75">
      <c r="A228" s="1" t="s">
        <v>337</v>
      </c>
      <c r="B228" s="1">
        <v>0</v>
      </c>
      <c r="C228" s="1">
        <v>111.39199999999998</v>
      </c>
      <c r="D228" s="1">
        <v>111.44199999999998</v>
      </c>
      <c r="E228" s="1">
        <v>93.01602031632434</v>
      </c>
      <c r="F228" s="1">
        <v>20</v>
      </c>
      <c r="G228" s="3">
        <v>111.39199999999998</v>
      </c>
      <c r="H228" s="1">
        <v>0</v>
      </c>
      <c r="I228" s="1">
        <v>0.1</v>
      </c>
      <c r="J228">
        <v>0.05</v>
      </c>
      <c r="K228" s="1">
        <v>0</v>
      </c>
      <c r="L228">
        <v>8</v>
      </c>
      <c r="M228">
        <v>93</v>
      </c>
    </row>
    <row r="229" spans="1:13" ht="12.75">
      <c r="A229" s="1" t="s">
        <v>294</v>
      </c>
      <c r="B229" s="1">
        <v>2.0508052989599996E-05</v>
      </c>
      <c r="C229" s="1">
        <v>27.592</v>
      </c>
      <c r="D229" s="1">
        <v>27.642</v>
      </c>
      <c r="E229" s="1">
        <v>71.01602031632434</v>
      </c>
      <c r="F229" s="1">
        <v>13</v>
      </c>
      <c r="G229" s="3">
        <v>27.592</v>
      </c>
      <c r="H229" s="1">
        <v>2.0508052989599996E-05</v>
      </c>
      <c r="I229" s="1">
        <v>0.1</v>
      </c>
      <c r="J229">
        <v>0.05</v>
      </c>
      <c r="K229" s="1">
        <v>2.0508052989599996E-05</v>
      </c>
      <c r="L229">
        <v>8</v>
      </c>
      <c r="M229">
        <v>71</v>
      </c>
    </row>
    <row r="230" spans="1:13" ht="12.75">
      <c r="A230" s="1" t="s">
        <v>430</v>
      </c>
      <c r="B230" s="1">
        <v>0.0067936042122992</v>
      </c>
      <c r="C230" s="1">
        <v>111.29199999999999</v>
      </c>
      <c r="D230" s="1">
        <v>111.34199999999998</v>
      </c>
      <c r="E230" s="1">
        <v>87.01602031632434</v>
      </c>
      <c r="F230" s="1">
        <v>19</v>
      </c>
      <c r="G230" s="3">
        <v>111.29199999999999</v>
      </c>
      <c r="H230" s="1">
        <v>0.0067936042122992</v>
      </c>
      <c r="I230" s="1">
        <v>0.1</v>
      </c>
      <c r="J230">
        <v>0.05</v>
      </c>
      <c r="K230" s="1">
        <v>0.0067936042122992</v>
      </c>
      <c r="L230">
        <v>8</v>
      </c>
      <c r="M230">
        <v>87</v>
      </c>
    </row>
    <row r="231" spans="1:13" ht="12.75">
      <c r="A231" s="1" t="s">
        <v>536</v>
      </c>
      <c r="B231" s="1">
        <v>0</v>
      </c>
      <c r="C231" s="1">
        <v>0.45</v>
      </c>
      <c r="D231" s="1">
        <v>0.5</v>
      </c>
      <c r="E231" s="1">
        <v>35.01602031632435</v>
      </c>
      <c r="F231" s="1">
        <v>2</v>
      </c>
      <c r="G231" s="3">
        <v>0.45</v>
      </c>
      <c r="H231" s="1">
        <v>0</v>
      </c>
      <c r="I231" s="1">
        <v>0.1</v>
      </c>
      <c r="J231">
        <v>0.05</v>
      </c>
      <c r="K231" s="1">
        <v>0</v>
      </c>
      <c r="L231">
        <v>2</v>
      </c>
      <c r="M231">
        <v>35</v>
      </c>
    </row>
    <row r="232" spans="1:13" ht="12.75">
      <c r="A232" s="1" t="s">
        <v>279</v>
      </c>
      <c r="B232" s="1">
        <v>0</v>
      </c>
      <c r="C232" s="1">
        <v>22.992</v>
      </c>
      <c r="D232" s="1">
        <v>23.042</v>
      </c>
      <c r="E232" s="1">
        <v>63.01602031632435</v>
      </c>
      <c r="F232" s="1">
        <v>10</v>
      </c>
      <c r="G232" s="3">
        <v>22.992</v>
      </c>
      <c r="H232" s="1">
        <v>0</v>
      </c>
      <c r="I232" s="1">
        <v>0.1</v>
      </c>
      <c r="J232">
        <v>0.05</v>
      </c>
      <c r="K232" s="1">
        <v>0</v>
      </c>
      <c r="L232">
        <v>5</v>
      </c>
      <c r="M232">
        <v>63</v>
      </c>
    </row>
    <row r="233" spans="1:13" ht="12.75">
      <c r="A233" s="1" t="s">
        <v>160</v>
      </c>
      <c r="B233" s="1">
        <v>0</v>
      </c>
      <c r="C233" s="1">
        <v>837.1564999999999</v>
      </c>
      <c r="D233" s="1">
        <v>837.2</v>
      </c>
      <c r="E233" s="1">
        <v>185.0139376752022</v>
      </c>
      <c r="F233" s="1">
        <v>65</v>
      </c>
      <c r="G233" s="3">
        <v>837.1564999999999</v>
      </c>
      <c r="H233" s="1">
        <v>0</v>
      </c>
      <c r="I233" s="1">
        <v>0.087</v>
      </c>
      <c r="J233">
        <v>0.0435</v>
      </c>
      <c r="K233" s="1">
        <v>0</v>
      </c>
      <c r="L233">
        <v>5</v>
      </c>
      <c r="M233">
        <v>185</v>
      </c>
    </row>
    <row r="234" spans="1:13" ht="12.75">
      <c r="A234" s="1" t="s">
        <v>149</v>
      </c>
      <c r="B234" s="1">
        <v>270.27361978813246</v>
      </c>
      <c r="C234" s="1">
        <v>5773.644499999998</v>
      </c>
      <c r="D234" s="1">
        <v>5773.678999999997</v>
      </c>
      <c r="E234" s="1">
        <v>27027179.011054017</v>
      </c>
      <c r="F234" s="1">
        <v>175</v>
      </c>
      <c r="G234" s="3">
        <v>5773.644499999998</v>
      </c>
      <c r="H234" s="1">
        <v>270.27361978813246</v>
      </c>
      <c r="I234" s="1">
        <v>0.069</v>
      </c>
      <c r="J234">
        <v>0.0345</v>
      </c>
      <c r="K234" s="1">
        <v>0</v>
      </c>
      <c r="L234">
        <v>11</v>
      </c>
      <c r="M234">
        <v>179</v>
      </c>
    </row>
    <row r="235" spans="1:13" ht="12.75">
      <c r="A235" s="1" t="s">
        <v>166</v>
      </c>
      <c r="B235" s="1">
        <v>0</v>
      </c>
      <c r="C235" s="1">
        <v>864.975</v>
      </c>
      <c r="D235" s="1">
        <v>865.0009999999999</v>
      </c>
      <c r="E235" s="1">
        <v>188.00833056448866</v>
      </c>
      <c r="F235" s="1">
        <v>68</v>
      </c>
      <c r="G235" s="3">
        <v>864.975</v>
      </c>
      <c r="H235" s="1">
        <v>0</v>
      </c>
      <c r="I235" s="1">
        <v>0.052</v>
      </c>
      <c r="J235">
        <v>0.026</v>
      </c>
      <c r="K235" s="1">
        <v>0</v>
      </c>
      <c r="L235">
        <v>5</v>
      </c>
      <c r="M235">
        <v>188</v>
      </c>
    </row>
    <row r="236" spans="1:13" ht="12.75">
      <c r="A236" s="1" t="s">
        <v>154</v>
      </c>
      <c r="B236" s="1">
        <v>1.2585292014170046</v>
      </c>
      <c r="C236" s="1">
        <v>1076.6490000000003</v>
      </c>
      <c r="D236" s="1">
        <v>1076.6740000000004</v>
      </c>
      <c r="E236" s="1">
        <v>125182.00801015817</v>
      </c>
      <c r="F236" s="1">
        <v>90</v>
      </c>
      <c r="G236" s="3">
        <v>1076.6490000000003</v>
      </c>
      <c r="H236" s="1">
        <v>1.2585292014170046</v>
      </c>
      <c r="I236" s="1">
        <v>0.05</v>
      </c>
      <c r="J236">
        <v>0.025</v>
      </c>
      <c r="K236" s="1">
        <v>-0.01543781803096711</v>
      </c>
      <c r="L236">
        <v>10</v>
      </c>
      <c r="M236">
        <v>182</v>
      </c>
    </row>
    <row r="237" spans="1:13" ht="12.75">
      <c r="A237" s="1" t="s">
        <v>218</v>
      </c>
      <c r="B237" s="1">
        <v>0</v>
      </c>
      <c r="C237" s="1">
        <v>0.521</v>
      </c>
      <c r="D237" s="1">
        <v>0.542</v>
      </c>
      <c r="E237" s="1">
        <v>39.00672853285623</v>
      </c>
      <c r="F237" s="1">
        <v>3</v>
      </c>
      <c r="G237" s="3">
        <v>0.521</v>
      </c>
      <c r="H237" s="1">
        <v>0</v>
      </c>
      <c r="I237" s="1">
        <v>0.042</v>
      </c>
      <c r="J237">
        <v>0.021</v>
      </c>
      <c r="K237" s="1">
        <v>0</v>
      </c>
      <c r="L237">
        <v>8</v>
      </c>
      <c r="M237">
        <v>39</v>
      </c>
    </row>
    <row r="238" spans="1:13" ht="12.75">
      <c r="A238" s="1" t="s">
        <v>169</v>
      </c>
      <c r="B238" s="1">
        <v>270.27361978813246</v>
      </c>
      <c r="C238" s="1">
        <v>5773.73</v>
      </c>
      <c r="D238" s="1">
        <v>5773.746999999997</v>
      </c>
      <c r="E238" s="1">
        <v>27027190.00544691</v>
      </c>
      <c r="F238" s="1">
        <v>178</v>
      </c>
      <c r="G238" s="3">
        <v>5773.73</v>
      </c>
      <c r="H238" s="1">
        <v>270.27361978813246</v>
      </c>
      <c r="I238" s="1">
        <v>0.034</v>
      </c>
      <c r="J238">
        <v>0.017</v>
      </c>
      <c r="K238" s="1">
        <v>0</v>
      </c>
      <c r="L238">
        <v>11</v>
      </c>
      <c r="M238">
        <v>190</v>
      </c>
    </row>
    <row r="239" spans="1:13" ht="12.75">
      <c r="A239" s="1" t="s">
        <v>164</v>
      </c>
      <c r="B239" s="1">
        <v>270.27361978813246</v>
      </c>
      <c r="C239" s="1">
        <v>5773.696499999997</v>
      </c>
      <c r="D239" s="1">
        <v>5773.712999999997</v>
      </c>
      <c r="E239" s="1">
        <v>27027187.005286705</v>
      </c>
      <c r="F239" s="1">
        <v>177</v>
      </c>
      <c r="G239" s="3">
        <v>5773.696499999997</v>
      </c>
      <c r="H239" s="1">
        <v>270.27361978813246</v>
      </c>
      <c r="I239" s="1">
        <v>0.033</v>
      </c>
      <c r="J239">
        <v>0.0165</v>
      </c>
      <c r="K239" s="1">
        <v>0</v>
      </c>
      <c r="L239">
        <v>11</v>
      </c>
      <c r="M239">
        <v>187</v>
      </c>
    </row>
    <row r="240" spans="1:13" ht="12.75">
      <c r="A240" s="1" t="s">
        <v>194</v>
      </c>
      <c r="B240" s="1">
        <v>270.27361978813246</v>
      </c>
      <c r="C240" s="1">
        <v>5773.760499999997</v>
      </c>
      <c r="D240" s="1">
        <v>5773.773999999997</v>
      </c>
      <c r="E240" s="1">
        <v>27027195.004325483</v>
      </c>
      <c r="F240" s="1">
        <v>179</v>
      </c>
      <c r="G240" s="3">
        <v>5773.760499999997</v>
      </c>
      <c r="H240" s="1">
        <v>270.27361978813246</v>
      </c>
      <c r="I240" s="1">
        <v>0.027</v>
      </c>
      <c r="J240">
        <v>0.0135</v>
      </c>
      <c r="K240" s="1">
        <v>-21.12463715370143</v>
      </c>
      <c r="L240">
        <v>11</v>
      </c>
      <c r="M240">
        <v>195</v>
      </c>
    </row>
    <row r="241" spans="1:13" ht="12.75">
      <c r="A241" s="1" t="s">
        <v>190</v>
      </c>
      <c r="B241" s="1">
        <v>94.95892237147031</v>
      </c>
      <c r="C241" s="1">
        <v>5290.29</v>
      </c>
      <c r="D241" s="1">
        <v>5290.3</v>
      </c>
      <c r="E241" s="1">
        <v>9495193.003204063</v>
      </c>
      <c r="F241" s="1">
        <v>154</v>
      </c>
      <c r="G241" s="3">
        <v>5290.29</v>
      </c>
      <c r="H241" s="1">
        <v>94.95892237147031</v>
      </c>
      <c r="I241" s="1">
        <v>0.02</v>
      </c>
      <c r="J241">
        <v>0.01</v>
      </c>
      <c r="K241" s="1">
        <v>0</v>
      </c>
      <c r="L241">
        <v>5</v>
      </c>
      <c r="M241">
        <v>193</v>
      </c>
    </row>
    <row r="242" spans="1:13" ht="12.75">
      <c r="A242" s="1" t="s">
        <v>151</v>
      </c>
      <c r="B242" s="1">
        <v>94.95892237147031</v>
      </c>
      <c r="C242" s="1">
        <v>5290.2559999999985</v>
      </c>
      <c r="D242" s="1">
        <v>5290.2649999999985</v>
      </c>
      <c r="E242" s="1">
        <v>9495180.002883656</v>
      </c>
      <c r="F242" s="1">
        <v>151</v>
      </c>
      <c r="G242" s="3">
        <v>5290.2559999999985</v>
      </c>
      <c r="H242" s="1">
        <v>94.95892237147031</v>
      </c>
      <c r="I242" s="1">
        <v>0.018</v>
      </c>
      <c r="J242">
        <v>0.009</v>
      </c>
      <c r="K242" s="1">
        <v>0</v>
      </c>
      <c r="L242">
        <v>5</v>
      </c>
      <c r="M242">
        <v>180</v>
      </c>
    </row>
    <row r="243" spans="1:13" ht="12.75">
      <c r="A243" s="1" t="s">
        <v>186</v>
      </c>
      <c r="B243" s="1">
        <v>94.95892237147031</v>
      </c>
      <c r="C243" s="1">
        <v>5290.271499999999</v>
      </c>
      <c r="D243" s="1">
        <v>5290.277999999999</v>
      </c>
      <c r="E243" s="1">
        <v>9495191.00208264</v>
      </c>
      <c r="F243" s="1">
        <v>152</v>
      </c>
      <c r="G243" s="3">
        <v>5290.271499999999</v>
      </c>
      <c r="H243" s="1">
        <v>94.95892237147031</v>
      </c>
      <c r="I243" s="1">
        <v>0.013</v>
      </c>
      <c r="J243">
        <v>0.0065</v>
      </c>
      <c r="K243" s="1">
        <v>0</v>
      </c>
      <c r="L243">
        <v>5</v>
      </c>
      <c r="M243">
        <v>191</v>
      </c>
    </row>
    <row r="244" spans="1:13" ht="12.75">
      <c r="A244" s="1" t="s">
        <v>201</v>
      </c>
      <c r="B244" s="1">
        <v>94.95892237147031</v>
      </c>
      <c r="C244" s="1">
        <v>5290.304999999999</v>
      </c>
      <c r="D244" s="1">
        <v>5290.31</v>
      </c>
      <c r="E244" s="1">
        <v>9495199.001602031</v>
      </c>
      <c r="F244" s="1">
        <v>155</v>
      </c>
      <c r="G244" s="3">
        <v>5290.304999999999</v>
      </c>
      <c r="H244" s="1">
        <v>94.95892237147031</v>
      </c>
      <c r="I244" s="1">
        <v>0.01</v>
      </c>
      <c r="J244">
        <v>0.005</v>
      </c>
      <c r="K244" s="1">
        <v>-4.344323477785409</v>
      </c>
      <c r="L244">
        <v>5</v>
      </c>
      <c r="M244">
        <v>199</v>
      </c>
    </row>
    <row r="245" spans="1:13" ht="12.75">
      <c r="A245" s="1" t="s">
        <v>188</v>
      </c>
      <c r="B245" s="1">
        <v>94.95892237147031</v>
      </c>
      <c r="C245" s="1">
        <v>5290.278999999999</v>
      </c>
      <c r="D245" s="1">
        <v>5290.28</v>
      </c>
      <c r="E245" s="1">
        <v>9495192.000320407</v>
      </c>
      <c r="F245" s="1">
        <v>153</v>
      </c>
      <c r="G245" s="3">
        <v>5290.278999999999</v>
      </c>
      <c r="H245" s="1">
        <v>94.95892237147031</v>
      </c>
      <c r="I245" s="1">
        <v>0.002</v>
      </c>
      <c r="J245">
        <v>0.001</v>
      </c>
      <c r="K245" s="1">
        <v>0</v>
      </c>
      <c r="L245">
        <v>5</v>
      </c>
      <c r="M245">
        <v>192</v>
      </c>
    </row>
    <row r="246" spans="1:13" ht="12.75">
      <c r="A246" s="1" t="s">
        <v>156</v>
      </c>
      <c r="B246" s="1">
        <v>270.27361978813246</v>
      </c>
      <c r="C246" s="1">
        <v>5773.6794999999975</v>
      </c>
      <c r="D246" s="1">
        <v>5773.68</v>
      </c>
      <c r="E246" s="1">
        <v>27027183.000160202</v>
      </c>
      <c r="F246" s="1">
        <v>176</v>
      </c>
      <c r="G246" s="3">
        <v>5773.6794999999975</v>
      </c>
      <c r="H246" s="1">
        <v>270.27361978813246</v>
      </c>
      <c r="I246" s="1">
        <v>0.001</v>
      </c>
      <c r="J246">
        <v>0.0005</v>
      </c>
      <c r="K246" s="1">
        <v>0</v>
      </c>
      <c r="L246">
        <v>11</v>
      </c>
      <c r="M246">
        <v>183</v>
      </c>
    </row>
    <row r="247" ht="12.75">
      <c r="E247" s="1">
        <v>0</v>
      </c>
    </row>
    <row r="248" spans="8:9" ht="12.75">
      <c r="H248" s="40" t="s">
        <v>7</v>
      </c>
      <c r="I248" s="44">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J211"/>
  <sheetViews>
    <sheetView workbookViewId="0" topLeftCell="A1">
      <selection activeCell="A1" sqref="A1"/>
    </sheetView>
  </sheetViews>
  <sheetFormatPr defaultColWidth="9.140625" defaultRowHeight="12.75"/>
  <cols>
    <col min="1" max="3" width="8.8515625" style="0" customWidth="1"/>
    <col min="4" max="9" width="9.140625" style="4" customWidth="1"/>
    <col min="10" max="10" width="11.421875" style="1" bestFit="1" customWidth="1"/>
    <col min="11" max="16384" width="8.8515625" style="0" customWidth="1"/>
  </cols>
  <sheetData>
    <row r="1" spans="1:10" ht="12.75">
      <c r="A1" t="s">
        <v>228</v>
      </c>
      <c r="B1" t="s">
        <v>42</v>
      </c>
      <c r="C1" t="s">
        <v>43</v>
      </c>
      <c r="D1" t="s">
        <v>40</v>
      </c>
      <c r="E1" t="s">
        <v>41</v>
      </c>
      <c r="F1" t="s">
        <v>178</v>
      </c>
      <c r="G1" t="s">
        <v>40</v>
      </c>
      <c r="H1" t="s">
        <v>41</v>
      </c>
      <c r="I1" t="s">
        <v>178</v>
      </c>
      <c r="J1" s="1" t="s">
        <v>179</v>
      </c>
    </row>
    <row r="2" spans="1:10" ht="12.75">
      <c r="A2" t="s">
        <v>148</v>
      </c>
      <c r="B2" t="s">
        <v>148</v>
      </c>
      <c r="C2" t="s">
        <v>147</v>
      </c>
      <c r="D2" s="46">
        <v>95000000</v>
      </c>
      <c r="E2" s="46">
        <v>90000000</v>
      </c>
      <c r="F2" s="46">
        <v>135000000</v>
      </c>
      <c r="G2" t="s">
        <v>6</v>
      </c>
      <c r="H2" t="s">
        <v>6</v>
      </c>
      <c r="I2" t="s">
        <v>6</v>
      </c>
      <c r="J2" s="1">
        <v>0</v>
      </c>
    </row>
    <row r="3" spans="1:10" ht="12.75">
      <c r="A3" t="s">
        <v>284</v>
      </c>
      <c r="B3" t="s">
        <v>284</v>
      </c>
      <c r="C3" t="s">
        <v>283</v>
      </c>
      <c r="D3" s="46">
        <v>305000000</v>
      </c>
      <c r="E3" s="46">
        <v>330000000</v>
      </c>
      <c r="F3" s="46">
        <v>453000000</v>
      </c>
      <c r="G3" s="46">
        <v>1.44835969581905</v>
      </c>
      <c r="H3" s="46">
        <v>0.763992209923818</v>
      </c>
      <c r="I3" s="46">
        <v>0.939453749000121</v>
      </c>
      <c r="J3" s="1">
        <v>2.5211742927485994</v>
      </c>
    </row>
    <row r="4" spans="1:10" ht="12.75">
      <c r="A4" t="s">
        <v>370</v>
      </c>
      <c r="B4" t="s">
        <v>370</v>
      </c>
      <c r="C4" t="s">
        <v>369</v>
      </c>
      <c r="D4" s="46">
        <v>19133000000</v>
      </c>
      <c r="E4" s="46">
        <v>18832000000</v>
      </c>
      <c r="F4" s="46">
        <v>24639000000</v>
      </c>
      <c r="G4" s="46">
        <v>96.6119747074925</v>
      </c>
      <c r="H4" s="46">
        <v>96.1053677245409</v>
      </c>
      <c r="I4" s="46">
        <v>97.266885806132</v>
      </c>
      <c r="J4" s="1">
        <v>18098.562849885544</v>
      </c>
    </row>
    <row r="5" spans="1:10" ht="12.75">
      <c r="A5" t="s">
        <v>10</v>
      </c>
      <c r="B5" t="s">
        <v>10</v>
      </c>
      <c r="C5" t="s">
        <v>11</v>
      </c>
      <c r="D5" s="46">
        <v>210000000</v>
      </c>
      <c r="E5" s="46">
        <v>200000000</v>
      </c>
      <c r="F5" s="46">
        <v>180000000</v>
      </c>
      <c r="G5" t="s">
        <v>6</v>
      </c>
      <c r="H5" t="s">
        <v>6</v>
      </c>
      <c r="I5" t="s">
        <v>6</v>
      </c>
      <c r="J5" s="1">
        <v>0</v>
      </c>
    </row>
    <row r="6" spans="1:10" ht="12.75">
      <c r="A6" t="s">
        <v>150</v>
      </c>
      <c r="B6" t="s">
        <v>44</v>
      </c>
      <c r="C6" t="s">
        <v>149</v>
      </c>
      <c r="D6" t="s">
        <v>6</v>
      </c>
      <c r="E6" t="s">
        <v>6</v>
      </c>
      <c r="F6" t="s">
        <v>6</v>
      </c>
      <c r="G6" s="46">
        <v>0.212502517990188</v>
      </c>
      <c r="H6" s="46">
        <v>0.003438257980949</v>
      </c>
      <c r="I6" t="s">
        <v>6</v>
      </c>
      <c r="J6" s="1" t="s">
        <v>6</v>
      </c>
    </row>
    <row r="7" spans="1:10" ht="12.75">
      <c r="A7" t="s">
        <v>125</v>
      </c>
      <c r="B7" t="s">
        <v>125</v>
      </c>
      <c r="C7" t="s">
        <v>124</v>
      </c>
      <c r="D7" s="46">
        <v>6534000000</v>
      </c>
      <c r="E7" s="46">
        <v>7510000000</v>
      </c>
      <c r="F7" s="46">
        <v>8790000000</v>
      </c>
      <c r="G7" t="s">
        <v>6</v>
      </c>
      <c r="H7" t="s">
        <v>6</v>
      </c>
      <c r="I7" t="s">
        <v>6</v>
      </c>
      <c r="J7" s="1">
        <v>0</v>
      </c>
    </row>
    <row r="8" spans="1:10" ht="12.75">
      <c r="A8" t="s">
        <v>263</v>
      </c>
      <c r="B8" t="s">
        <v>263</v>
      </c>
      <c r="C8" t="s">
        <v>12</v>
      </c>
      <c r="D8" s="46">
        <v>40000000</v>
      </c>
      <c r="E8" s="46">
        <v>36000000</v>
      </c>
      <c r="F8" s="46">
        <v>25000000</v>
      </c>
      <c r="G8" t="s">
        <v>6</v>
      </c>
      <c r="H8" t="s">
        <v>6</v>
      </c>
      <c r="I8" t="s">
        <v>6</v>
      </c>
      <c r="J8" s="1">
        <v>0</v>
      </c>
    </row>
    <row r="9" spans="1:10" ht="12.75">
      <c r="A9" t="s">
        <v>534</v>
      </c>
      <c r="B9" t="s">
        <v>534</v>
      </c>
      <c r="C9" t="s">
        <v>533</v>
      </c>
      <c r="D9" s="46">
        <v>26543000000</v>
      </c>
      <c r="E9" s="46">
        <v>25709000000</v>
      </c>
      <c r="F9" s="46">
        <v>29350000000</v>
      </c>
      <c r="G9" s="46">
        <v>17.1285064626465</v>
      </c>
      <c r="H9" s="46">
        <v>17.2982745926758</v>
      </c>
      <c r="I9" s="46">
        <v>17.3395814340948</v>
      </c>
      <c r="J9" s="1">
        <v>4447.213415031021</v>
      </c>
    </row>
    <row r="10" spans="1:10" ht="12.75">
      <c r="A10" t="s">
        <v>317</v>
      </c>
      <c r="B10" t="s">
        <v>317</v>
      </c>
      <c r="C10" t="s">
        <v>316</v>
      </c>
      <c r="D10" s="46">
        <v>343000000</v>
      </c>
      <c r="E10" s="46">
        <v>507000000</v>
      </c>
      <c r="F10" s="46">
        <v>678000000</v>
      </c>
      <c r="G10" t="s">
        <v>6</v>
      </c>
      <c r="H10" s="46">
        <v>3.83838794276814</v>
      </c>
      <c r="I10" s="46">
        <v>2.04250532152971</v>
      </c>
      <c r="J10" s="1">
        <v>19.46062686983447</v>
      </c>
    </row>
    <row r="11" spans="1:10" ht="12.75">
      <c r="A11" t="s">
        <v>13</v>
      </c>
      <c r="B11" t="s">
        <v>13</v>
      </c>
      <c r="C11" t="s">
        <v>14</v>
      </c>
      <c r="D11" s="46">
        <v>149000000</v>
      </c>
      <c r="E11" s="46">
        <v>128000000</v>
      </c>
      <c r="F11" s="46">
        <v>158000000</v>
      </c>
      <c r="G11" t="s">
        <v>6</v>
      </c>
      <c r="H11" t="s">
        <v>6</v>
      </c>
      <c r="I11" t="s">
        <v>6</v>
      </c>
      <c r="J11" s="1">
        <v>0</v>
      </c>
    </row>
    <row r="12" spans="1:10" ht="12.75">
      <c r="A12" t="s">
        <v>471</v>
      </c>
      <c r="B12" t="s">
        <v>471</v>
      </c>
      <c r="C12" t="s">
        <v>470</v>
      </c>
      <c r="D12" s="46">
        <v>63387000000</v>
      </c>
      <c r="E12" s="46">
        <v>65033000000</v>
      </c>
      <c r="F12" s="46">
        <v>71544000000</v>
      </c>
      <c r="G12" s="46">
        <v>21.6710458570468</v>
      </c>
      <c r="H12" s="46">
        <v>21.6520962308217</v>
      </c>
      <c r="I12" s="46">
        <v>20.9695801491904</v>
      </c>
      <c r="J12" s="1">
        <v>14081.007741790278</v>
      </c>
    </row>
    <row r="13" spans="1:10" ht="12.75">
      <c r="A13" t="s">
        <v>494</v>
      </c>
      <c r="B13" t="s">
        <v>494</v>
      </c>
      <c r="C13" t="s">
        <v>493</v>
      </c>
      <c r="D13" s="46">
        <v>70753000000</v>
      </c>
      <c r="E13" s="46">
        <v>78671000000</v>
      </c>
      <c r="F13" s="46">
        <v>96187000000</v>
      </c>
      <c r="G13" s="46">
        <v>2.02094549867931</v>
      </c>
      <c r="H13" s="46">
        <v>2.44504452509843</v>
      </c>
      <c r="I13" s="46">
        <v>2.55991015787928</v>
      </c>
      <c r="J13" s="1">
        <v>1923.5409783401858</v>
      </c>
    </row>
    <row r="14" spans="1:10" ht="12.75">
      <c r="A14" t="s">
        <v>334</v>
      </c>
      <c r="B14" t="s">
        <v>334</v>
      </c>
      <c r="C14" t="s">
        <v>333</v>
      </c>
      <c r="D14" s="46">
        <v>2314000000</v>
      </c>
      <c r="E14" s="46">
        <v>2168000000</v>
      </c>
      <c r="F14" s="46">
        <v>2592000000</v>
      </c>
      <c r="G14" s="46">
        <v>91.3282286219921</v>
      </c>
      <c r="H14" s="46">
        <v>88.922374787855</v>
      </c>
      <c r="I14" s="46">
        <v>86.0106706559813</v>
      </c>
      <c r="J14" s="1">
        <v>1927.8370854006964</v>
      </c>
    </row>
    <row r="15" spans="1:10" ht="12.75">
      <c r="A15" t="s">
        <v>257</v>
      </c>
      <c r="B15" t="s">
        <v>257</v>
      </c>
      <c r="C15" t="s">
        <v>45</v>
      </c>
      <c r="D15" s="46">
        <v>649000000</v>
      </c>
      <c r="E15" s="46">
        <v>617000000</v>
      </c>
      <c r="F15" s="46">
        <v>690000000</v>
      </c>
      <c r="G15" t="s">
        <v>6</v>
      </c>
      <c r="H15" t="s">
        <v>6</v>
      </c>
      <c r="I15" t="s">
        <v>6</v>
      </c>
      <c r="J15" s="1">
        <v>0</v>
      </c>
    </row>
    <row r="16" spans="1:10" ht="12.75">
      <c r="A16" t="s">
        <v>546</v>
      </c>
      <c r="B16" t="s">
        <v>546</v>
      </c>
      <c r="C16" t="s">
        <v>545</v>
      </c>
      <c r="D16" s="46">
        <v>5577000000</v>
      </c>
      <c r="E16" s="46">
        <v>5786000000</v>
      </c>
      <c r="F16" s="46">
        <v>6364000000</v>
      </c>
      <c r="G16" s="46">
        <v>66.7515612201294</v>
      </c>
      <c r="H16" s="46">
        <v>69.3664039667755</v>
      </c>
      <c r="I16" s="46">
        <v>72.6548007653421</v>
      </c>
      <c r="J16" s="1">
        <v>4013.5401335176302</v>
      </c>
    </row>
    <row r="17" spans="1:10" ht="12.75">
      <c r="A17" t="s">
        <v>429</v>
      </c>
      <c r="B17" t="s">
        <v>429</v>
      </c>
      <c r="C17" t="s">
        <v>428</v>
      </c>
      <c r="D17" s="46">
        <v>6085000000</v>
      </c>
      <c r="E17" s="46">
        <v>6078000000</v>
      </c>
      <c r="F17" s="46">
        <v>6942000000</v>
      </c>
      <c r="G17" s="46">
        <v>0.181483734806955</v>
      </c>
      <c r="H17" t="s">
        <v>6</v>
      </c>
      <c r="I17" s="46">
        <v>0.638646539721849</v>
      </c>
      <c r="J17" s="1">
        <v>0</v>
      </c>
    </row>
    <row r="18" spans="1:10" ht="12.75">
      <c r="A18" t="s">
        <v>524</v>
      </c>
      <c r="B18" t="s">
        <v>524</v>
      </c>
      <c r="C18" t="s">
        <v>523</v>
      </c>
      <c r="D18" s="46">
        <v>259000000</v>
      </c>
      <c r="E18" s="46">
        <v>206000000</v>
      </c>
      <c r="F18" s="46">
        <v>210000000</v>
      </c>
      <c r="G18" s="46">
        <v>5.13270530077146</v>
      </c>
      <c r="H18" s="46">
        <v>3.73782754181395</v>
      </c>
      <c r="I18" s="46">
        <v>7.46599558132982</v>
      </c>
      <c r="J18" s="1">
        <v>7.699924736136738</v>
      </c>
    </row>
    <row r="19" spans="1:10" ht="12.75">
      <c r="A19" t="s">
        <v>278</v>
      </c>
      <c r="B19" t="s">
        <v>278</v>
      </c>
      <c r="C19" t="s">
        <v>277</v>
      </c>
      <c r="D19" s="46">
        <v>7451000000</v>
      </c>
      <c r="E19" s="46">
        <v>8021000000</v>
      </c>
      <c r="F19" s="46">
        <v>9964000000</v>
      </c>
      <c r="G19" s="46">
        <v>17.6012868288364</v>
      </c>
      <c r="H19" s="46">
        <v>20.0770054596536</v>
      </c>
      <c r="I19" s="46">
        <v>21.8629427696807</v>
      </c>
      <c r="J19" s="1">
        <v>1610.376607918815</v>
      </c>
    </row>
    <row r="20" spans="1:10" ht="12.75">
      <c r="A20" t="s">
        <v>478</v>
      </c>
      <c r="B20" t="s">
        <v>478</v>
      </c>
      <c r="C20" t="s">
        <v>477</v>
      </c>
      <c r="D20" s="46">
        <v>200114000000</v>
      </c>
      <c r="E20" s="46">
        <v>226395000000</v>
      </c>
      <c r="F20" s="46">
        <v>268637000000</v>
      </c>
      <c r="G20" s="46">
        <v>4.00526803012355</v>
      </c>
      <c r="H20" s="46">
        <v>4.3317374990046</v>
      </c>
      <c r="I20" s="46">
        <v>5.15305556089952</v>
      </c>
      <c r="J20" s="1">
        <v>9806.837110871464</v>
      </c>
    </row>
    <row r="21" spans="1:10" ht="12.75">
      <c r="A21" t="s">
        <v>354</v>
      </c>
      <c r="B21" t="s">
        <v>354</v>
      </c>
      <c r="C21" t="s">
        <v>353</v>
      </c>
      <c r="D21" s="46">
        <v>169000000</v>
      </c>
      <c r="E21" s="46">
        <v>169000000</v>
      </c>
      <c r="F21" s="46">
        <v>205000000</v>
      </c>
      <c r="G21" t="s">
        <v>6</v>
      </c>
      <c r="H21" t="s">
        <v>6</v>
      </c>
      <c r="I21" t="s">
        <v>6</v>
      </c>
      <c r="J21" s="1">
        <v>0</v>
      </c>
    </row>
    <row r="22" spans="1:10" ht="12.75">
      <c r="A22" t="s">
        <v>117</v>
      </c>
      <c r="B22" t="s">
        <v>117</v>
      </c>
      <c r="C22" t="s">
        <v>116</v>
      </c>
      <c r="D22" s="46">
        <v>374000000</v>
      </c>
      <c r="E22" s="46">
        <v>448000000</v>
      </c>
      <c r="F22" s="46">
        <v>541000000</v>
      </c>
      <c r="G22" s="46">
        <v>0.011323495475959</v>
      </c>
      <c r="H22" s="46">
        <v>0.245831425209891</v>
      </c>
      <c r="I22" t="s">
        <v>6</v>
      </c>
      <c r="J22" s="1">
        <v>1.1013247849403116</v>
      </c>
    </row>
    <row r="23" spans="1:10" ht="12.75">
      <c r="A23" t="s">
        <v>15</v>
      </c>
      <c r="B23" t="s">
        <v>15</v>
      </c>
      <c r="C23" t="s">
        <v>16</v>
      </c>
      <c r="D23" s="46">
        <v>36000000</v>
      </c>
      <c r="E23" s="46">
        <v>55000000</v>
      </c>
      <c r="F23" s="46">
        <v>65000000</v>
      </c>
      <c r="G23" t="s">
        <v>6</v>
      </c>
      <c r="H23" t="s">
        <v>6</v>
      </c>
      <c r="I23" t="s">
        <v>6</v>
      </c>
      <c r="J23" s="1">
        <v>0</v>
      </c>
    </row>
    <row r="24" spans="1:10" ht="12.75">
      <c r="A24" t="s">
        <v>422</v>
      </c>
      <c r="B24" t="s">
        <v>422</v>
      </c>
      <c r="C24" t="s">
        <v>421</v>
      </c>
      <c r="D24" s="46">
        <v>98000000</v>
      </c>
      <c r="E24" s="46">
        <v>108000000</v>
      </c>
      <c r="F24" s="46">
        <v>120000000</v>
      </c>
      <c r="G24" t="s">
        <v>6</v>
      </c>
      <c r="H24" t="s">
        <v>6</v>
      </c>
      <c r="I24" t="s">
        <v>6</v>
      </c>
      <c r="J24" s="1">
        <v>0</v>
      </c>
    </row>
    <row r="25" spans="1:10" ht="12.75">
      <c r="A25" t="s">
        <v>382</v>
      </c>
      <c r="B25" t="s">
        <v>382</v>
      </c>
      <c r="C25" t="s">
        <v>381</v>
      </c>
      <c r="D25" s="46">
        <v>1285000000</v>
      </c>
      <c r="E25" s="46">
        <v>1299000000</v>
      </c>
      <c r="F25" s="46">
        <v>1573000000</v>
      </c>
      <c r="G25" s="46">
        <v>24.0817255503909</v>
      </c>
      <c r="H25" s="46">
        <v>26.7202147861637</v>
      </c>
      <c r="I25" s="46">
        <v>31.4565198447951</v>
      </c>
      <c r="J25" s="1">
        <v>347.0955900722665</v>
      </c>
    </row>
    <row r="26" spans="1:10" ht="12.75">
      <c r="A26" t="s">
        <v>285</v>
      </c>
      <c r="B26" t="s">
        <v>285</v>
      </c>
      <c r="C26" t="s">
        <v>17</v>
      </c>
      <c r="D26" s="46">
        <v>1032000000</v>
      </c>
      <c r="E26" s="46">
        <v>1011000000</v>
      </c>
      <c r="F26" s="46">
        <v>1373000000</v>
      </c>
      <c r="G26" t="s">
        <v>6</v>
      </c>
      <c r="H26" t="s">
        <v>6</v>
      </c>
      <c r="I26" t="s">
        <v>6</v>
      </c>
      <c r="J26" s="1">
        <v>0</v>
      </c>
    </row>
    <row r="27" spans="1:10" ht="12.75">
      <c r="A27" t="s">
        <v>410</v>
      </c>
      <c r="B27" t="s">
        <v>410</v>
      </c>
      <c r="C27" t="s">
        <v>409</v>
      </c>
      <c r="D27" s="46">
        <v>2450000000</v>
      </c>
      <c r="E27" s="46">
        <v>2319000000</v>
      </c>
      <c r="F27" s="46">
        <v>2866000000</v>
      </c>
      <c r="G27" s="46">
        <v>0.065172645379011</v>
      </c>
      <c r="H27" t="s">
        <v>6</v>
      </c>
      <c r="I27" t="s">
        <v>6</v>
      </c>
      <c r="J27" s="1">
        <v>0</v>
      </c>
    </row>
    <row r="28" spans="1:10" ht="12.75">
      <c r="A28" t="s">
        <v>297</v>
      </c>
      <c r="B28" t="s">
        <v>297</v>
      </c>
      <c r="C28" t="s">
        <v>296</v>
      </c>
      <c r="D28" s="46">
        <v>58223000000</v>
      </c>
      <c r="E28" s="46">
        <v>60362000000</v>
      </c>
      <c r="F28" s="46">
        <v>73084000000</v>
      </c>
      <c r="G28" s="46">
        <v>3.58656922553537</v>
      </c>
      <c r="H28" s="46">
        <v>4.88968299284509</v>
      </c>
      <c r="I28" s="46">
        <v>5.20161490955058</v>
      </c>
      <c r="J28" s="1">
        <v>2951.510448141153</v>
      </c>
    </row>
    <row r="29" spans="1:10" ht="12.75">
      <c r="A29" t="s">
        <v>532</v>
      </c>
      <c r="B29" t="s">
        <v>532</v>
      </c>
      <c r="C29" t="s">
        <v>46</v>
      </c>
      <c r="D29" s="46">
        <v>3921000000</v>
      </c>
      <c r="E29" s="46">
        <v>3817000000</v>
      </c>
      <c r="F29" s="46">
        <v>4350000000</v>
      </c>
      <c r="G29" s="46">
        <v>95.3060244307728</v>
      </c>
      <c r="H29" s="46">
        <v>93.2257270651332</v>
      </c>
      <c r="I29" s="46">
        <v>94.3811613943977</v>
      </c>
      <c r="J29" s="1">
        <v>3558.4260020761344</v>
      </c>
    </row>
    <row r="30" spans="1:10" ht="12.75">
      <c r="A30" t="s">
        <v>265</v>
      </c>
      <c r="B30" t="s">
        <v>265</v>
      </c>
      <c r="C30" t="s">
        <v>264</v>
      </c>
      <c r="D30" s="46">
        <v>5115000000</v>
      </c>
      <c r="E30" s="46">
        <v>5749000000</v>
      </c>
      <c r="F30" s="46">
        <v>7534000000</v>
      </c>
      <c r="G30" s="46">
        <v>8.94958644454003</v>
      </c>
      <c r="H30" s="46">
        <v>5.99077639901905</v>
      </c>
      <c r="I30" s="46">
        <v>5.79492773775919</v>
      </c>
      <c r="J30" s="1">
        <v>344.4097351796052</v>
      </c>
    </row>
    <row r="31" spans="1:10" ht="12.75">
      <c r="A31" t="s">
        <v>142</v>
      </c>
      <c r="B31" t="s">
        <v>142</v>
      </c>
      <c r="C31" t="s">
        <v>141</v>
      </c>
      <c r="D31" s="46">
        <v>234000000</v>
      </c>
      <c r="E31" s="46">
        <v>237000000</v>
      </c>
      <c r="F31" s="46">
        <v>315000000</v>
      </c>
      <c r="G31" s="46">
        <v>0.023110736748284</v>
      </c>
      <c r="H31" s="46">
        <v>0.002819542301425</v>
      </c>
      <c r="I31" t="s">
        <v>6</v>
      </c>
      <c r="J31" s="1">
        <v>0.0066823152543772505</v>
      </c>
    </row>
    <row r="32" spans="1:10" ht="12.75">
      <c r="A32" t="s">
        <v>138</v>
      </c>
      <c r="B32" t="s">
        <v>138</v>
      </c>
      <c r="C32" t="s">
        <v>137</v>
      </c>
      <c r="D32" s="46">
        <v>39000000</v>
      </c>
      <c r="E32" s="46">
        <v>30000000</v>
      </c>
      <c r="F32" s="46">
        <v>38000000</v>
      </c>
      <c r="G32" t="s">
        <v>6</v>
      </c>
      <c r="H32" t="s">
        <v>6</v>
      </c>
      <c r="I32" t="s">
        <v>6</v>
      </c>
      <c r="J32" s="1">
        <v>0</v>
      </c>
    </row>
    <row r="33" spans="1:10" ht="12.75">
      <c r="A33" t="s">
        <v>414</v>
      </c>
      <c r="B33" t="s">
        <v>414</v>
      </c>
      <c r="C33" t="s">
        <v>413</v>
      </c>
      <c r="D33" s="46">
        <v>1296000000</v>
      </c>
      <c r="E33" s="46">
        <v>1443000000</v>
      </c>
      <c r="F33" s="46">
        <v>1690000000</v>
      </c>
      <c r="G33" s="46">
        <v>0.13579478700773</v>
      </c>
      <c r="H33" s="46">
        <v>0.105233089579525</v>
      </c>
      <c r="I33" s="46">
        <v>0.034241085698513</v>
      </c>
      <c r="J33" s="1">
        <v>1.5185134826325457</v>
      </c>
    </row>
    <row r="34" spans="1:10" ht="12.75">
      <c r="A34" t="s">
        <v>77</v>
      </c>
      <c r="B34" t="s">
        <v>77</v>
      </c>
      <c r="C34" t="s">
        <v>76</v>
      </c>
      <c r="D34" s="46">
        <v>1749000000</v>
      </c>
      <c r="E34" s="46">
        <v>1802000000</v>
      </c>
      <c r="F34" s="46">
        <v>2375000000</v>
      </c>
      <c r="G34" s="46">
        <v>51.9025610072466</v>
      </c>
      <c r="H34" s="46">
        <v>47.3881511673969</v>
      </c>
      <c r="I34" s="46">
        <v>49.422240694368</v>
      </c>
      <c r="J34" s="1">
        <v>853.9344840364921</v>
      </c>
    </row>
    <row r="35" spans="1:10" ht="12.75">
      <c r="A35" t="s">
        <v>473</v>
      </c>
      <c r="B35" t="s">
        <v>473</v>
      </c>
      <c r="C35" t="s">
        <v>472</v>
      </c>
      <c r="D35" s="46">
        <v>259858000000</v>
      </c>
      <c r="E35" s="46">
        <v>252394000000</v>
      </c>
      <c r="F35" s="46">
        <v>272739000000</v>
      </c>
      <c r="G35" s="46">
        <v>14.168887534907</v>
      </c>
      <c r="H35" s="46">
        <v>12.6905009505458</v>
      </c>
      <c r="I35" s="46">
        <v>16.2272200110259</v>
      </c>
      <c r="J35" s="1">
        <v>32030.06296912057</v>
      </c>
    </row>
    <row r="36" spans="1:10" ht="12.75">
      <c r="A36" t="s">
        <v>364</v>
      </c>
      <c r="B36" t="s">
        <v>364</v>
      </c>
      <c r="C36" t="s">
        <v>363</v>
      </c>
      <c r="D36" s="46">
        <v>10000000</v>
      </c>
      <c r="E36" s="46">
        <v>11000000</v>
      </c>
      <c r="F36" s="46">
        <v>12000000</v>
      </c>
      <c r="G36" t="s">
        <v>6</v>
      </c>
      <c r="H36" t="s">
        <v>6</v>
      </c>
      <c r="I36" t="s">
        <v>6</v>
      </c>
      <c r="J36" s="1">
        <v>0</v>
      </c>
    </row>
    <row r="37" spans="1:10" ht="12.75">
      <c r="A37" t="s">
        <v>18</v>
      </c>
      <c r="B37" t="s">
        <v>18</v>
      </c>
      <c r="C37" t="s">
        <v>19</v>
      </c>
      <c r="D37" s="46">
        <v>16000000</v>
      </c>
      <c r="E37" s="46">
        <v>14000000</v>
      </c>
      <c r="F37" s="46">
        <v>27000000</v>
      </c>
      <c r="G37" t="s">
        <v>6</v>
      </c>
      <c r="H37" t="s">
        <v>6</v>
      </c>
      <c r="I37" t="s">
        <v>6</v>
      </c>
      <c r="J37" s="1">
        <v>0</v>
      </c>
    </row>
    <row r="38" spans="1:10" ht="12.75">
      <c r="A38" t="s">
        <v>130</v>
      </c>
      <c r="B38" t="s">
        <v>130</v>
      </c>
      <c r="C38" t="s">
        <v>129</v>
      </c>
      <c r="D38" s="46">
        <v>142000000</v>
      </c>
      <c r="E38" s="46">
        <v>147000000</v>
      </c>
      <c r="F38" s="46">
        <v>130000000</v>
      </c>
      <c r="G38" s="46">
        <v>0.075533890950052</v>
      </c>
      <c r="H38" s="46">
        <v>0.009591824703063</v>
      </c>
      <c r="I38" t="s">
        <v>6</v>
      </c>
      <c r="J38" s="1">
        <v>0.014099982313502612</v>
      </c>
    </row>
    <row r="39" spans="1:10" ht="12.75">
      <c r="A39" t="s">
        <v>127</v>
      </c>
      <c r="B39" t="s">
        <v>127</v>
      </c>
      <c r="C39" t="s">
        <v>126</v>
      </c>
      <c r="D39" s="46">
        <v>189000000</v>
      </c>
      <c r="E39" s="46">
        <v>185000000</v>
      </c>
      <c r="F39" s="46">
        <v>260000000</v>
      </c>
      <c r="G39" t="s">
        <v>6</v>
      </c>
      <c r="H39" t="s">
        <v>6</v>
      </c>
      <c r="I39" t="s">
        <v>6</v>
      </c>
      <c r="J39" s="1">
        <v>0</v>
      </c>
    </row>
    <row r="40" spans="1:10" ht="12.75">
      <c r="A40" t="s">
        <v>47</v>
      </c>
      <c r="B40" t="s">
        <v>47</v>
      </c>
      <c r="C40" t="s">
        <v>48</v>
      </c>
      <c r="D40" t="s">
        <v>6</v>
      </c>
      <c r="E40" t="s">
        <v>6</v>
      </c>
      <c r="F40" t="s">
        <v>6</v>
      </c>
      <c r="G40" t="s">
        <v>6</v>
      </c>
      <c r="H40" t="s">
        <v>6</v>
      </c>
      <c r="I40" t="s">
        <v>6</v>
      </c>
      <c r="J40" s="1" t="s">
        <v>6</v>
      </c>
    </row>
    <row r="41" spans="1:10" ht="12.75">
      <c r="A41" t="s">
        <v>552</v>
      </c>
      <c r="B41" t="s">
        <v>552</v>
      </c>
      <c r="C41" t="s">
        <v>551</v>
      </c>
      <c r="D41" s="46">
        <v>18272000000</v>
      </c>
      <c r="E41" s="46">
        <v>18177000000</v>
      </c>
      <c r="F41" s="46">
        <v>21046000000</v>
      </c>
      <c r="G41" s="46">
        <v>1.47626780022044</v>
      </c>
      <c r="H41" s="46">
        <v>1.21023392714622</v>
      </c>
      <c r="I41" s="46">
        <v>2.20926554380183</v>
      </c>
      <c r="J41" s="1">
        <v>219.9842209373684</v>
      </c>
    </row>
    <row r="42" spans="1:10" ht="12.75">
      <c r="A42" t="s">
        <v>340</v>
      </c>
      <c r="B42" t="s">
        <v>340</v>
      </c>
      <c r="C42" t="s">
        <v>339</v>
      </c>
      <c r="D42" s="46">
        <v>266098000000</v>
      </c>
      <c r="E42" s="46">
        <v>325591000000</v>
      </c>
      <c r="F42" s="46">
        <v>437899000000</v>
      </c>
      <c r="G42" s="46">
        <v>3.15760421845997</v>
      </c>
      <c r="H42" s="46">
        <v>2.59214234586238</v>
      </c>
      <c r="I42" s="46">
        <v>2.53642335880906</v>
      </c>
      <c r="J42" s="1">
        <v>8439.782185316782</v>
      </c>
    </row>
    <row r="43" spans="1:10" ht="12.75">
      <c r="A43" t="s">
        <v>299</v>
      </c>
      <c r="B43" t="s">
        <v>299</v>
      </c>
      <c r="C43" t="s">
        <v>298</v>
      </c>
      <c r="D43" s="46">
        <v>12290000000</v>
      </c>
      <c r="E43" s="46">
        <v>11911000000</v>
      </c>
      <c r="F43" s="46">
        <v>12671000000</v>
      </c>
      <c r="G43" s="46">
        <v>36.3340716211604</v>
      </c>
      <c r="H43" s="46">
        <v>36.2664024384403</v>
      </c>
      <c r="I43" s="46">
        <v>38.9534325046452</v>
      </c>
      <c r="J43" s="1">
        <v>4319.691194442624</v>
      </c>
    </row>
    <row r="44" spans="1:10" ht="12.75">
      <c r="A44" t="s">
        <v>425</v>
      </c>
      <c r="B44" t="s">
        <v>425</v>
      </c>
      <c r="C44" t="s">
        <v>424</v>
      </c>
      <c r="D44" s="46">
        <v>12000000</v>
      </c>
      <c r="E44" s="46">
        <v>13000000</v>
      </c>
      <c r="F44" s="46">
        <v>15000000</v>
      </c>
      <c r="G44" t="s">
        <v>6</v>
      </c>
      <c r="H44" t="s">
        <v>6</v>
      </c>
      <c r="I44" t="s">
        <v>6</v>
      </c>
      <c r="J44" s="1">
        <v>0</v>
      </c>
    </row>
    <row r="45" spans="1:10" ht="12.75">
      <c r="A45" t="s">
        <v>128</v>
      </c>
      <c r="B45" t="s">
        <v>49</v>
      </c>
      <c r="C45" t="s">
        <v>50</v>
      </c>
      <c r="D45" s="46">
        <v>940000000</v>
      </c>
      <c r="E45" s="46">
        <v>1130000000</v>
      </c>
      <c r="F45" s="46">
        <v>815000000</v>
      </c>
      <c r="G45" t="s">
        <v>6</v>
      </c>
      <c r="H45" t="s">
        <v>6</v>
      </c>
      <c r="I45" t="s">
        <v>6</v>
      </c>
      <c r="J45" s="1">
        <v>0</v>
      </c>
    </row>
    <row r="46" spans="1:10" ht="12.75">
      <c r="A46" t="s">
        <v>83</v>
      </c>
      <c r="B46" t="s">
        <v>83</v>
      </c>
      <c r="C46" t="s">
        <v>51</v>
      </c>
      <c r="D46" s="46">
        <v>2055000000</v>
      </c>
      <c r="E46" s="46">
        <v>2289000000</v>
      </c>
      <c r="F46" s="46">
        <v>3055000000</v>
      </c>
      <c r="G46" t="s">
        <v>6</v>
      </c>
      <c r="H46" t="s">
        <v>6</v>
      </c>
      <c r="I46" t="s">
        <v>6</v>
      </c>
      <c r="J46" s="1">
        <v>0</v>
      </c>
    </row>
    <row r="47" spans="1:10" ht="12.75">
      <c r="A47" t="s">
        <v>245</v>
      </c>
      <c r="B47" t="s">
        <v>245</v>
      </c>
      <c r="C47" t="s">
        <v>555</v>
      </c>
      <c r="D47" s="46">
        <v>5021000000</v>
      </c>
      <c r="E47" s="46">
        <v>5253000000</v>
      </c>
      <c r="F47" s="46">
        <v>6101000000</v>
      </c>
      <c r="G47" s="46">
        <v>0.847659405852193</v>
      </c>
      <c r="H47" s="46">
        <v>1.01891846246957</v>
      </c>
      <c r="I47" s="46">
        <v>0.487683934992239</v>
      </c>
      <c r="J47" s="1">
        <v>53.52378683352651</v>
      </c>
    </row>
    <row r="48" spans="1:10" ht="12.75">
      <c r="A48" t="s">
        <v>119</v>
      </c>
      <c r="B48" t="s">
        <v>119</v>
      </c>
      <c r="C48" t="s">
        <v>20</v>
      </c>
      <c r="D48" s="46">
        <v>3946000000</v>
      </c>
      <c r="E48" s="46">
        <v>5275000000</v>
      </c>
      <c r="F48" s="46">
        <v>5844000000</v>
      </c>
      <c r="G48" t="s">
        <v>6</v>
      </c>
      <c r="H48" s="46">
        <v>11.4323501262064</v>
      </c>
      <c r="I48" s="46">
        <v>12.8377596796943</v>
      </c>
      <c r="J48" s="1">
        <v>603.0564691573875</v>
      </c>
    </row>
    <row r="49" spans="1:10" ht="12.75">
      <c r="A49" t="s">
        <v>251</v>
      </c>
      <c r="B49" t="s">
        <v>251</v>
      </c>
      <c r="C49" t="s">
        <v>250</v>
      </c>
      <c r="D49" s="46">
        <v>4666000000</v>
      </c>
      <c r="E49" s="46">
        <v>4899000000</v>
      </c>
      <c r="F49" s="46">
        <v>6162000000</v>
      </c>
      <c r="G49" s="46">
        <v>10.1712139482598</v>
      </c>
      <c r="H49" s="46">
        <v>9.36326417845575</v>
      </c>
      <c r="I49" s="46">
        <v>9.64368426881728</v>
      </c>
      <c r="J49" s="1">
        <v>458.7063121025472</v>
      </c>
    </row>
    <row r="50" spans="1:10" ht="12.75">
      <c r="A50" t="s">
        <v>259</v>
      </c>
      <c r="B50" t="s">
        <v>259</v>
      </c>
      <c r="C50" t="s">
        <v>258</v>
      </c>
      <c r="D50" s="46">
        <v>1661000000</v>
      </c>
      <c r="E50" s="46">
        <v>1402000000</v>
      </c>
      <c r="F50" s="46">
        <v>1500000000</v>
      </c>
      <c r="G50" s="46">
        <v>1.48599154938067</v>
      </c>
      <c r="H50" t="s">
        <v>6</v>
      </c>
      <c r="I50" t="s">
        <v>6</v>
      </c>
      <c r="J50" s="1">
        <v>0</v>
      </c>
    </row>
    <row r="51" spans="1:10" ht="12.75">
      <c r="A51" t="s">
        <v>526</v>
      </c>
      <c r="B51" t="s">
        <v>526</v>
      </c>
      <c r="C51" t="s">
        <v>525</v>
      </c>
      <c r="D51" s="46">
        <v>976000000</v>
      </c>
      <c r="E51" s="46">
        <v>843000000</v>
      </c>
      <c r="F51" s="46">
        <v>923000000</v>
      </c>
      <c r="G51" s="46">
        <v>5.39266822220964</v>
      </c>
      <c r="H51" s="46">
        <v>3.89259562747922</v>
      </c>
      <c r="I51" s="46">
        <v>3.5915746304484</v>
      </c>
      <c r="J51" s="1">
        <v>32.814581139649825</v>
      </c>
    </row>
    <row r="52" spans="1:10" ht="12.75">
      <c r="A52" t="s">
        <v>530</v>
      </c>
      <c r="B52" t="s">
        <v>530</v>
      </c>
      <c r="C52" t="s">
        <v>529</v>
      </c>
      <c r="D52" s="46">
        <v>33399000000</v>
      </c>
      <c r="E52" s="46">
        <v>38486000000</v>
      </c>
      <c r="F52" s="46">
        <v>48740000000</v>
      </c>
      <c r="G52" s="46">
        <v>2.93960020194198</v>
      </c>
      <c r="H52" s="46">
        <v>2.81767080197251</v>
      </c>
      <c r="I52" s="46">
        <v>2.81774981653801</v>
      </c>
      <c r="J52" s="1">
        <v>1084.4087848471404</v>
      </c>
    </row>
    <row r="53" spans="1:10" ht="12.75">
      <c r="A53" t="s">
        <v>500</v>
      </c>
      <c r="B53" t="s">
        <v>500</v>
      </c>
      <c r="C53" t="s">
        <v>499</v>
      </c>
      <c r="D53" s="46">
        <v>51707000000</v>
      </c>
      <c r="E53" s="46">
        <v>57493000000</v>
      </c>
      <c r="F53" s="46">
        <v>67377000000</v>
      </c>
      <c r="G53" s="46">
        <v>5.73377908943434</v>
      </c>
      <c r="H53" s="46">
        <v>6.18895885372777</v>
      </c>
      <c r="I53" s="46">
        <v>6.5626395119849</v>
      </c>
      <c r="J53" s="1">
        <v>3558.2181137737066</v>
      </c>
    </row>
    <row r="54" spans="1:10" ht="12.75">
      <c r="A54" t="s">
        <v>103</v>
      </c>
      <c r="B54" t="s">
        <v>103</v>
      </c>
      <c r="C54" t="s">
        <v>102</v>
      </c>
      <c r="D54" s="46">
        <v>76000000</v>
      </c>
      <c r="E54" s="46">
        <v>83000000</v>
      </c>
      <c r="F54" s="46">
        <v>85000000</v>
      </c>
      <c r="G54" t="s">
        <v>6</v>
      </c>
      <c r="H54" t="s">
        <v>6</v>
      </c>
      <c r="I54" t="s">
        <v>6</v>
      </c>
      <c r="J54" s="1">
        <v>0</v>
      </c>
    </row>
    <row r="55" spans="1:10" ht="12.75">
      <c r="A55" t="s">
        <v>346</v>
      </c>
      <c r="B55" t="s">
        <v>346</v>
      </c>
      <c r="C55" t="s">
        <v>345</v>
      </c>
      <c r="D55" s="46">
        <v>43000000</v>
      </c>
      <c r="E55" s="46">
        <v>42000000</v>
      </c>
      <c r="F55" s="46">
        <v>39000000</v>
      </c>
      <c r="G55" t="s">
        <v>6</v>
      </c>
      <c r="H55" t="s">
        <v>6</v>
      </c>
      <c r="I55" t="s">
        <v>6</v>
      </c>
      <c r="J55" s="1">
        <v>0</v>
      </c>
    </row>
    <row r="56" spans="1:10" ht="12.75">
      <c r="A56" t="s">
        <v>352</v>
      </c>
      <c r="B56" t="s">
        <v>352</v>
      </c>
      <c r="C56" t="s">
        <v>351</v>
      </c>
      <c r="D56" s="46">
        <v>5276000000</v>
      </c>
      <c r="E56" s="46">
        <v>5165000000</v>
      </c>
      <c r="F56" s="46">
        <v>5439000000</v>
      </c>
      <c r="G56" s="46">
        <v>15.8205143645777</v>
      </c>
      <c r="H56" t="s">
        <v>6</v>
      </c>
      <c r="I56" t="s">
        <v>6</v>
      </c>
      <c r="J56" s="1">
        <v>0</v>
      </c>
    </row>
    <row r="57" spans="1:10" ht="12.75">
      <c r="A57" t="s">
        <v>356</v>
      </c>
      <c r="B57" t="s">
        <v>356</v>
      </c>
      <c r="C57" t="s">
        <v>355</v>
      </c>
      <c r="D57" s="46">
        <v>4678000000</v>
      </c>
      <c r="E57" s="46">
        <v>5042000000</v>
      </c>
      <c r="F57" s="46">
        <v>6039000000</v>
      </c>
      <c r="G57" s="46">
        <v>40.0483762912894</v>
      </c>
      <c r="H57" s="46">
        <v>39.9920296630463</v>
      </c>
      <c r="I57" s="46">
        <v>40.4715602687742</v>
      </c>
      <c r="J57" s="1">
        <v>2016.3981356107947</v>
      </c>
    </row>
    <row r="58" spans="1:10" ht="12.75">
      <c r="A58" t="s">
        <v>394</v>
      </c>
      <c r="B58" t="s">
        <v>394</v>
      </c>
      <c r="C58" t="s">
        <v>52</v>
      </c>
      <c r="D58" s="46">
        <v>4128000000</v>
      </c>
      <c r="E58" s="46">
        <v>4708000000</v>
      </c>
      <c r="F58" s="46">
        <v>6161000000</v>
      </c>
      <c r="G58" s="46">
        <v>40.4810630012295</v>
      </c>
      <c r="H58" s="46">
        <v>33.6424063188577</v>
      </c>
      <c r="I58" s="46">
        <v>43.8032297678321</v>
      </c>
      <c r="J58" s="1">
        <v>1583.8844894918207</v>
      </c>
    </row>
    <row r="59" spans="1:10" ht="12.75">
      <c r="A59" t="s">
        <v>360</v>
      </c>
      <c r="B59" t="s">
        <v>360</v>
      </c>
      <c r="C59" t="s">
        <v>359</v>
      </c>
      <c r="D59" s="46">
        <v>2864000000</v>
      </c>
      <c r="E59" s="46">
        <v>2996000000</v>
      </c>
      <c r="F59" s="46">
        <v>3136000000</v>
      </c>
      <c r="G59" s="46">
        <v>6.77401238893532</v>
      </c>
      <c r="H59" s="46">
        <v>5.23161759672138</v>
      </c>
      <c r="I59" s="46">
        <v>4.99758747992756</v>
      </c>
      <c r="J59" s="1">
        <v>156.73926319777254</v>
      </c>
    </row>
    <row r="60" spans="1:10" ht="12.75">
      <c r="A60" t="s">
        <v>372</v>
      </c>
      <c r="B60" t="s">
        <v>372</v>
      </c>
      <c r="C60" t="s">
        <v>371</v>
      </c>
      <c r="D60" s="46">
        <v>1834000000</v>
      </c>
      <c r="E60" s="46">
        <v>2220000000</v>
      </c>
      <c r="F60" s="46">
        <v>2640000000</v>
      </c>
      <c r="G60" t="s">
        <v>6</v>
      </c>
      <c r="H60" t="s">
        <v>6</v>
      </c>
      <c r="I60" t="s">
        <v>6</v>
      </c>
      <c r="J60" s="1">
        <v>0</v>
      </c>
    </row>
    <row r="61" spans="1:10" ht="12.75">
      <c r="A61" t="s">
        <v>107</v>
      </c>
      <c r="B61" t="s">
        <v>107</v>
      </c>
      <c r="C61" t="s">
        <v>106</v>
      </c>
      <c r="D61" s="46">
        <v>19000000</v>
      </c>
      <c r="E61" s="46">
        <v>52000000</v>
      </c>
      <c r="F61" s="46">
        <v>56000000</v>
      </c>
      <c r="G61" t="s">
        <v>6</v>
      </c>
      <c r="H61" t="s">
        <v>6</v>
      </c>
      <c r="I61" t="s">
        <v>6</v>
      </c>
      <c r="J61" s="1">
        <v>0</v>
      </c>
    </row>
    <row r="62" spans="1:10" ht="12.75">
      <c r="A62" t="s">
        <v>539</v>
      </c>
      <c r="B62" t="s">
        <v>539</v>
      </c>
      <c r="C62" t="s">
        <v>538</v>
      </c>
      <c r="D62" s="46">
        <v>4015000000</v>
      </c>
      <c r="E62" s="46">
        <v>4336000000</v>
      </c>
      <c r="F62" s="46">
        <v>5597000000</v>
      </c>
      <c r="G62" s="46">
        <v>3.90967472045651</v>
      </c>
      <c r="H62" s="46">
        <v>5.32134036771771</v>
      </c>
      <c r="I62" s="46">
        <v>4.22257836707395</v>
      </c>
      <c r="J62" s="1">
        <v>230.7333183442399</v>
      </c>
    </row>
    <row r="63" spans="1:10" ht="12.75">
      <c r="A63" t="s">
        <v>132</v>
      </c>
      <c r="B63" t="s">
        <v>132</v>
      </c>
      <c r="C63" t="s">
        <v>131</v>
      </c>
      <c r="D63" s="46">
        <v>455000000</v>
      </c>
      <c r="E63" s="46">
        <v>480000000</v>
      </c>
      <c r="F63" s="46">
        <v>535000000</v>
      </c>
      <c r="G63" s="46">
        <v>0.014648102780426</v>
      </c>
      <c r="H63" s="46">
        <v>0.030018897288548</v>
      </c>
      <c r="I63" s="46">
        <v>0.007621961982932</v>
      </c>
      <c r="J63" s="1">
        <v>0.1440907069850304</v>
      </c>
    </row>
    <row r="64" spans="1:10" ht="12.75">
      <c r="A64" t="s">
        <v>21</v>
      </c>
      <c r="B64" t="s">
        <v>21</v>
      </c>
      <c r="C64" t="s">
        <v>53</v>
      </c>
      <c r="D64" s="46">
        <v>514000000</v>
      </c>
      <c r="E64" s="46">
        <v>520000000</v>
      </c>
      <c r="F64" s="46">
        <v>483000000</v>
      </c>
      <c r="G64" t="s">
        <v>6</v>
      </c>
      <c r="H64" t="s">
        <v>6</v>
      </c>
      <c r="I64" t="s">
        <v>6</v>
      </c>
      <c r="J64" s="1">
        <v>0</v>
      </c>
    </row>
    <row r="65" spans="1:10" ht="12.75">
      <c r="A65" t="s">
        <v>315</v>
      </c>
      <c r="B65" t="s">
        <v>315</v>
      </c>
      <c r="C65" t="s">
        <v>314</v>
      </c>
      <c r="D65" s="46">
        <v>537000000</v>
      </c>
      <c r="E65" s="46">
        <v>550000000</v>
      </c>
      <c r="F65" s="46">
        <v>605000000</v>
      </c>
      <c r="G65" s="46">
        <v>0.006045517029387</v>
      </c>
      <c r="H65" s="46">
        <v>0.000710046216662</v>
      </c>
      <c r="I65" s="46">
        <v>0.000465986276081</v>
      </c>
      <c r="J65" s="1">
        <v>0.0039052541916409994</v>
      </c>
    </row>
    <row r="66" spans="1:10" ht="12.75">
      <c r="A66" t="s">
        <v>492</v>
      </c>
      <c r="B66" t="s">
        <v>492</v>
      </c>
      <c r="C66" t="s">
        <v>491</v>
      </c>
      <c r="D66" s="46">
        <v>43238000000</v>
      </c>
      <c r="E66" s="46">
        <v>45144000000</v>
      </c>
      <c r="F66" s="46">
        <v>52953000000</v>
      </c>
      <c r="G66" s="46">
        <v>3.18943886018421</v>
      </c>
      <c r="H66" s="46">
        <v>3.35652785773865</v>
      </c>
      <c r="I66" s="46">
        <v>4.01458329106714</v>
      </c>
      <c r="J66" s="1">
        <v>1515.2709360975364</v>
      </c>
    </row>
    <row r="67" spans="1:10" ht="12.75">
      <c r="A67" t="s">
        <v>498</v>
      </c>
      <c r="B67" t="s">
        <v>498</v>
      </c>
      <c r="C67" t="s">
        <v>497</v>
      </c>
      <c r="D67" s="46">
        <v>323390000000</v>
      </c>
      <c r="E67" s="46">
        <v>331710000000</v>
      </c>
      <c r="F67" s="46">
        <v>386699000000</v>
      </c>
      <c r="G67" s="46">
        <v>2.58405347188654</v>
      </c>
      <c r="H67" s="46">
        <v>2.45565655549908</v>
      </c>
      <c r="I67" s="46">
        <v>2.63872076825719</v>
      </c>
      <c r="J67" s="1">
        <v>8145.658360245999</v>
      </c>
    </row>
    <row r="68" spans="1:10" ht="12.75">
      <c r="A68" t="s">
        <v>22</v>
      </c>
      <c r="B68" t="s">
        <v>22</v>
      </c>
      <c r="C68" t="s">
        <v>23</v>
      </c>
      <c r="D68" s="46">
        <v>195000000</v>
      </c>
      <c r="E68" s="46">
        <v>183000000</v>
      </c>
      <c r="F68" s="46">
        <v>155000000</v>
      </c>
      <c r="G68" s="46">
        <v>0.007352556171497</v>
      </c>
      <c r="H68" s="46">
        <v>0.006738409372297</v>
      </c>
      <c r="I68" s="46">
        <v>0.021621272077307</v>
      </c>
      <c r="J68" s="1">
        <v>0.01233128915130351</v>
      </c>
    </row>
    <row r="69" spans="1:10" ht="12.75">
      <c r="A69" t="s">
        <v>398</v>
      </c>
      <c r="B69" t="s">
        <v>398</v>
      </c>
      <c r="C69" t="s">
        <v>397</v>
      </c>
      <c r="D69" s="46">
        <v>2649000000</v>
      </c>
      <c r="E69" s="46">
        <v>2160000000</v>
      </c>
      <c r="F69" s="46">
        <v>2540000000</v>
      </c>
      <c r="G69" t="s">
        <v>6</v>
      </c>
      <c r="H69" t="s">
        <v>6</v>
      </c>
      <c r="I69" t="s">
        <v>6</v>
      </c>
      <c r="J69" s="1">
        <v>0</v>
      </c>
    </row>
    <row r="70" spans="1:10" ht="12.75">
      <c r="A70" t="s">
        <v>105</v>
      </c>
      <c r="B70" t="s">
        <v>105</v>
      </c>
      <c r="C70" t="s">
        <v>54</v>
      </c>
      <c r="D70" s="46">
        <v>10000000</v>
      </c>
      <c r="E70" s="46">
        <v>13000000</v>
      </c>
      <c r="F70" s="46">
        <v>13000000</v>
      </c>
      <c r="G70" t="s">
        <v>6</v>
      </c>
      <c r="H70" t="s">
        <v>6</v>
      </c>
      <c r="I70" t="s">
        <v>6</v>
      </c>
      <c r="J70" s="1">
        <v>0</v>
      </c>
    </row>
    <row r="71" spans="1:10" ht="12.75">
      <c r="A71" t="s">
        <v>350</v>
      </c>
      <c r="B71" t="s">
        <v>350</v>
      </c>
      <c r="C71" t="s">
        <v>349</v>
      </c>
      <c r="D71" s="46">
        <v>320000000</v>
      </c>
      <c r="E71" s="46">
        <v>348000000</v>
      </c>
      <c r="F71" s="46">
        <v>444000000</v>
      </c>
      <c r="G71" s="46">
        <v>8.93546760503964</v>
      </c>
      <c r="H71" t="s">
        <v>6</v>
      </c>
      <c r="I71" s="46">
        <v>5.12267996433259</v>
      </c>
      <c r="J71" s="1">
        <v>0</v>
      </c>
    </row>
    <row r="72" spans="1:10" ht="12.75">
      <c r="A72" t="s">
        <v>504</v>
      </c>
      <c r="B72" t="s">
        <v>504</v>
      </c>
      <c r="C72" t="s">
        <v>503</v>
      </c>
      <c r="D72" s="46">
        <v>571664000000</v>
      </c>
      <c r="E72" s="46">
        <v>615814000000</v>
      </c>
      <c r="F72" s="46">
        <v>748320000000</v>
      </c>
      <c r="G72" s="46">
        <v>1.49937843856568</v>
      </c>
      <c r="H72" s="46">
        <v>1.48590669605517</v>
      </c>
      <c r="I72" s="46">
        <v>1.55368559477497</v>
      </c>
      <c r="J72" s="1">
        <v>9150.421461245183</v>
      </c>
    </row>
    <row r="73" spans="1:10" ht="12.75">
      <c r="A73" t="s">
        <v>416</v>
      </c>
      <c r="B73" t="s">
        <v>416</v>
      </c>
      <c r="C73" t="s">
        <v>415</v>
      </c>
      <c r="D73" s="46">
        <v>1716000000</v>
      </c>
      <c r="E73" s="46">
        <v>1965000000</v>
      </c>
      <c r="F73" s="46">
        <v>2498000000</v>
      </c>
      <c r="G73" s="46">
        <v>11.1558409890565</v>
      </c>
      <c r="H73" t="s">
        <v>6</v>
      </c>
      <c r="I73" t="s">
        <v>6</v>
      </c>
      <c r="J73" s="1">
        <v>0</v>
      </c>
    </row>
    <row r="74" spans="1:10" ht="12.75">
      <c r="A74" t="s">
        <v>514</v>
      </c>
      <c r="B74" t="s">
        <v>514</v>
      </c>
      <c r="C74" t="s">
        <v>513</v>
      </c>
      <c r="D74" s="46">
        <v>10208000000</v>
      </c>
      <c r="E74" s="46">
        <v>10351000000</v>
      </c>
      <c r="F74" s="46">
        <v>13199000000</v>
      </c>
      <c r="G74" s="46">
        <v>11.135504736464</v>
      </c>
      <c r="H74" s="46">
        <v>8.44911869764884</v>
      </c>
      <c r="I74" s="46">
        <v>6.8784969676091</v>
      </c>
      <c r="J74" s="1">
        <v>874.5682763936314</v>
      </c>
    </row>
    <row r="75" spans="1:10" ht="12.75">
      <c r="A75" t="s">
        <v>155</v>
      </c>
      <c r="B75" t="s">
        <v>155</v>
      </c>
      <c r="C75" t="s">
        <v>154</v>
      </c>
      <c r="D75" s="46">
        <v>277000000</v>
      </c>
      <c r="E75" s="46">
        <v>303000000</v>
      </c>
      <c r="F75" s="46">
        <v>350000000</v>
      </c>
      <c r="G75" s="46">
        <v>0.038163588179578</v>
      </c>
      <c r="H75" s="46">
        <v>0.020767808604241</v>
      </c>
      <c r="I75" t="s">
        <v>6</v>
      </c>
      <c r="J75" s="1">
        <v>0.06292646007085023</v>
      </c>
    </row>
    <row r="76" spans="1:10" ht="12.75">
      <c r="A76" t="s">
        <v>338</v>
      </c>
      <c r="B76" t="s">
        <v>338</v>
      </c>
      <c r="C76" t="s">
        <v>337</v>
      </c>
      <c r="D76" s="46">
        <v>59000000</v>
      </c>
      <c r="E76" s="46">
        <v>38000000</v>
      </c>
      <c r="F76" s="46">
        <v>42000000</v>
      </c>
      <c r="G76" t="s">
        <v>6</v>
      </c>
      <c r="H76" t="s">
        <v>6</v>
      </c>
      <c r="I76" s="46">
        <v>0.083983488728993</v>
      </c>
      <c r="J76" s="1">
        <v>0</v>
      </c>
    </row>
    <row r="77" spans="1:10" ht="12.75">
      <c r="A77" t="s">
        <v>24</v>
      </c>
      <c r="B77" t="s">
        <v>24</v>
      </c>
      <c r="C77" t="s">
        <v>25</v>
      </c>
      <c r="D77" s="46">
        <v>61000000</v>
      </c>
      <c r="E77" s="46">
        <v>49000000</v>
      </c>
      <c r="F77" s="46">
        <v>65000000</v>
      </c>
      <c r="G77" t="s">
        <v>6</v>
      </c>
      <c r="H77" t="s">
        <v>6</v>
      </c>
      <c r="I77" t="s">
        <v>6</v>
      </c>
      <c r="J77" s="1">
        <v>0</v>
      </c>
    </row>
    <row r="78" spans="1:10" ht="12.75">
      <c r="A78" t="s">
        <v>396</v>
      </c>
      <c r="B78" t="s">
        <v>396</v>
      </c>
      <c r="C78" t="s">
        <v>395</v>
      </c>
      <c r="D78" s="46">
        <v>2466000000</v>
      </c>
      <c r="E78" s="46">
        <v>2462000000</v>
      </c>
      <c r="F78" s="46">
        <v>2635000000</v>
      </c>
      <c r="G78" s="46">
        <v>5.3909830250443</v>
      </c>
      <c r="H78" s="46">
        <v>8.55668688335744</v>
      </c>
      <c r="I78" s="46">
        <v>8.22786314718236</v>
      </c>
      <c r="J78" s="1">
        <v>210.66563106826015</v>
      </c>
    </row>
    <row r="79" spans="1:10" ht="12.75">
      <c r="A79" t="s">
        <v>115</v>
      </c>
      <c r="B79" t="s">
        <v>115</v>
      </c>
      <c r="C79" t="s">
        <v>114</v>
      </c>
      <c r="D79" s="46">
        <v>731000000</v>
      </c>
      <c r="E79" s="46">
        <v>886000000</v>
      </c>
      <c r="F79" s="46">
        <v>824000000</v>
      </c>
      <c r="G79" s="46">
        <v>0.962373365565495</v>
      </c>
      <c r="H79" s="46">
        <v>0.07374297383753</v>
      </c>
      <c r="I79" t="s">
        <v>6</v>
      </c>
      <c r="J79" s="1">
        <v>0.6533627482005158</v>
      </c>
    </row>
    <row r="80" spans="1:10" ht="12.75">
      <c r="A80" t="s">
        <v>136</v>
      </c>
      <c r="B80" t="s">
        <v>136</v>
      </c>
      <c r="C80" t="s">
        <v>135</v>
      </c>
      <c r="D80" s="46">
        <v>63000000</v>
      </c>
      <c r="E80" s="46">
        <v>54000000</v>
      </c>
      <c r="F80" s="46">
        <v>69000000</v>
      </c>
      <c r="G80" t="s">
        <v>6</v>
      </c>
      <c r="H80" t="s">
        <v>6</v>
      </c>
      <c r="I80" t="s">
        <v>6</v>
      </c>
      <c r="J80" s="1">
        <v>0</v>
      </c>
    </row>
    <row r="81" spans="1:10" ht="12.75">
      <c r="A81" t="s">
        <v>362</v>
      </c>
      <c r="B81" t="s">
        <v>362</v>
      </c>
      <c r="C81" t="s">
        <v>361</v>
      </c>
      <c r="D81" s="46">
        <v>478000000</v>
      </c>
      <c r="E81" s="46">
        <v>493000000</v>
      </c>
      <c r="F81" s="46">
        <v>515000000</v>
      </c>
      <c r="G81" s="46">
        <v>0.008093523990568</v>
      </c>
      <c r="H81" s="46">
        <v>1.4211913679E-05</v>
      </c>
      <c r="I81" s="46">
        <v>0.00148396840736</v>
      </c>
      <c r="J81" s="1">
        <v>7.006473443747001E-05</v>
      </c>
    </row>
    <row r="82" spans="1:10" ht="12.75">
      <c r="A82" t="s">
        <v>101</v>
      </c>
      <c r="B82" t="s">
        <v>101</v>
      </c>
      <c r="C82" t="s">
        <v>100</v>
      </c>
      <c r="D82" s="46">
        <v>274000000</v>
      </c>
      <c r="E82" s="46">
        <v>280000000</v>
      </c>
      <c r="F82" s="46">
        <v>347000000</v>
      </c>
      <c r="G82" t="s">
        <v>6</v>
      </c>
      <c r="H82" t="s">
        <v>6</v>
      </c>
      <c r="I82" t="s">
        <v>6</v>
      </c>
      <c r="J82" s="1">
        <v>0</v>
      </c>
    </row>
    <row r="83" spans="1:10" ht="12.75">
      <c r="A83" t="s">
        <v>384</v>
      </c>
      <c r="B83" t="s">
        <v>384</v>
      </c>
      <c r="C83" t="s">
        <v>383</v>
      </c>
      <c r="D83" s="46">
        <v>1324000000</v>
      </c>
      <c r="E83" s="46">
        <v>1321000000</v>
      </c>
      <c r="F83" s="46">
        <v>1332000000</v>
      </c>
      <c r="G83" s="46">
        <v>0.184940067224053</v>
      </c>
      <c r="H83" s="46">
        <v>0.237383672705948</v>
      </c>
      <c r="I83" t="s">
        <v>6</v>
      </c>
      <c r="J83" s="1">
        <v>3.135838316445573</v>
      </c>
    </row>
    <row r="84" spans="1:10" ht="12.75">
      <c r="A84" t="s">
        <v>511</v>
      </c>
      <c r="B84" t="s">
        <v>55</v>
      </c>
      <c r="C84" t="s">
        <v>512</v>
      </c>
      <c r="D84" s="46">
        <v>191066000000</v>
      </c>
      <c r="E84" s="46">
        <v>201928000000</v>
      </c>
      <c r="F84" s="46">
        <v>228654000000</v>
      </c>
      <c r="G84" s="46">
        <v>0.612901012132736</v>
      </c>
      <c r="H84" s="46">
        <v>0.810737806584605</v>
      </c>
      <c r="I84" s="46">
        <v>1.1362950340097</v>
      </c>
      <c r="J84" s="1">
        <v>1637.106638080161</v>
      </c>
    </row>
    <row r="85" spans="1:10" ht="12.75">
      <c r="A85" t="s">
        <v>543</v>
      </c>
      <c r="B85" t="s">
        <v>543</v>
      </c>
      <c r="C85" t="s">
        <v>542</v>
      </c>
      <c r="D85" s="46">
        <v>30530000000</v>
      </c>
      <c r="E85" s="46">
        <v>34512000000</v>
      </c>
      <c r="F85" s="46">
        <v>42532000000</v>
      </c>
      <c r="G85" s="46">
        <v>1.56409790403698</v>
      </c>
      <c r="H85" s="46">
        <v>1.47732560806958</v>
      </c>
      <c r="I85" s="46">
        <v>1.61127436319229</v>
      </c>
      <c r="J85" s="1">
        <v>509.8546138569734</v>
      </c>
    </row>
    <row r="86" spans="1:10" ht="12.75">
      <c r="A86" t="s">
        <v>480</v>
      </c>
      <c r="B86" t="s">
        <v>480</v>
      </c>
      <c r="C86" t="s">
        <v>479</v>
      </c>
      <c r="D86" s="46">
        <v>2022000000</v>
      </c>
      <c r="E86" s="46">
        <v>2228000000</v>
      </c>
      <c r="F86" s="46">
        <v>2385000000</v>
      </c>
      <c r="G86" s="46">
        <v>0.233218192640335</v>
      </c>
      <c r="H86" s="46">
        <v>0.406564829249235</v>
      </c>
      <c r="I86" s="46">
        <v>0.234615023855642</v>
      </c>
      <c r="J86" s="1">
        <v>9.058264395672955</v>
      </c>
    </row>
    <row r="87" spans="1:10" ht="12.75">
      <c r="A87" t="s">
        <v>408</v>
      </c>
      <c r="B87" t="s">
        <v>408</v>
      </c>
      <c r="C87" t="s">
        <v>407</v>
      </c>
      <c r="D87" s="46">
        <v>43347000000</v>
      </c>
      <c r="E87" s="46">
        <v>49312000000</v>
      </c>
      <c r="F87" s="46">
        <v>55982000000</v>
      </c>
      <c r="G87" s="46">
        <v>5.02115852736357</v>
      </c>
      <c r="H87" s="46">
        <v>5.06612801213286</v>
      </c>
      <c r="I87" s="46">
        <v>5.7481008734627</v>
      </c>
      <c r="J87" s="1">
        <v>2498.209045342956</v>
      </c>
    </row>
    <row r="88" spans="1:10" ht="12.75">
      <c r="A88" t="s">
        <v>377</v>
      </c>
      <c r="B88" t="s">
        <v>377</v>
      </c>
      <c r="C88" t="s">
        <v>376</v>
      </c>
      <c r="D88" s="46">
        <v>56447000000</v>
      </c>
      <c r="E88" s="46">
        <v>57159000000</v>
      </c>
      <c r="F88" s="46">
        <v>60955000000</v>
      </c>
      <c r="G88" s="46">
        <v>25.5202734464687</v>
      </c>
      <c r="H88" s="46">
        <v>24.4193846110858</v>
      </c>
      <c r="I88" s="46">
        <v>25.7714000794969</v>
      </c>
      <c r="J88" s="1">
        <v>13957.876049850533</v>
      </c>
    </row>
    <row r="89" spans="1:10" ht="12.75">
      <c r="A89" t="s">
        <v>357</v>
      </c>
      <c r="B89" t="s">
        <v>357</v>
      </c>
      <c r="C89" t="s">
        <v>56</v>
      </c>
      <c r="D89" s="46">
        <v>23904000000</v>
      </c>
      <c r="E89" s="46">
        <v>28186000000</v>
      </c>
      <c r="F89" s="46">
        <v>36230000000</v>
      </c>
      <c r="G89" s="46">
        <v>87.5424493613403</v>
      </c>
      <c r="H89" s="46">
        <v>88.7496422046386</v>
      </c>
      <c r="I89" s="46">
        <v>87.6753194206106</v>
      </c>
      <c r="J89" s="1">
        <v>25014.974151799437</v>
      </c>
    </row>
    <row r="90" spans="1:10" ht="12.75">
      <c r="A90" t="s">
        <v>159</v>
      </c>
      <c r="B90" t="s">
        <v>159</v>
      </c>
      <c r="C90" t="s">
        <v>158</v>
      </c>
      <c r="D90" s="46">
        <v>15905000000</v>
      </c>
      <c r="E90" s="46">
        <v>13344000000</v>
      </c>
      <c r="F90" s="46">
        <v>12680000000</v>
      </c>
      <c r="G90" t="s">
        <v>6</v>
      </c>
      <c r="H90" t="s">
        <v>6</v>
      </c>
      <c r="I90" t="s">
        <v>6</v>
      </c>
      <c r="J90" s="1">
        <v>0</v>
      </c>
    </row>
    <row r="91" spans="1:10" ht="12.75">
      <c r="A91" t="s">
        <v>486</v>
      </c>
      <c r="B91" t="s">
        <v>486</v>
      </c>
      <c r="C91" t="s">
        <v>485</v>
      </c>
      <c r="D91" s="46">
        <v>82838000000</v>
      </c>
      <c r="E91" s="46">
        <v>88263000000</v>
      </c>
      <c r="F91" s="46">
        <v>92723000000</v>
      </c>
      <c r="G91" s="46">
        <v>0.322892846010503</v>
      </c>
      <c r="H91" s="46">
        <v>0.383181595586161</v>
      </c>
      <c r="I91" s="46">
        <v>0.244853781521195</v>
      </c>
      <c r="J91" s="1">
        <v>338.2075717122133</v>
      </c>
    </row>
    <row r="92" spans="1:10" ht="12.75">
      <c r="A92" t="s">
        <v>26</v>
      </c>
      <c r="B92" t="s">
        <v>26</v>
      </c>
      <c r="C92" t="s">
        <v>27</v>
      </c>
      <c r="D92" t="s">
        <v>6</v>
      </c>
      <c r="E92" t="s">
        <v>6</v>
      </c>
      <c r="F92" t="s">
        <v>6</v>
      </c>
      <c r="G92" t="s">
        <v>6</v>
      </c>
      <c r="H92" t="s">
        <v>6</v>
      </c>
      <c r="I92" t="s">
        <v>6</v>
      </c>
      <c r="J92" s="1" t="s">
        <v>6</v>
      </c>
    </row>
    <row r="93" spans="1:10" ht="12.75">
      <c r="A93" t="s">
        <v>510</v>
      </c>
      <c r="B93" t="s">
        <v>510</v>
      </c>
      <c r="C93" t="s">
        <v>509</v>
      </c>
      <c r="D93" s="46">
        <v>29048000000</v>
      </c>
      <c r="E93" s="46">
        <v>29347000000</v>
      </c>
      <c r="F93" s="46">
        <v>31577000000</v>
      </c>
      <c r="G93" s="46">
        <v>0.006793835202133</v>
      </c>
      <c r="H93" s="46">
        <v>0.373254899834639</v>
      </c>
      <c r="I93" s="46">
        <v>0.435761724016736</v>
      </c>
      <c r="J93" s="1">
        <v>109.53911545447151</v>
      </c>
    </row>
    <row r="94" spans="1:10" ht="12.75">
      <c r="A94" t="s">
        <v>508</v>
      </c>
      <c r="B94" t="s">
        <v>508</v>
      </c>
      <c r="C94" t="s">
        <v>507</v>
      </c>
      <c r="D94" s="46">
        <v>244498000000</v>
      </c>
      <c r="E94" s="46">
        <v>254420000000</v>
      </c>
      <c r="F94" s="46">
        <v>292052000000</v>
      </c>
      <c r="G94" s="46">
        <v>1.92327592120254</v>
      </c>
      <c r="H94" s="46">
        <v>1.77040583967552</v>
      </c>
      <c r="I94" s="46">
        <v>2.20482021235106</v>
      </c>
      <c r="J94" s="1">
        <v>4504.266537302457</v>
      </c>
    </row>
    <row r="95" spans="1:10" ht="12.75">
      <c r="A95" t="s">
        <v>311</v>
      </c>
      <c r="B95" t="s">
        <v>311</v>
      </c>
      <c r="C95" t="s">
        <v>310</v>
      </c>
      <c r="D95" s="46">
        <v>1220000000</v>
      </c>
      <c r="E95" s="46">
        <v>1114000000</v>
      </c>
      <c r="F95" s="46">
        <v>1195000000</v>
      </c>
      <c r="G95" t="s">
        <v>6</v>
      </c>
      <c r="H95" s="46">
        <v>2.65622715137344</v>
      </c>
      <c r="I95" t="s">
        <v>6</v>
      </c>
      <c r="J95" s="1">
        <v>29.59037046630012</v>
      </c>
    </row>
    <row r="96" spans="1:10" ht="12.75">
      <c r="A96" t="s">
        <v>484</v>
      </c>
      <c r="B96" t="s">
        <v>484</v>
      </c>
      <c r="C96" t="s">
        <v>483</v>
      </c>
      <c r="D96" s="46">
        <v>403496000000</v>
      </c>
      <c r="E96" s="46">
        <v>416726000000</v>
      </c>
      <c r="F96" s="46">
        <v>471817000000</v>
      </c>
      <c r="G96" s="46">
        <v>0.422816869515637</v>
      </c>
      <c r="H96" s="46">
        <v>0.392232514382012</v>
      </c>
      <c r="I96" s="46">
        <v>0.374158121083961</v>
      </c>
      <c r="J96" s="1">
        <v>1634.5348678835833</v>
      </c>
    </row>
    <row r="97" spans="1:10" ht="12.75">
      <c r="A97" t="s">
        <v>332</v>
      </c>
      <c r="B97" t="s">
        <v>332</v>
      </c>
      <c r="C97" t="s">
        <v>331</v>
      </c>
      <c r="D97" s="46">
        <v>2293000000</v>
      </c>
      <c r="E97" s="46">
        <v>2770000000</v>
      </c>
      <c r="F97" s="46">
        <v>3082000000</v>
      </c>
      <c r="G97" s="46">
        <v>0.010985917392541</v>
      </c>
      <c r="H97" s="46">
        <v>0.006383476327486</v>
      </c>
      <c r="I97" s="46">
        <v>0.277835503308374</v>
      </c>
      <c r="J97" s="1">
        <v>0.1768222942713622</v>
      </c>
    </row>
    <row r="98" spans="1:10" ht="12.75">
      <c r="A98" t="s">
        <v>309</v>
      </c>
      <c r="B98" t="s">
        <v>309</v>
      </c>
      <c r="C98" t="s">
        <v>308</v>
      </c>
      <c r="D98" s="46">
        <v>8639000000</v>
      </c>
      <c r="E98" s="46">
        <v>9709000000</v>
      </c>
      <c r="F98" s="46">
        <v>12900000000</v>
      </c>
      <c r="G98" s="46">
        <v>55.8696832356501</v>
      </c>
      <c r="H98" t="s">
        <v>6</v>
      </c>
      <c r="I98" s="46">
        <v>61.7892922529665</v>
      </c>
      <c r="J98" s="1">
        <v>0</v>
      </c>
    </row>
    <row r="99" spans="1:10" ht="12.75">
      <c r="A99" t="s">
        <v>91</v>
      </c>
      <c r="B99" t="s">
        <v>91</v>
      </c>
      <c r="C99" t="s">
        <v>90</v>
      </c>
      <c r="D99" s="46">
        <v>1944000000</v>
      </c>
      <c r="E99" s="46">
        <v>2116000000</v>
      </c>
      <c r="F99" s="46">
        <v>2411000000</v>
      </c>
      <c r="G99" s="46">
        <v>0.137730542014829</v>
      </c>
      <c r="H99" s="46">
        <v>30.8741967373739</v>
      </c>
      <c r="I99" s="46">
        <v>19.2699990718493</v>
      </c>
      <c r="J99" s="1">
        <v>653.2980029628318</v>
      </c>
    </row>
    <row r="100" spans="1:10" ht="12.75">
      <c r="A100" t="s">
        <v>161</v>
      </c>
      <c r="B100" t="s">
        <v>161</v>
      </c>
      <c r="C100" t="s">
        <v>160</v>
      </c>
      <c r="D100" s="46">
        <v>5000000</v>
      </c>
      <c r="E100" s="46">
        <v>3000000</v>
      </c>
      <c r="F100" s="46">
        <v>3000000</v>
      </c>
      <c r="G100" t="s">
        <v>6</v>
      </c>
      <c r="H100" t="s">
        <v>6</v>
      </c>
      <c r="I100" t="s">
        <v>6</v>
      </c>
      <c r="J100" s="1">
        <v>0</v>
      </c>
    </row>
    <row r="101" spans="1:10" ht="12.75">
      <c r="A101" t="s">
        <v>153</v>
      </c>
      <c r="B101" t="s">
        <v>153</v>
      </c>
      <c r="C101" t="s">
        <v>57</v>
      </c>
      <c r="D101" s="46">
        <v>826000000</v>
      </c>
      <c r="E101" s="46">
        <v>1008000000</v>
      </c>
      <c r="F101" s="46">
        <v>1066000000</v>
      </c>
      <c r="G101" t="s">
        <v>6</v>
      </c>
      <c r="H101" t="s">
        <v>6</v>
      </c>
      <c r="I101" t="s">
        <v>6</v>
      </c>
      <c r="J101" s="1">
        <v>0</v>
      </c>
    </row>
    <row r="102" spans="1:10" ht="12.75">
      <c r="A102" t="s">
        <v>522</v>
      </c>
      <c r="B102" t="s">
        <v>522</v>
      </c>
      <c r="C102" t="s">
        <v>58</v>
      </c>
      <c r="D102" s="46">
        <v>150439000000</v>
      </c>
      <c r="E102" s="46">
        <v>162470000000</v>
      </c>
      <c r="F102" s="46">
        <v>193817000000</v>
      </c>
      <c r="G102" s="46">
        <v>5.33805834293135</v>
      </c>
      <c r="H102" s="46">
        <v>4.02446128976304</v>
      </c>
      <c r="I102" s="46">
        <v>3.53874042966145</v>
      </c>
      <c r="J102" s="1">
        <v>6538.5422574780105</v>
      </c>
    </row>
    <row r="103" spans="1:10" ht="12.75">
      <c r="A103" t="s">
        <v>554</v>
      </c>
      <c r="B103" t="s">
        <v>554</v>
      </c>
      <c r="C103" t="s">
        <v>553</v>
      </c>
      <c r="D103" s="46">
        <v>16203000000</v>
      </c>
      <c r="E103" s="46">
        <v>15369000000</v>
      </c>
      <c r="F103" s="46">
        <v>19371000000</v>
      </c>
      <c r="G103" s="46">
        <v>92.3660213642215</v>
      </c>
      <c r="H103" t="s">
        <v>6</v>
      </c>
      <c r="I103" t="s">
        <v>6</v>
      </c>
      <c r="J103" s="1">
        <v>0</v>
      </c>
    </row>
    <row r="104" spans="1:10" ht="12.75">
      <c r="A104" t="s">
        <v>375</v>
      </c>
      <c r="B104" t="s">
        <v>375</v>
      </c>
      <c r="C104" t="s">
        <v>59</v>
      </c>
      <c r="D104" s="46">
        <v>476000000</v>
      </c>
      <c r="E104" s="46">
        <v>486000000</v>
      </c>
      <c r="F104" s="46">
        <v>582000000</v>
      </c>
      <c r="G104" t="s">
        <v>6</v>
      </c>
      <c r="H104" s="46">
        <v>19.5471722212238</v>
      </c>
      <c r="I104" s="46">
        <v>20.935476159852</v>
      </c>
      <c r="J104" s="1">
        <v>94.99925699514766</v>
      </c>
    </row>
    <row r="105" spans="1:10" ht="12.75">
      <c r="A105" t="s">
        <v>423</v>
      </c>
      <c r="B105" t="s">
        <v>423</v>
      </c>
      <c r="C105" t="s">
        <v>60</v>
      </c>
      <c r="D105" s="46">
        <v>331000000</v>
      </c>
      <c r="E105" s="46">
        <v>298000000</v>
      </c>
      <c r="F105" s="46">
        <v>378000000</v>
      </c>
      <c r="G105" t="s">
        <v>6</v>
      </c>
      <c r="H105" t="s">
        <v>6</v>
      </c>
      <c r="I105" t="s">
        <v>6</v>
      </c>
      <c r="J105" s="1">
        <v>0</v>
      </c>
    </row>
    <row r="106" spans="1:10" ht="12.75">
      <c r="A106" t="s">
        <v>255</v>
      </c>
      <c r="B106" t="s">
        <v>255</v>
      </c>
      <c r="C106" t="s">
        <v>254</v>
      </c>
      <c r="D106" s="46">
        <v>2001000000</v>
      </c>
      <c r="E106" s="46">
        <v>2284000000</v>
      </c>
      <c r="F106" s="46">
        <v>2893000000</v>
      </c>
      <c r="G106" s="46">
        <v>1.38108288654942</v>
      </c>
      <c r="H106" s="46">
        <v>1.47574520739434</v>
      </c>
      <c r="I106" s="46">
        <v>1.38225937493152</v>
      </c>
      <c r="J106" s="1">
        <v>33.70602053688672</v>
      </c>
    </row>
    <row r="107" spans="1:10" ht="12.75">
      <c r="A107" t="s">
        <v>313</v>
      </c>
      <c r="B107" t="s">
        <v>313</v>
      </c>
      <c r="C107" t="s">
        <v>312</v>
      </c>
      <c r="D107" s="46">
        <v>870000000</v>
      </c>
      <c r="E107" s="46">
        <v>1046000000</v>
      </c>
      <c r="F107" s="46">
        <v>1524000000</v>
      </c>
      <c r="G107" s="46">
        <v>0.179501293401414</v>
      </c>
      <c r="H107" s="46">
        <v>0.519566092163352</v>
      </c>
      <c r="I107" s="46">
        <v>0.31894154267865</v>
      </c>
      <c r="J107" s="1">
        <v>5.434661324028663</v>
      </c>
    </row>
    <row r="108" spans="1:10" ht="12.75">
      <c r="A108" t="s">
        <v>85</v>
      </c>
      <c r="B108" t="s">
        <v>85</v>
      </c>
      <c r="C108" t="s">
        <v>84</v>
      </c>
      <c r="D108" s="46">
        <v>282000000</v>
      </c>
      <c r="E108" s="46">
        <v>365000000</v>
      </c>
      <c r="F108" s="46">
        <v>477000000</v>
      </c>
      <c r="G108" t="s">
        <v>6</v>
      </c>
      <c r="H108" t="s">
        <v>6</v>
      </c>
      <c r="I108" t="s">
        <v>6</v>
      </c>
      <c r="J108" s="1">
        <v>0</v>
      </c>
    </row>
    <row r="109" spans="1:10" ht="12.75">
      <c r="A109" t="s">
        <v>163</v>
      </c>
      <c r="B109" t="s">
        <v>163</v>
      </c>
      <c r="C109" t="s">
        <v>162</v>
      </c>
      <c r="D109" s="46">
        <v>245000000</v>
      </c>
      <c r="E109" s="46">
        <v>227000000</v>
      </c>
      <c r="F109" s="46">
        <v>230000000</v>
      </c>
      <c r="G109" t="s">
        <v>6</v>
      </c>
      <c r="H109" t="s">
        <v>6</v>
      </c>
      <c r="I109" t="s">
        <v>6</v>
      </c>
      <c r="J109" s="1">
        <v>0</v>
      </c>
    </row>
    <row r="110" spans="1:10" ht="12.75">
      <c r="A110" t="s">
        <v>270</v>
      </c>
      <c r="B110" t="s">
        <v>270</v>
      </c>
      <c r="C110" t="s">
        <v>61</v>
      </c>
      <c r="D110" s="46">
        <v>11246000000</v>
      </c>
      <c r="E110" s="46">
        <v>11681000000</v>
      </c>
      <c r="F110" s="46">
        <v>14950000000</v>
      </c>
      <c r="G110" t="s">
        <v>6</v>
      </c>
      <c r="H110" t="s">
        <v>6</v>
      </c>
      <c r="I110" t="s">
        <v>6</v>
      </c>
      <c r="J110" s="1">
        <v>0</v>
      </c>
    </row>
    <row r="111" spans="1:10" ht="12.75">
      <c r="A111" t="s">
        <v>165</v>
      </c>
      <c r="B111" t="s">
        <v>165</v>
      </c>
      <c r="C111" t="s">
        <v>164</v>
      </c>
      <c r="D111" t="s">
        <v>6</v>
      </c>
      <c r="E111" t="s">
        <v>6</v>
      </c>
      <c r="F111" t="s">
        <v>6</v>
      </c>
      <c r="G111" t="s">
        <v>6</v>
      </c>
      <c r="H111" t="s">
        <v>6</v>
      </c>
      <c r="I111" t="s">
        <v>6</v>
      </c>
      <c r="J111" s="1" t="s">
        <v>6</v>
      </c>
    </row>
    <row r="112" spans="1:10" ht="12.75">
      <c r="A112" t="s">
        <v>548</v>
      </c>
      <c r="B112" t="s">
        <v>548</v>
      </c>
      <c r="C112" t="s">
        <v>547</v>
      </c>
      <c r="D112" s="46">
        <v>4583000000</v>
      </c>
      <c r="E112" s="46">
        <v>5564000000</v>
      </c>
      <c r="F112" s="46">
        <v>7234000000</v>
      </c>
      <c r="G112" s="46">
        <v>23.1524941855979</v>
      </c>
      <c r="H112" s="46">
        <v>18.6260120941087</v>
      </c>
      <c r="I112" s="46">
        <v>19.4451586501971</v>
      </c>
      <c r="J112" s="1">
        <v>1036.351312916208</v>
      </c>
    </row>
    <row r="113" spans="1:10" ht="12.75">
      <c r="A113" t="s">
        <v>496</v>
      </c>
      <c r="B113" t="s">
        <v>496</v>
      </c>
      <c r="C113" t="s">
        <v>495</v>
      </c>
      <c r="D113" t="s">
        <v>6</v>
      </c>
      <c r="E113" t="s">
        <v>6</v>
      </c>
      <c r="F113" t="s">
        <v>6</v>
      </c>
      <c r="G113" s="46">
        <v>0.093715116898576</v>
      </c>
      <c r="H113" s="46">
        <v>0.452481414885656</v>
      </c>
      <c r="I113" s="46">
        <v>0.488095264627972</v>
      </c>
      <c r="J113" s="1" t="s">
        <v>6</v>
      </c>
    </row>
    <row r="114" spans="1:10" ht="12.75">
      <c r="A114" t="s">
        <v>28</v>
      </c>
      <c r="B114" t="s">
        <v>28</v>
      </c>
      <c r="C114" t="s">
        <v>62</v>
      </c>
      <c r="D114" s="46">
        <v>2300000000</v>
      </c>
      <c r="E114" s="46">
        <v>2356000000</v>
      </c>
      <c r="F114" s="46">
        <v>2581000000</v>
      </c>
      <c r="G114" s="46">
        <v>0.001101903451558</v>
      </c>
      <c r="H114" s="46">
        <v>3.4840033238E-05</v>
      </c>
      <c r="I114" t="s">
        <v>6</v>
      </c>
      <c r="J114" s="1">
        <v>0.0008208311830872799</v>
      </c>
    </row>
    <row r="115" spans="1:10" ht="12.75">
      <c r="A115" t="s">
        <v>274</v>
      </c>
      <c r="B115" t="s">
        <v>274</v>
      </c>
      <c r="C115" t="s">
        <v>63</v>
      </c>
      <c r="D115" s="46">
        <v>1155000000</v>
      </c>
      <c r="E115" s="46">
        <v>1112000000</v>
      </c>
      <c r="F115" s="46">
        <v>1351000000</v>
      </c>
      <c r="G115" s="46">
        <v>3.75847624037926</v>
      </c>
      <c r="H115" s="46">
        <v>2.2488264737342</v>
      </c>
      <c r="I115" s="46">
        <v>5.41238589523781</v>
      </c>
      <c r="J115" s="1">
        <v>25.006950387924302</v>
      </c>
    </row>
    <row r="116" spans="1:10" ht="12.75">
      <c r="A116" t="s">
        <v>95</v>
      </c>
      <c r="B116" t="s">
        <v>95</v>
      </c>
      <c r="C116" t="s">
        <v>94</v>
      </c>
      <c r="D116" s="46">
        <v>928000000</v>
      </c>
      <c r="E116" s="46">
        <v>486000000</v>
      </c>
      <c r="F116" s="46">
        <v>655000000</v>
      </c>
      <c r="G116" s="46">
        <v>1.45708163983925</v>
      </c>
      <c r="H116" s="46">
        <v>2.09625035105924</v>
      </c>
      <c r="I116" s="46">
        <v>0.368116320093014</v>
      </c>
      <c r="J116" s="1">
        <v>10.187776706147906</v>
      </c>
    </row>
    <row r="117" spans="1:10" ht="12.75">
      <c r="A117" t="s">
        <v>123</v>
      </c>
      <c r="B117" t="s">
        <v>123</v>
      </c>
      <c r="C117" t="s">
        <v>122</v>
      </c>
      <c r="D117" s="46">
        <v>449000000</v>
      </c>
      <c r="E117" s="46">
        <v>407000000</v>
      </c>
      <c r="F117" s="46">
        <v>463000000</v>
      </c>
      <c r="G117" s="46">
        <v>0.136232323211886</v>
      </c>
      <c r="H117" s="46">
        <v>0.018039771601865</v>
      </c>
      <c r="I117" s="46">
        <v>0.019879746197463</v>
      </c>
      <c r="J117" s="1">
        <v>0.07342187041959054</v>
      </c>
    </row>
    <row r="118" spans="1:10" ht="12.75">
      <c r="A118" t="s">
        <v>273</v>
      </c>
      <c r="B118" t="s">
        <v>273</v>
      </c>
      <c r="C118" t="s">
        <v>272</v>
      </c>
      <c r="D118" s="46">
        <v>88005000000</v>
      </c>
      <c r="E118" s="46">
        <v>93265000000</v>
      </c>
      <c r="F118" s="46">
        <v>99369000000</v>
      </c>
      <c r="G118" s="46">
        <v>9.7253699701323</v>
      </c>
      <c r="H118" s="46">
        <v>8.57771604019677</v>
      </c>
      <c r="I118" s="46">
        <v>10.0864818833069</v>
      </c>
      <c r="J118" s="1">
        <v>8000.006864889517</v>
      </c>
    </row>
    <row r="119" spans="1:10" ht="12.75">
      <c r="A119" t="s">
        <v>321</v>
      </c>
      <c r="B119" t="s">
        <v>321</v>
      </c>
      <c r="C119" t="s">
        <v>320</v>
      </c>
      <c r="D119" s="46">
        <v>76000000</v>
      </c>
      <c r="E119" s="46">
        <v>90000000</v>
      </c>
      <c r="F119" s="46">
        <v>113000000</v>
      </c>
      <c r="G119" t="s">
        <v>6</v>
      </c>
      <c r="H119" t="s">
        <v>6</v>
      </c>
      <c r="I119" t="s">
        <v>6</v>
      </c>
      <c r="J119" s="1">
        <v>0</v>
      </c>
    </row>
    <row r="120" spans="1:10" ht="12.75">
      <c r="A120" t="s">
        <v>140</v>
      </c>
      <c r="B120" t="s">
        <v>140</v>
      </c>
      <c r="C120" t="s">
        <v>139</v>
      </c>
      <c r="D120" s="46">
        <v>725000000</v>
      </c>
      <c r="E120" s="46">
        <v>885000000</v>
      </c>
      <c r="F120" s="46">
        <v>930000000</v>
      </c>
      <c r="G120" s="46">
        <v>0.061165377835553</v>
      </c>
      <c r="H120" t="s">
        <v>6</v>
      </c>
      <c r="I120" t="s">
        <v>6</v>
      </c>
      <c r="J120" s="1">
        <v>0</v>
      </c>
    </row>
    <row r="121" spans="1:10" ht="12.75">
      <c r="A121" t="s">
        <v>528</v>
      </c>
      <c r="B121" t="s">
        <v>528</v>
      </c>
      <c r="C121" t="s">
        <v>527</v>
      </c>
      <c r="D121" s="46">
        <v>1958000000</v>
      </c>
      <c r="E121" s="46">
        <v>2225000000</v>
      </c>
      <c r="F121" s="46">
        <v>2464000000</v>
      </c>
      <c r="G121" s="46">
        <v>0.002408253870111</v>
      </c>
      <c r="H121" t="s">
        <v>6</v>
      </c>
      <c r="I121" t="s">
        <v>6</v>
      </c>
      <c r="J121" s="1">
        <v>0</v>
      </c>
    </row>
    <row r="122" spans="1:10" ht="12.75">
      <c r="A122" t="s">
        <v>167</v>
      </c>
      <c r="B122" t="s">
        <v>167</v>
      </c>
      <c r="C122" t="s">
        <v>166</v>
      </c>
      <c r="D122" s="46">
        <v>15000000</v>
      </c>
      <c r="E122" s="46">
        <v>8000000</v>
      </c>
      <c r="F122" s="46">
        <v>10000000</v>
      </c>
      <c r="G122" t="s">
        <v>6</v>
      </c>
      <c r="H122" t="s">
        <v>6</v>
      </c>
      <c r="I122" t="s">
        <v>6</v>
      </c>
      <c r="J122" s="1">
        <v>0</v>
      </c>
    </row>
    <row r="123" spans="1:10" ht="12.75">
      <c r="A123" t="s">
        <v>99</v>
      </c>
      <c r="B123" t="s">
        <v>99</v>
      </c>
      <c r="C123" t="s">
        <v>98</v>
      </c>
      <c r="D123" s="46">
        <v>348000000</v>
      </c>
      <c r="E123" s="46">
        <v>385000000</v>
      </c>
      <c r="F123" s="46">
        <v>420000000</v>
      </c>
      <c r="G123" t="s">
        <v>6</v>
      </c>
      <c r="H123" s="46">
        <v>5.58149558221392</v>
      </c>
      <c r="I123" s="46">
        <v>1.07749920817782</v>
      </c>
      <c r="J123" s="1">
        <v>21.48875799152359</v>
      </c>
    </row>
    <row r="124" spans="1:10" ht="12.75">
      <c r="A124" t="s">
        <v>282</v>
      </c>
      <c r="B124" t="s">
        <v>282</v>
      </c>
      <c r="C124" t="s">
        <v>281</v>
      </c>
      <c r="D124" s="46">
        <v>1628000000</v>
      </c>
      <c r="E124" s="46">
        <v>1801000000</v>
      </c>
      <c r="F124" s="46">
        <v>1939000000</v>
      </c>
      <c r="G124" s="46">
        <v>0.005128222310162</v>
      </c>
      <c r="H124" s="46">
        <v>0.043102679594076</v>
      </c>
      <c r="I124" s="46">
        <v>0.051634688272367</v>
      </c>
      <c r="J124" s="1">
        <v>0.7762792594893086</v>
      </c>
    </row>
    <row r="125" spans="1:10" ht="12.75">
      <c r="A125" t="s">
        <v>29</v>
      </c>
      <c r="B125" t="s">
        <v>29</v>
      </c>
      <c r="C125" t="s">
        <v>30</v>
      </c>
      <c r="D125" t="s">
        <v>6</v>
      </c>
      <c r="E125" t="s">
        <v>6</v>
      </c>
      <c r="F125" t="s">
        <v>6</v>
      </c>
      <c r="G125" t="s">
        <v>6</v>
      </c>
      <c r="H125" t="s">
        <v>6</v>
      </c>
      <c r="I125" t="s">
        <v>6</v>
      </c>
      <c r="J125" s="1" t="s">
        <v>6</v>
      </c>
    </row>
    <row r="126" spans="1:10" ht="12.75">
      <c r="A126" t="s">
        <v>261</v>
      </c>
      <c r="B126" t="s">
        <v>261</v>
      </c>
      <c r="C126" t="s">
        <v>260</v>
      </c>
      <c r="D126" s="46">
        <v>158547000000</v>
      </c>
      <c r="E126" s="46">
        <v>160682000000</v>
      </c>
      <c r="F126" s="46">
        <v>165396000000</v>
      </c>
      <c r="G126" s="46">
        <v>7.97178665354012</v>
      </c>
      <c r="H126" s="46">
        <v>8.91207116896818</v>
      </c>
      <c r="I126" s="46">
        <v>11.2065684577911</v>
      </c>
      <c r="J126" s="1">
        <v>14320.094195721453</v>
      </c>
    </row>
    <row r="127" spans="1:10" ht="12.75">
      <c r="A127" t="s">
        <v>168</v>
      </c>
      <c r="B127" t="s">
        <v>168</v>
      </c>
      <c r="C127" t="s">
        <v>64</v>
      </c>
      <c r="D127" s="46">
        <v>16000000</v>
      </c>
      <c r="E127" s="46">
        <v>16000000</v>
      </c>
      <c r="F127" s="46">
        <v>15000000</v>
      </c>
      <c r="G127" t="s">
        <v>6</v>
      </c>
      <c r="H127" t="s">
        <v>6</v>
      </c>
      <c r="I127" t="s">
        <v>6</v>
      </c>
      <c r="J127" s="1">
        <v>0</v>
      </c>
    </row>
    <row r="128" spans="1:10" ht="12.75">
      <c r="A128" t="s">
        <v>380</v>
      </c>
      <c r="B128" t="s">
        <v>380</v>
      </c>
      <c r="C128" t="s">
        <v>65</v>
      </c>
      <c r="D128" s="46">
        <v>568000000</v>
      </c>
      <c r="E128" s="46">
        <v>644000000</v>
      </c>
      <c r="F128" s="46">
        <v>791000000</v>
      </c>
      <c r="G128" s="46">
        <v>0.017539483895631</v>
      </c>
      <c r="H128" s="46">
        <v>0.026638351786638</v>
      </c>
      <c r="I128" s="46">
        <v>0.597264113463919</v>
      </c>
      <c r="J128" s="1">
        <v>0.1715509855059487</v>
      </c>
    </row>
    <row r="129" spans="1:10" ht="12.75">
      <c r="A129" t="s">
        <v>185</v>
      </c>
      <c r="B129" t="s">
        <v>185</v>
      </c>
      <c r="C129" t="s">
        <v>169</v>
      </c>
      <c r="D129" t="s">
        <v>6</v>
      </c>
      <c r="E129" t="s">
        <v>6</v>
      </c>
      <c r="F129" t="s">
        <v>6</v>
      </c>
      <c r="G129" t="s">
        <v>6</v>
      </c>
      <c r="H129" t="s">
        <v>6</v>
      </c>
      <c r="I129" t="s">
        <v>6</v>
      </c>
      <c r="J129" s="1" t="s">
        <v>6</v>
      </c>
    </row>
    <row r="130" spans="1:10" ht="12.75">
      <c r="A130" t="s">
        <v>388</v>
      </c>
      <c r="B130" t="s">
        <v>388</v>
      </c>
      <c r="C130" t="s">
        <v>387</v>
      </c>
      <c r="D130" s="46">
        <v>448000000</v>
      </c>
      <c r="E130" s="46">
        <v>450000000</v>
      </c>
      <c r="F130" s="46">
        <v>516000000</v>
      </c>
      <c r="G130" s="46">
        <v>0.857107446009264</v>
      </c>
      <c r="H130" s="46">
        <v>0.84965100251133</v>
      </c>
      <c r="I130" s="46">
        <v>2.91585027033413</v>
      </c>
      <c r="J130" s="1">
        <v>3.8234295113009846</v>
      </c>
    </row>
    <row r="131" spans="1:10" ht="12.75">
      <c r="A131" t="s">
        <v>404</v>
      </c>
      <c r="B131" t="s">
        <v>404</v>
      </c>
      <c r="C131" t="s">
        <v>403</v>
      </c>
      <c r="D131" s="46">
        <v>7144000000</v>
      </c>
      <c r="E131" s="46">
        <v>7851000000</v>
      </c>
      <c r="F131" s="46">
        <v>8729000000</v>
      </c>
      <c r="G131" s="46">
        <v>4.22974770737748</v>
      </c>
      <c r="H131" s="46">
        <v>2.81879613347927</v>
      </c>
      <c r="I131" s="46">
        <v>1.06305665725776</v>
      </c>
      <c r="J131" s="1">
        <v>221.3036844394575</v>
      </c>
    </row>
    <row r="132" spans="1:10" ht="12.75">
      <c r="A132" t="s">
        <v>134</v>
      </c>
      <c r="B132" t="s">
        <v>134</v>
      </c>
      <c r="C132" t="s">
        <v>133</v>
      </c>
      <c r="D132" s="46">
        <v>703000000</v>
      </c>
      <c r="E132" s="46">
        <v>682000000</v>
      </c>
      <c r="F132" s="46">
        <v>880000000</v>
      </c>
      <c r="G132" s="46">
        <v>9.5259783235246</v>
      </c>
      <c r="H132" t="s">
        <v>6</v>
      </c>
      <c r="I132" t="s">
        <v>6</v>
      </c>
      <c r="J132" s="1">
        <v>0</v>
      </c>
    </row>
    <row r="133" spans="1:10" ht="12.75">
      <c r="A133" t="s">
        <v>418</v>
      </c>
      <c r="B133" t="s">
        <v>418</v>
      </c>
      <c r="C133" t="s">
        <v>417</v>
      </c>
      <c r="D133" s="46">
        <v>2381000000</v>
      </c>
      <c r="E133" s="46">
        <v>3046000000</v>
      </c>
      <c r="F133" s="46">
        <v>2600000000</v>
      </c>
      <c r="G133" t="s">
        <v>6</v>
      </c>
      <c r="H133" t="s">
        <v>6</v>
      </c>
      <c r="I133" t="s">
        <v>6</v>
      </c>
      <c r="J133" s="1">
        <v>0</v>
      </c>
    </row>
    <row r="134" spans="1:10" ht="12.75">
      <c r="A134" t="s">
        <v>406</v>
      </c>
      <c r="B134" t="s">
        <v>406</v>
      </c>
      <c r="C134" t="s">
        <v>405</v>
      </c>
      <c r="D134" s="46">
        <v>1179000000</v>
      </c>
      <c r="E134" s="46">
        <v>1105000000</v>
      </c>
      <c r="F134" s="46">
        <v>1290000000</v>
      </c>
      <c r="G134" s="46">
        <v>0.674477638397418</v>
      </c>
      <c r="H134" s="46">
        <v>0.665376301538884</v>
      </c>
      <c r="I134" s="46">
        <v>1.0133169033649</v>
      </c>
      <c r="J134" s="1">
        <v>7.352408132004669</v>
      </c>
    </row>
    <row r="135" spans="1:10" ht="12.75">
      <c r="A135" t="s">
        <v>75</v>
      </c>
      <c r="B135" t="s">
        <v>75</v>
      </c>
      <c r="C135" t="s">
        <v>74</v>
      </c>
      <c r="D135" s="46">
        <v>737000000</v>
      </c>
      <c r="E135" s="46">
        <v>568000000</v>
      </c>
      <c r="F135" s="46">
        <v>662000000</v>
      </c>
      <c r="G135" t="s">
        <v>6</v>
      </c>
      <c r="H135" t="s">
        <v>6</v>
      </c>
      <c r="I135" t="s">
        <v>6</v>
      </c>
      <c r="J135" s="1">
        <v>0</v>
      </c>
    </row>
    <row r="136" spans="1:10" ht="12.75">
      <c r="A136" t="s">
        <v>476</v>
      </c>
      <c r="B136" t="s">
        <v>476</v>
      </c>
      <c r="C136" t="s">
        <v>475</v>
      </c>
      <c r="D136" s="46">
        <v>230863000000</v>
      </c>
      <c r="E136" s="46">
        <v>244052000000</v>
      </c>
      <c r="F136" s="46">
        <v>294051000000</v>
      </c>
      <c r="G136" s="46">
        <v>7.71911991262881</v>
      </c>
      <c r="H136" s="46">
        <v>0.732499105927812</v>
      </c>
      <c r="I136" s="46">
        <v>6.46370004066829</v>
      </c>
      <c r="J136" s="1">
        <v>1787.6787179989437</v>
      </c>
    </row>
    <row r="137" spans="1:10" ht="12.75">
      <c r="A137" t="s">
        <v>31</v>
      </c>
      <c r="B137" t="s">
        <v>31</v>
      </c>
      <c r="C137" t="s">
        <v>32</v>
      </c>
      <c r="D137" s="46">
        <v>2416000000</v>
      </c>
      <c r="E137" s="46">
        <v>1694000000</v>
      </c>
      <c r="F137" s="46">
        <v>2030000000</v>
      </c>
      <c r="G137" t="s">
        <v>6</v>
      </c>
      <c r="H137" s="46">
        <v>98.252926485895</v>
      </c>
      <c r="I137" s="46">
        <v>98.4610465849217</v>
      </c>
      <c r="J137" s="1">
        <v>1664.4045746710615</v>
      </c>
    </row>
    <row r="138" spans="1:10" ht="12.75">
      <c r="A138" t="s">
        <v>33</v>
      </c>
      <c r="B138" t="s">
        <v>33</v>
      </c>
      <c r="C138" t="s">
        <v>34</v>
      </c>
      <c r="D138" s="46">
        <v>427000000</v>
      </c>
      <c r="E138" s="46">
        <v>437000000</v>
      </c>
      <c r="F138" s="46">
        <v>740000000</v>
      </c>
      <c r="G138" s="46">
        <v>1.12021805220244</v>
      </c>
      <c r="H138" s="46">
        <v>1.21547770033164</v>
      </c>
      <c r="I138" s="46">
        <v>1.20958068566467</v>
      </c>
      <c r="J138" s="1">
        <v>5.311637550449266</v>
      </c>
    </row>
    <row r="139" spans="1:10" ht="12.75">
      <c r="A139" t="s">
        <v>502</v>
      </c>
      <c r="B139" t="s">
        <v>502</v>
      </c>
      <c r="C139" t="s">
        <v>501</v>
      </c>
      <c r="D139" s="46">
        <v>13730000000</v>
      </c>
      <c r="E139" s="46">
        <v>14380000000</v>
      </c>
      <c r="F139" s="46">
        <v>16496000000</v>
      </c>
      <c r="G139" s="46">
        <v>2.21935661353306</v>
      </c>
      <c r="H139" s="46">
        <v>1.86146498411271</v>
      </c>
      <c r="I139" s="46">
        <v>1.42590408809272</v>
      </c>
      <c r="J139" s="1">
        <v>267.6786647154077</v>
      </c>
    </row>
    <row r="140" spans="1:10" ht="12.75">
      <c r="A140" t="s">
        <v>390</v>
      </c>
      <c r="B140" t="s">
        <v>390</v>
      </c>
      <c r="C140" t="s">
        <v>389</v>
      </c>
      <c r="D140" s="46">
        <v>592000000</v>
      </c>
      <c r="E140" s="46">
        <v>596000000</v>
      </c>
      <c r="F140" s="46">
        <v>605000000</v>
      </c>
      <c r="G140" s="46">
        <v>1.62457170339748</v>
      </c>
      <c r="H140" s="46">
        <v>1.83335533029191</v>
      </c>
      <c r="I140" s="46">
        <v>1.16254141576402</v>
      </c>
      <c r="J140" s="1">
        <v>10.926797768539785</v>
      </c>
    </row>
    <row r="141" spans="1:10" ht="12.75">
      <c r="A141" t="s">
        <v>144</v>
      </c>
      <c r="B141" t="s">
        <v>144</v>
      </c>
      <c r="C141" t="s">
        <v>143</v>
      </c>
      <c r="D141" s="46">
        <v>272000000</v>
      </c>
      <c r="E141" s="46">
        <v>279000000</v>
      </c>
      <c r="F141" s="46">
        <v>339000000</v>
      </c>
      <c r="G141" s="46">
        <v>0.014635861823073</v>
      </c>
      <c r="H141" s="46">
        <v>1.38445384194931</v>
      </c>
      <c r="I141" s="46">
        <v>1.59270586877489</v>
      </c>
      <c r="J141" s="1">
        <v>3.8626262190385745</v>
      </c>
    </row>
    <row r="142" spans="1:10" ht="12.75">
      <c r="A142" t="s">
        <v>97</v>
      </c>
      <c r="B142" t="s">
        <v>97</v>
      </c>
      <c r="C142" t="s">
        <v>96</v>
      </c>
      <c r="D142" s="46">
        <v>17261000000</v>
      </c>
      <c r="E142" s="46">
        <v>15107000000</v>
      </c>
      <c r="F142" s="46">
        <v>20255000000</v>
      </c>
      <c r="G142" t="s">
        <v>6</v>
      </c>
      <c r="H142" t="s">
        <v>6</v>
      </c>
      <c r="I142" t="s">
        <v>6</v>
      </c>
      <c r="J142" s="1">
        <v>0</v>
      </c>
    </row>
    <row r="143" spans="1:10" ht="12.75">
      <c r="A143" t="s">
        <v>35</v>
      </c>
      <c r="B143" t="s">
        <v>35</v>
      </c>
      <c r="C143" t="s">
        <v>36</v>
      </c>
      <c r="D143" t="s">
        <v>6</v>
      </c>
      <c r="E143" t="s">
        <v>6</v>
      </c>
      <c r="F143" t="s">
        <v>6</v>
      </c>
      <c r="G143" t="s">
        <v>6</v>
      </c>
      <c r="H143" t="s">
        <v>6</v>
      </c>
      <c r="I143" t="s">
        <v>6</v>
      </c>
      <c r="J143" s="1" t="s">
        <v>6</v>
      </c>
    </row>
    <row r="144" spans="1:10" ht="12.75">
      <c r="A144" t="s">
        <v>171</v>
      </c>
      <c r="B144" t="s">
        <v>171</v>
      </c>
      <c r="C144" t="s">
        <v>170</v>
      </c>
      <c r="D144" s="46">
        <v>59192000000</v>
      </c>
      <c r="E144" s="46">
        <v>59697000000</v>
      </c>
      <c r="F144" s="46">
        <v>67480000000</v>
      </c>
      <c r="G144" s="46">
        <v>61.5970362779451</v>
      </c>
      <c r="H144" s="46">
        <v>60.6101199151902</v>
      </c>
      <c r="I144" s="46">
        <v>61.180557159746</v>
      </c>
      <c r="J144" s="1">
        <v>36182.423285771096</v>
      </c>
    </row>
    <row r="145" spans="1:10" ht="12.75">
      <c r="A145" t="s">
        <v>301</v>
      </c>
      <c r="B145" t="s">
        <v>301</v>
      </c>
      <c r="C145" t="s">
        <v>300</v>
      </c>
      <c r="D145" s="46">
        <v>11037000000</v>
      </c>
      <c r="E145" s="46">
        <v>11172000000</v>
      </c>
      <c r="F145" s="46">
        <v>11669000000</v>
      </c>
      <c r="G145" s="46">
        <v>80.5298926705394</v>
      </c>
      <c r="H145" s="46">
        <v>77.2650840201073</v>
      </c>
      <c r="I145" s="46">
        <v>79.6457039067356</v>
      </c>
      <c r="J145" s="1">
        <v>8632.055186726388</v>
      </c>
    </row>
    <row r="146" spans="1:10" ht="12.75">
      <c r="A146" t="s">
        <v>79</v>
      </c>
      <c r="B146" t="s">
        <v>79</v>
      </c>
      <c r="C146" t="s">
        <v>78</v>
      </c>
      <c r="D146" s="46">
        <v>9238000000</v>
      </c>
      <c r="E146" s="46">
        <v>9913000000</v>
      </c>
      <c r="F146" s="46">
        <v>11930000000</v>
      </c>
      <c r="G146" s="46">
        <v>2.13410007582509</v>
      </c>
      <c r="H146" s="46">
        <v>1.92643656022648</v>
      </c>
      <c r="I146" s="46">
        <v>2.40172752460187</v>
      </c>
      <c r="J146" s="1">
        <v>190.96765621525097</v>
      </c>
    </row>
    <row r="147" spans="1:10" ht="12.75">
      <c r="A147" t="s">
        <v>191</v>
      </c>
      <c r="B147" t="s">
        <v>191</v>
      </c>
      <c r="C147" t="s">
        <v>190</v>
      </c>
      <c r="D147" t="s">
        <v>6</v>
      </c>
      <c r="E147" t="s">
        <v>6</v>
      </c>
      <c r="F147" t="s">
        <v>6</v>
      </c>
      <c r="G147" t="s">
        <v>6</v>
      </c>
      <c r="H147" t="s">
        <v>6</v>
      </c>
      <c r="I147" t="s">
        <v>6</v>
      </c>
      <c r="J147" s="1" t="s">
        <v>6</v>
      </c>
    </row>
    <row r="148" spans="1:10" ht="12.75">
      <c r="A148" t="s">
        <v>276</v>
      </c>
      <c r="B148" t="s">
        <v>276</v>
      </c>
      <c r="C148" t="s">
        <v>275</v>
      </c>
      <c r="D148" s="46">
        <v>911000000</v>
      </c>
      <c r="E148" s="46">
        <v>846000000</v>
      </c>
      <c r="F148" s="46">
        <v>864000000</v>
      </c>
      <c r="G148" s="46">
        <v>7.08578354139252</v>
      </c>
      <c r="H148" s="46">
        <v>6.20850628004802</v>
      </c>
      <c r="I148" s="46">
        <v>0.681610438679302</v>
      </c>
      <c r="J148" s="1">
        <v>52.523963129206244</v>
      </c>
    </row>
    <row r="149" spans="1:10" ht="12.75">
      <c r="A149" t="s">
        <v>420</v>
      </c>
      <c r="B149" t="s">
        <v>420</v>
      </c>
      <c r="C149" t="s">
        <v>419</v>
      </c>
      <c r="D149" s="46">
        <v>1813000000</v>
      </c>
      <c r="E149" s="46">
        <v>1549000000</v>
      </c>
      <c r="F149" s="46">
        <v>2174000000</v>
      </c>
      <c r="G149" t="s">
        <v>6</v>
      </c>
      <c r="H149" s="46">
        <v>18.0904929473097</v>
      </c>
      <c r="I149" s="46">
        <v>21.7010107187343</v>
      </c>
      <c r="J149" s="1">
        <v>280.22173575382726</v>
      </c>
    </row>
    <row r="150" spans="1:10" ht="12.75">
      <c r="A150" t="s">
        <v>330</v>
      </c>
      <c r="B150" t="s">
        <v>330</v>
      </c>
      <c r="C150" t="s">
        <v>329</v>
      </c>
      <c r="D150" s="46">
        <v>990000000</v>
      </c>
      <c r="E150" s="46">
        <v>951000000</v>
      </c>
      <c r="F150" s="46">
        <v>1289000000</v>
      </c>
      <c r="G150" s="46">
        <v>0.036805508743561</v>
      </c>
      <c r="H150" s="46">
        <v>0.31007842188354</v>
      </c>
      <c r="I150" s="46">
        <v>0.049412033538138</v>
      </c>
      <c r="J150" s="1">
        <v>2.9488457921124653</v>
      </c>
    </row>
    <row r="151" spans="1:10" ht="12.75">
      <c r="A151" t="s">
        <v>323</v>
      </c>
      <c r="B151" t="s">
        <v>323</v>
      </c>
      <c r="C151" t="s">
        <v>322</v>
      </c>
      <c r="D151" s="46">
        <v>7007000000</v>
      </c>
      <c r="E151" s="46">
        <v>7647000000</v>
      </c>
      <c r="F151" s="46">
        <v>8954000000</v>
      </c>
      <c r="G151" s="46">
        <v>7.31560880926786</v>
      </c>
      <c r="H151" s="46">
        <v>7.8354873271226</v>
      </c>
      <c r="I151" s="46">
        <v>9.92898289472472</v>
      </c>
      <c r="J151" s="1">
        <v>599.1797159050652</v>
      </c>
    </row>
    <row r="152" spans="1:10" ht="12.75">
      <c r="A152" t="s">
        <v>319</v>
      </c>
      <c r="B152" t="s">
        <v>319</v>
      </c>
      <c r="C152" t="s">
        <v>318</v>
      </c>
      <c r="D152" s="46">
        <v>32664000000</v>
      </c>
      <c r="E152" s="46">
        <v>36502000000</v>
      </c>
      <c r="F152" s="46">
        <v>36502000000</v>
      </c>
      <c r="G152" s="46">
        <v>0.849107352632086</v>
      </c>
      <c r="H152" s="46">
        <v>1.18796158433159</v>
      </c>
      <c r="I152" s="46">
        <v>1.56497319521327</v>
      </c>
      <c r="J152" s="1">
        <v>433.629737512717</v>
      </c>
    </row>
    <row r="153" spans="1:10" ht="12.75">
      <c r="A153" t="s">
        <v>541</v>
      </c>
      <c r="B153" t="s">
        <v>541</v>
      </c>
      <c r="C153" t="s">
        <v>540</v>
      </c>
      <c r="D153" s="46">
        <v>36092000000</v>
      </c>
      <c r="E153" s="46">
        <v>41010000000</v>
      </c>
      <c r="F153" s="46">
        <v>53537000000</v>
      </c>
      <c r="G153" s="46">
        <v>5.45183070348202</v>
      </c>
      <c r="H153" s="46">
        <v>4.94451742128674</v>
      </c>
      <c r="I153" s="46">
        <v>4.16520740587499</v>
      </c>
      <c r="J153" s="1">
        <v>2027.746594469692</v>
      </c>
    </row>
    <row r="154" spans="1:10" ht="12.75">
      <c r="A154" t="s">
        <v>518</v>
      </c>
      <c r="B154" t="s">
        <v>518</v>
      </c>
      <c r="C154" t="s">
        <v>517</v>
      </c>
      <c r="D154" s="46">
        <v>24471000000</v>
      </c>
      <c r="E154" s="46">
        <v>26569000000</v>
      </c>
      <c r="F154" s="46">
        <v>31369000000</v>
      </c>
      <c r="G154" s="46">
        <v>1.69444118274916</v>
      </c>
      <c r="H154" s="46">
        <v>1.79427945274891</v>
      </c>
      <c r="I154" s="46">
        <v>2.2518159355228</v>
      </c>
      <c r="J154" s="1">
        <v>476.7221078008579</v>
      </c>
    </row>
    <row r="155" spans="1:10" ht="12.75">
      <c r="A155" t="s">
        <v>193</v>
      </c>
      <c r="B155" t="s">
        <v>193</v>
      </c>
      <c r="C155" t="s">
        <v>192</v>
      </c>
      <c r="D155" t="s">
        <v>6</v>
      </c>
      <c r="E155" t="s">
        <v>6</v>
      </c>
      <c r="F155" t="s">
        <v>6</v>
      </c>
      <c r="G155" t="s">
        <v>6</v>
      </c>
      <c r="H155" t="s">
        <v>6</v>
      </c>
      <c r="I155" t="s">
        <v>6</v>
      </c>
      <c r="J155" s="1" t="s">
        <v>6</v>
      </c>
    </row>
    <row r="156" spans="1:10" ht="12.75">
      <c r="A156" t="s">
        <v>249</v>
      </c>
      <c r="B156" t="s">
        <v>249</v>
      </c>
      <c r="C156" t="s">
        <v>248</v>
      </c>
      <c r="D156" s="46">
        <v>10870000000</v>
      </c>
      <c r="E156" s="46">
        <v>11032000000</v>
      </c>
      <c r="F156" s="46">
        <v>12613000000</v>
      </c>
      <c r="G156" s="46">
        <v>92.4309534336522</v>
      </c>
      <c r="H156" s="46">
        <v>89.3048771101361</v>
      </c>
      <c r="I156" t="s">
        <v>6</v>
      </c>
      <c r="J156" s="1">
        <v>9852.114042790214</v>
      </c>
    </row>
    <row r="157" spans="1:10" ht="12.75">
      <c r="A157" t="s">
        <v>291</v>
      </c>
      <c r="B157" t="s">
        <v>291</v>
      </c>
      <c r="C157" t="s">
        <v>290</v>
      </c>
      <c r="D157" s="46">
        <v>11391000000</v>
      </c>
      <c r="E157" s="46">
        <v>13876000000</v>
      </c>
      <c r="F157" s="46">
        <v>17619000000</v>
      </c>
      <c r="G157" s="46">
        <v>6.20608144369685</v>
      </c>
      <c r="H157" s="46">
        <v>7.90898684888823</v>
      </c>
      <c r="I157" s="46">
        <v>6.4739399889102</v>
      </c>
      <c r="J157" s="1">
        <v>1097.4510151517309</v>
      </c>
    </row>
    <row r="158" spans="1:10" ht="12.75">
      <c r="A158" t="s">
        <v>267</v>
      </c>
      <c r="B158" t="s">
        <v>267</v>
      </c>
      <c r="C158" t="s">
        <v>266</v>
      </c>
      <c r="D158" s="46">
        <v>103139000000</v>
      </c>
      <c r="E158" s="46">
        <v>107110000000</v>
      </c>
      <c r="F158" s="46">
        <v>134377000000</v>
      </c>
      <c r="G158" s="46">
        <v>53.1129112098</v>
      </c>
      <c r="H158" s="46">
        <v>52.2115910053409</v>
      </c>
      <c r="I158" s="46">
        <v>52.9748002494825</v>
      </c>
      <c r="J158" s="1">
        <v>55923.83512582063</v>
      </c>
    </row>
    <row r="159" spans="1:10" ht="12.75">
      <c r="A159" t="s">
        <v>113</v>
      </c>
      <c r="B159" t="s">
        <v>113</v>
      </c>
      <c r="C159" t="s">
        <v>112</v>
      </c>
      <c r="D159" s="46">
        <v>85000000</v>
      </c>
      <c r="E159" s="46">
        <v>56000000</v>
      </c>
      <c r="F159" s="46">
        <v>60000000</v>
      </c>
      <c r="G159" s="46">
        <v>0.007159482449169</v>
      </c>
      <c r="H159" t="s">
        <v>6</v>
      </c>
      <c r="I159" s="46">
        <v>6.78329140098061</v>
      </c>
      <c r="J159" s="1">
        <v>0</v>
      </c>
    </row>
    <row r="160" spans="1:10" ht="12.75">
      <c r="A160" t="s">
        <v>303</v>
      </c>
      <c r="B160" t="s">
        <v>303</v>
      </c>
      <c r="C160" t="s">
        <v>302</v>
      </c>
      <c r="D160" s="46">
        <v>16000000</v>
      </c>
      <c r="E160" s="46">
        <v>14000000</v>
      </c>
      <c r="F160" s="46">
        <v>15000000</v>
      </c>
      <c r="G160" s="46">
        <v>0.175297991169717</v>
      </c>
      <c r="H160" s="46">
        <v>0.730760840372445</v>
      </c>
      <c r="I160" s="46">
        <v>0.486557899858178</v>
      </c>
      <c r="J160" s="1">
        <v>0.10230651765214231</v>
      </c>
    </row>
    <row r="161" spans="1:10" ht="12.75">
      <c r="A161" t="s">
        <v>195</v>
      </c>
      <c r="B161" t="s">
        <v>195</v>
      </c>
      <c r="C161" t="s">
        <v>194</v>
      </c>
      <c r="D161" t="s">
        <v>6</v>
      </c>
      <c r="E161" t="s">
        <v>6</v>
      </c>
      <c r="F161" t="s">
        <v>6</v>
      </c>
      <c r="G161" t="s">
        <v>6</v>
      </c>
      <c r="H161" t="s">
        <v>6</v>
      </c>
      <c r="I161" t="s">
        <v>6</v>
      </c>
      <c r="J161" s="1" t="s">
        <v>6</v>
      </c>
    </row>
    <row r="162" spans="1:10" ht="12.75">
      <c r="A162" t="s">
        <v>400</v>
      </c>
      <c r="B162" t="s">
        <v>400</v>
      </c>
      <c r="C162" t="s">
        <v>399</v>
      </c>
      <c r="D162" s="46">
        <v>3000000</v>
      </c>
      <c r="E162" s="46">
        <v>5000000</v>
      </c>
      <c r="F162" s="46">
        <v>7000000</v>
      </c>
      <c r="G162" t="s">
        <v>6</v>
      </c>
      <c r="H162" t="s">
        <v>6</v>
      </c>
      <c r="I162" t="s">
        <v>6</v>
      </c>
      <c r="J162" s="1">
        <v>0</v>
      </c>
    </row>
    <row r="163" spans="1:10" ht="12.75">
      <c r="A163" t="s">
        <v>307</v>
      </c>
      <c r="B163" t="s">
        <v>307</v>
      </c>
      <c r="C163" t="s">
        <v>306</v>
      </c>
      <c r="D163" s="46">
        <v>73403000000</v>
      </c>
      <c r="E163" s="46">
        <v>71947000000</v>
      </c>
      <c r="F163" s="46">
        <v>88500000000</v>
      </c>
      <c r="G163" s="46">
        <v>90.0619355431451</v>
      </c>
      <c r="H163" s="46">
        <v>89.3289656609225</v>
      </c>
      <c r="I163" t="s">
        <v>6</v>
      </c>
      <c r="J163" s="1">
        <v>64269.51092406392</v>
      </c>
    </row>
    <row r="164" spans="1:10" ht="12.75">
      <c r="A164" t="s">
        <v>109</v>
      </c>
      <c r="B164" t="s">
        <v>109</v>
      </c>
      <c r="C164" t="s">
        <v>108</v>
      </c>
      <c r="D164" s="46">
        <v>1003000000</v>
      </c>
      <c r="E164" s="46">
        <v>1067000000</v>
      </c>
      <c r="F164" s="46">
        <v>1331000000</v>
      </c>
      <c r="G164" s="46">
        <v>17.8433960535869</v>
      </c>
      <c r="H164" s="46">
        <v>0.025910120880051</v>
      </c>
      <c r="I164" s="46">
        <v>20.1187512960502</v>
      </c>
      <c r="J164" s="1">
        <v>0.27646098979014416</v>
      </c>
    </row>
    <row r="165" spans="1:10" ht="12.75">
      <c r="A165" t="s">
        <v>196</v>
      </c>
      <c r="B165" t="s">
        <v>196</v>
      </c>
      <c r="C165" t="s">
        <v>37</v>
      </c>
      <c r="D165" s="46">
        <v>1903000000</v>
      </c>
      <c r="E165" s="46">
        <v>2275000000</v>
      </c>
      <c r="F165" s="46">
        <v>2537000000</v>
      </c>
      <c r="G165" t="s">
        <v>6</v>
      </c>
      <c r="H165" t="s">
        <v>6</v>
      </c>
      <c r="I165" t="s">
        <v>6</v>
      </c>
      <c r="J165" s="1">
        <v>0</v>
      </c>
    </row>
    <row r="166" spans="1:10" ht="12.75">
      <c r="A166" t="s">
        <v>537</v>
      </c>
      <c r="B166" t="s">
        <v>537</v>
      </c>
      <c r="C166" t="s">
        <v>536</v>
      </c>
      <c r="D166" s="46">
        <v>216000000</v>
      </c>
      <c r="E166" s="46">
        <v>228000000</v>
      </c>
      <c r="F166" s="46">
        <v>278000000</v>
      </c>
      <c r="G166" t="s">
        <v>6</v>
      </c>
      <c r="H166" t="s">
        <v>6</v>
      </c>
      <c r="I166" t="s">
        <v>6</v>
      </c>
      <c r="J166" s="1">
        <v>0</v>
      </c>
    </row>
    <row r="167" spans="1:10" ht="12.75">
      <c r="A167" t="s">
        <v>146</v>
      </c>
      <c r="B167" t="s">
        <v>146</v>
      </c>
      <c r="C167" t="s">
        <v>145</v>
      </c>
      <c r="D167" s="46">
        <v>29000000</v>
      </c>
      <c r="E167" s="46">
        <v>49000000</v>
      </c>
      <c r="F167" s="46">
        <v>92000000</v>
      </c>
      <c r="G167" t="s">
        <v>6</v>
      </c>
      <c r="H167" t="s">
        <v>6</v>
      </c>
      <c r="I167" t="s">
        <v>6</v>
      </c>
      <c r="J167" s="1">
        <v>0</v>
      </c>
    </row>
    <row r="168" spans="1:10" ht="12.75">
      <c r="A168" t="s">
        <v>516</v>
      </c>
      <c r="B168" t="s">
        <v>516</v>
      </c>
      <c r="C168" t="s">
        <v>515</v>
      </c>
      <c r="D168" s="46">
        <v>121751000000</v>
      </c>
      <c r="E168" s="46">
        <v>125177000000</v>
      </c>
      <c r="F168" s="46">
        <v>144127000000</v>
      </c>
      <c r="G168" s="46">
        <v>7.5593681176408</v>
      </c>
      <c r="H168" s="46">
        <v>7.70217638798653</v>
      </c>
      <c r="I168" s="46">
        <v>8.43919121156154</v>
      </c>
      <c r="J168" s="1">
        <v>9641.3533371899</v>
      </c>
    </row>
    <row r="169" spans="1:10" ht="12.75">
      <c r="A169" t="s">
        <v>550</v>
      </c>
      <c r="B169" t="s">
        <v>550</v>
      </c>
      <c r="C169" t="s">
        <v>66</v>
      </c>
      <c r="D169" s="46">
        <v>12641000000</v>
      </c>
      <c r="E169" s="46">
        <v>14478000000</v>
      </c>
      <c r="F169" s="46">
        <v>21960000000</v>
      </c>
      <c r="G169" s="46">
        <v>6.53684886059243</v>
      </c>
      <c r="H169" s="46">
        <v>5.98436087303847</v>
      </c>
      <c r="I169" s="46">
        <v>5.06354210490686</v>
      </c>
      <c r="J169" s="1">
        <v>866.4157671985097</v>
      </c>
    </row>
    <row r="170" spans="1:10" ht="12.75">
      <c r="A170" t="s">
        <v>520</v>
      </c>
      <c r="B170" t="s">
        <v>520</v>
      </c>
      <c r="C170" t="s">
        <v>519</v>
      </c>
      <c r="D170" s="46">
        <v>9252000000</v>
      </c>
      <c r="E170" s="46">
        <v>10357000000</v>
      </c>
      <c r="F170" s="46">
        <v>12767000000</v>
      </c>
      <c r="G170" s="46">
        <v>0.9737556269475</v>
      </c>
      <c r="H170" s="46">
        <v>1.10613232020215</v>
      </c>
      <c r="I170" s="46">
        <v>1.3742079279131</v>
      </c>
      <c r="J170" s="1">
        <v>114.56212440333667</v>
      </c>
    </row>
    <row r="171" spans="1:10" ht="12.75">
      <c r="A171" t="s">
        <v>402</v>
      </c>
      <c r="B171" t="s">
        <v>402</v>
      </c>
      <c r="C171" t="s">
        <v>401</v>
      </c>
      <c r="D171" s="46">
        <v>47000000</v>
      </c>
      <c r="E171" s="46">
        <v>58000000</v>
      </c>
      <c r="F171" s="46">
        <v>75000000</v>
      </c>
      <c r="G171" t="s">
        <v>6</v>
      </c>
      <c r="H171" t="s">
        <v>6</v>
      </c>
      <c r="I171" t="s">
        <v>6</v>
      </c>
      <c r="J171" s="1">
        <v>0</v>
      </c>
    </row>
    <row r="172" spans="1:10" ht="12.75">
      <c r="A172" t="s">
        <v>198</v>
      </c>
      <c r="B172" t="s">
        <v>198</v>
      </c>
      <c r="C172" t="s">
        <v>197</v>
      </c>
      <c r="D172" s="46">
        <v>147000000</v>
      </c>
      <c r="E172" s="46">
        <v>169000000</v>
      </c>
      <c r="F172" s="46">
        <v>202000000</v>
      </c>
      <c r="G172" t="s">
        <v>6</v>
      </c>
      <c r="H172" t="s">
        <v>6</v>
      </c>
      <c r="I172" t="s">
        <v>6</v>
      </c>
      <c r="J172" s="1">
        <v>0</v>
      </c>
    </row>
    <row r="173" spans="1:10" ht="12.75">
      <c r="A173" t="s">
        <v>392</v>
      </c>
      <c r="B173" t="s">
        <v>392</v>
      </c>
      <c r="C173" t="s">
        <v>391</v>
      </c>
      <c r="D173" s="46">
        <v>29258000000</v>
      </c>
      <c r="E173" s="46">
        <v>29723000000</v>
      </c>
      <c r="F173" s="46">
        <v>36482000000</v>
      </c>
      <c r="G173" s="46">
        <v>8.2384996996823</v>
      </c>
      <c r="H173" s="46">
        <v>12.2859780767617</v>
      </c>
      <c r="I173" s="46">
        <v>9.77959156669349</v>
      </c>
      <c r="J173" s="1">
        <v>3651.7612637558805</v>
      </c>
    </row>
    <row r="174" spans="1:10" ht="12.75">
      <c r="A174" t="s">
        <v>506</v>
      </c>
      <c r="B174" t="s">
        <v>506</v>
      </c>
      <c r="C174" t="s">
        <v>505</v>
      </c>
      <c r="D174" s="46">
        <v>116663000000</v>
      </c>
      <c r="E174" s="46">
        <v>125684000000</v>
      </c>
      <c r="F174" s="46">
        <v>151682000000</v>
      </c>
      <c r="G174" s="46">
        <v>2.77134439648695</v>
      </c>
      <c r="H174" s="46">
        <v>2.55605841592435</v>
      </c>
      <c r="I174" s="46">
        <v>2.96995946909304</v>
      </c>
      <c r="J174" s="1">
        <v>3212.556459470359</v>
      </c>
    </row>
    <row r="175" spans="1:10" ht="12.75">
      <c r="A175" t="s">
        <v>348</v>
      </c>
      <c r="B175" t="s">
        <v>348</v>
      </c>
      <c r="C175" t="s">
        <v>347</v>
      </c>
      <c r="D175" s="46">
        <v>4816000000</v>
      </c>
      <c r="E175" s="46">
        <v>4699000000</v>
      </c>
      <c r="F175" s="46">
        <v>5125000000</v>
      </c>
      <c r="G175" s="46">
        <v>0.011396932423906</v>
      </c>
      <c r="H175" s="46">
        <v>0.010078862490688</v>
      </c>
      <c r="I175" t="s">
        <v>6</v>
      </c>
      <c r="J175" s="1">
        <v>0.47360574843742914</v>
      </c>
    </row>
    <row r="176" spans="1:10" ht="12.75">
      <c r="A176" t="s">
        <v>544</v>
      </c>
      <c r="B176" t="s">
        <v>544</v>
      </c>
      <c r="C176" t="s">
        <v>67</v>
      </c>
      <c r="D176" s="46">
        <v>31000000</v>
      </c>
      <c r="E176" s="46">
        <v>35000000</v>
      </c>
      <c r="F176" s="46">
        <v>33000000</v>
      </c>
      <c r="G176" s="46">
        <v>0.097569474692917</v>
      </c>
      <c r="H176" t="s">
        <v>6</v>
      </c>
      <c r="I176" t="s">
        <v>6</v>
      </c>
      <c r="J176" s="1">
        <v>0</v>
      </c>
    </row>
    <row r="177" spans="1:10" ht="12.75">
      <c r="A177" t="s">
        <v>295</v>
      </c>
      <c r="B177" t="s">
        <v>295</v>
      </c>
      <c r="C177" t="s">
        <v>68</v>
      </c>
      <c r="D177" s="46">
        <v>44000000</v>
      </c>
      <c r="E177" s="46">
        <v>44000000</v>
      </c>
      <c r="F177" s="46">
        <v>40000000</v>
      </c>
      <c r="G177" s="46">
        <v>0.000576927255467</v>
      </c>
      <c r="H177" s="46">
        <v>4.660921134E-06</v>
      </c>
      <c r="I177" t="s">
        <v>6</v>
      </c>
      <c r="J177" s="1">
        <v>2.05080529896E-06</v>
      </c>
    </row>
    <row r="178" spans="1:10" ht="12.75">
      <c r="A178" t="s">
        <v>326</v>
      </c>
      <c r="B178" t="s">
        <v>326</v>
      </c>
      <c r="C178" t="s">
        <v>69</v>
      </c>
      <c r="D178" s="46">
        <v>41000000</v>
      </c>
      <c r="E178" s="46">
        <v>38000000</v>
      </c>
      <c r="F178" s="46">
        <v>38000000</v>
      </c>
      <c r="G178" t="s">
        <v>6</v>
      </c>
      <c r="H178" s="46">
        <v>0.001787790582184</v>
      </c>
      <c r="I178" t="s">
        <v>6</v>
      </c>
      <c r="J178" s="1">
        <v>0.00067936042122992</v>
      </c>
    </row>
    <row r="179" spans="1:10" ht="12.75">
      <c r="A179" t="s">
        <v>73</v>
      </c>
      <c r="B179" t="s">
        <v>73</v>
      </c>
      <c r="C179" t="s">
        <v>72</v>
      </c>
      <c r="D179" s="46">
        <v>1699000000</v>
      </c>
      <c r="E179" s="46">
        <v>1949000000</v>
      </c>
      <c r="F179" s="46">
        <v>2360000000</v>
      </c>
      <c r="G179" s="46">
        <v>82.1195510798876</v>
      </c>
      <c r="H179" s="46">
        <v>72.4416524773906</v>
      </c>
      <c r="I179" t="s">
        <v>6</v>
      </c>
      <c r="J179" s="1">
        <v>1411.887806784343</v>
      </c>
    </row>
    <row r="180" spans="1:10" ht="12.75">
      <c r="A180" t="s">
        <v>287</v>
      </c>
      <c r="B180" t="s">
        <v>287</v>
      </c>
      <c r="C180" t="s">
        <v>286</v>
      </c>
      <c r="D180" s="46">
        <v>437000000</v>
      </c>
      <c r="E180" s="46">
        <v>369000000</v>
      </c>
      <c r="F180" s="46">
        <v>435000000</v>
      </c>
      <c r="G180" t="s">
        <v>6</v>
      </c>
      <c r="H180" t="s">
        <v>6</v>
      </c>
      <c r="I180" t="s">
        <v>6</v>
      </c>
      <c r="J180" s="1">
        <v>0</v>
      </c>
    </row>
    <row r="181" spans="1:10" ht="12.75">
      <c r="A181" t="s">
        <v>427</v>
      </c>
      <c r="B181" t="s">
        <v>427</v>
      </c>
      <c r="C181" t="s">
        <v>426</v>
      </c>
      <c r="D181" s="46">
        <v>1054000000</v>
      </c>
      <c r="E181" s="46">
        <v>937000000</v>
      </c>
      <c r="F181" s="46">
        <v>905000000</v>
      </c>
      <c r="G181" s="46">
        <v>0.921506344163306</v>
      </c>
      <c r="H181" s="46">
        <v>0.685088019953749</v>
      </c>
      <c r="I181" t="s">
        <v>6</v>
      </c>
      <c r="J181" s="1">
        <v>6.419274746966628</v>
      </c>
    </row>
    <row r="182" spans="1:10" ht="12.75">
      <c r="A182" t="s">
        <v>469</v>
      </c>
      <c r="B182" t="s">
        <v>469</v>
      </c>
      <c r="C182" t="s">
        <v>468</v>
      </c>
      <c r="D182" s="46">
        <v>75647000000</v>
      </c>
      <c r="E182" s="46">
        <v>81497000000</v>
      </c>
      <c r="F182" s="46">
        <v>101245000000</v>
      </c>
      <c r="G182" s="46">
        <v>3.19413760275623</v>
      </c>
      <c r="H182" s="46">
        <v>2.77125531992179</v>
      </c>
      <c r="I182" s="46">
        <v>2.85800712058428</v>
      </c>
      <c r="J182" s="1">
        <v>2258.489948076661</v>
      </c>
    </row>
    <row r="183" spans="1:10" ht="12.75">
      <c r="A183" t="s">
        <v>488</v>
      </c>
      <c r="B183" t="s">
        <v>488</v>
      </c>
      <c r="C183" t="s">
        <v>487</v>
      </c>
      <c r="D183" s="46">
        <v>82144000000</v>
      </c>
      <c r="E183" s="46">
        <v>87876000000</v>
      </c>
      <c r="F183" s="46">
        <v>99390000000</v>
      </c>
      <c r="G183" s="46">
        <v>0.371714911133985</v>
      </c>
      <c r="H183" s="46">
        <v>0.339479010802442</v>
      </c>
      <c r="I183" s="46">
        <v>0.376678878829758</v>
      </c>
      <c r="J183" s="1">
        <v>298.32057553275394</v>
      </c>
    </row>
    <row r="184" spans="1:10" ht="12.75">
      <c r="A184" t="s">
        <v>366</v>
      </c>
      <c r="B184" t="s">
        <v>366</v>
      </c>
      <c r="C184" t="s">
        <v>365</v>
      </c>
      <c r="D184" s="46">
        <v>5248000000</v>
      </c>
      <c r="E184" s="46">
        <v>6230000000</v>
      </c>
      <c r="F184" s="46">
        <v>5480000000</v>
      </c>
      <c r="G184" t="s">
        <v>6</v>
      </c>
      <c r="H184" s="46">
        <v>72.1664749351952</v>
      </c>
      <c r="I184" s="46">
        <v>71.3469070924297</v>
      </c>
      <c r="J184" s="1">
        <v>4495.971388462661</v>
      </c>
    </row>
    <row r="185" spans="1:10" ht="12.75">
      <c r="A185" t="s">
        <v>386</v>
      </c>
      <c r="B185" t="s">
        <v>386</v>
      </c>
      <c r="C185" t="s">
        <v>385</v>
      </c>
      <c r="D185" s="46">
        <v>650000000</v>
      </c>
      <c r="E185" s="46">
        <v>738000000</v>
      </c>
      <c r="F185" s="46">
        <v>798000000</v>
      </c>
      <c r="G185" t="s">
        <v>6</v>
      </c>
      <c r="H185" t="s">
        <v>6</v>
      </c>
      <c r="I185" t="s">
        <v>6</v>
      </c>
      <c r="J185" s="1">
        <v>0</v>
      </c>
    </row>
    <row r="186" spans="1:10" ht="12.75">
      <c r="A186" t="s">
        <v>118</v>
      </c>
      <c r="B186" t="s">
        <v>118</v>
      </c>
      <c r="C186" t="s">
        <v>70</v>
      </c>
      <c r="D186" s="46">
        <v>776000000</v>
      </c>
      <c r="E186" s="46">
        <v>875000000</v>
      </c>
      <c r="F186" s="46">
        <v>1222000000</v>
      </c>
      <c r="G186" s="46">
        <v>0.167919281864201</v>
      </c>
      <c r="H186" s="46">
        <v>0.115729441070887</v>
      </c>
      <c r="I186" s="46">
        <v>2.01033263055574</v>
      </c>
      <c r="J186" s="1">
        <v>1.0126326093702613</v>
      </c>
    </row>
    <row r="187" spans="1:10" ht="12.75">
      <c r="A187" t="s">
        <v>305</v>
      </c>
      <c r="B187" t="s">
        <v>305</v>
      </c>
      <c r="C187" t="s">
        <v>304</v>
      </c>
      <c r="D187" s="46">
        <v>65113000000</v>
      </c>
      <c r="E187" s="46">
        <v>68768000000</v>
      </c>
      <c r="F187" s="46">
        <v>80522000000</v>
      </c>
      <c r="G187" s="46">
        <v>2.53646682286206</v>
      </c>
      <c r="H187" t="s">
        <v>6</v>
      </c>
      <c r="I187" s="46">
        <v>2.49495672949649</v>
      </c>
      <c r="J187" s="1">
        <v>0</v>
      </c>
    </row>
    <row r="188" spans="1:10" ht="12.75">
      <c r="A188" t="s">
        <v>111</v>
      </c>
      <c r="B188" t="s">
        <v>71</v>
      </c>
      <c r="C188" t="s">
        <v>110</v>
      </c>
      <c r="D188" t="s">
        <v>6</v>
      </c>
      <c r="E188" t="s">
        <v>6</v>
      </c>
      <c r="F188" t="s">
        <v>6</v>
      </c>
      <c r="G188" t="s">
        <v>6</v>
      </c>
      <c r="H188" t="s">
        <v>6</v>
      </c>
      <c r="I188" t="s">
        <v>6</v>
      </c>
      <c r="J188" s="1" t="s">
        <v>6</v>
      </c>
    </row>
    <row r="189" spans="1:10" ht="12.75">
      <c r="A189" t="s">
        <v>81</v>
      </c>
      <c r="B189" t="s">
        <v>81</v>
      </c>
      <c r="C189" t="s">
        <v>80</v>
      </c>
      <c r="D189" s="46">
        <v>357000000</v>
      </c>
      <c r="E189" s="46">
        <v>427000000</v>
      </c>
      <c r="F189" s="46">
        <v>440000000</v>
      </c>
      <c r="G189" s="46">
        <v>0.409219102211552</v>
      </c>
      <c r="H189" s="46">
        <v>0.534343586238332</v>
      </c>
      <c r="I189" s="46">
        <v>0.34627717452631</v>
      </c>
      <c r="J189" s="1">
        <v>2.2816471132376774</v>
      </c>
    </row>
    <row r="190" spans="1:10" ht="12.75">
      <c r="A190" t="s">
        <v>280</v>
      </c>
      <c r="B190" t="s">
        <v>280</v>
      </c>
      <c r="C190" t="s">
        <v>279</v>
      </c>
      <c r="D190" s="46">
        <v>7000000</v>
      </c>
      <c r="E190" s="46">
        <v>14000000</v>
      </c>
      <c r="F190" s="46">
        <v>17000000</v>
      </c>
      <c r="G190" t="s">
        <v>6</v>
      </c>
      <c r="H190" t="s">
        <v>6</v>
      </c>
      <c r="I190" t="s">
        <v>6</v>
      </c>
      <c r="J190" s="1">
        <v>0</v>
      </c>
    </row>
    <row r="191" spans="1:10" ht="12.75">
      <c r="A191" t="s">
        <v>262</v>
      </c>
      <c r="B191" t="s">
        <v>262</v>
      </c>
      <c r="C191" t="s">
        <v>38</v>
      </c>
      <c r="D191" s="46">
        <v>4280000000</v>
      </c>
      <c r="E191" s="46">
        <v>3880000000</v>
      </c>
      <c r="F191" s="46">
        <v>4565000000</v>
      </c>
      <c r="G191" s="46">
        <v>48.8710272055265</v>
      </c>
      <c r="H191" s="46">
        <v>60.0836224377272</v>
      </c>
      <c r="I191" t="s">
        <v>6</v>
      </c>
      <c r="J191" s="1">
        <v>2331.244550583815</v>
      </c>
    </row>
    <row r="192" spans="1:10" ht="12.75">
      <c r="A192" t="s">
        <v>336</v>
      </c>
      <c r="B192" t="s">
        <v>336</v>
      </c>
      <c r="C192" t="s">
        <v>335</v>
      </c>
      <c r="D192" s="46">
        <v>6609000000</v>
      </c>
      <c r="E192" s="46">
        <v>6874000000</v>
      </c>
      <c r="F192" s="46">
        <v>8027000000</v>
      </c>
      <c r="G192" s="46">
        <v>9.23872982632282</v>
      </c>
      <c r="H192" s="46">
        <v>9.36493972684111</v>
      </c>
      <c r="I192" s="46">
        <v>8.61095919620772</v>
      </c>
      <c r="J192" s="1">
        <v>643.7459568230579</v>
      </c>
    </row>
    <row r="193" spans="1:10" ht="12.75">
      <c r="A193" t="s">
        <v>328</v>
      </c>
      <c r="B193" t="s">
        <v>328</v>
      </c>
      <c r="C193" t="s">
        <v>327</v>
      </c>
      <c r="D193" s="46">
        <v>31334000000</v>
      </c>
      <c r="E193" s="46">
        <v>36059000000</v>
      </c>
      <c r="F193" s="46">
        <v>46576000000</v>
      </c>
      <c r="G193" s="46">
        <v>1.41879226745455</v>
      </c>
      <c r="H193" s="46">
        <v>1.92117766497059</v>
      </c>
      <c r="I193" s="46">
        <v>2.08042714152105</v>
      </c>
      <c r="J193" s="1">
        <v>692.757454211745</v>
      </c>
    </row>
    <row r="194" spans="1:10" ht="12.75">
      <c r="A194" t="s">
        <v>325</v>
      </c>
      <c r="B194" t="s">
        <v>325</v>
      </c>
      <c r="C194" t="s">
        <v>324</v>
      </c>
      <c r="D194" s="46">
        <v>2700000000</v>
      </c>
      <c r="E194" s="46">
        <v>2850000000</v>
      </c>
      <c r="F194" s="46">
        <v>3620000000</v>
      </c>
      <c r="G194" t="s">
        <v>6</v>
      </c>
      <c r="H194" t="s">
        <v>6</v>
      </c>
      <c r="I194" t="s">
        <v>6</v>
      </c>
      <c r="J194" s="1">
        <v>0</v>
      </c>
    </row>
    <row r="195" spans="1:10" ht="12.75">
      <c r="A195" t="s">
        <v>87</v>
      </c>
      <c r="B195" t="s">
        <v>87</v>
      </c>
      <c r="C195" t="s">
        <v>86</v>
      </c>
      <c r="D195" s="46">
        <v>456000000</v>
      </c>
      <c r="E195" s="46">
        <v>443000000</v>
      </c>
      <c r="F195" s="46">
        <v>562000000</v>
      </c>
      <c r="G195" s="46">
        <v>5.68729983631688</v>
      </c>
      <c r="H195" s="46">
        <v>6.50142982004424</v>
      </c>
      <c r="I195" s="46">
        <v>0.115241860432631</v>
      </c>
      <c r="J195" s="1">
        <v>28.801334102795987</v>
      </c>
    </row>
    <row r="196" spans="1:10" ht="12.75">
      <c r="A196" t="s">
        <v>293</v>
      </c>
      <c r="B196" t="s">
        <v>293</v>
      </c>
      <c r="C196" t="s">
        <v>292</v>
      </c>
      <c r="D196" s="46">
        <v>16265000000</v>
      </c>
      <c r="E196" s="46">
        <v>17957000000</v>
      </c>
      <c r="F196" s="46">
        <v>23080000000</v>
      </c>
      <c r="G196" s="46">
        <v>7.02165031488611</v>
      </c>
      <c r="H196" s="46">
        <v>8.98140307737758</v>
      </c>
      <c r="I196" t="s">
        <v>6</v>
      </c>
      <c r="J196" s="1">
        <v>1612.790550604692</v>
      </c>
    </row>
    <row r="197" spans="1:10" ht="12.75">
      <c r="A197" t="s">
        <v>253</v>
      </c>
      <c r="B197" t="s">
        <v>253</v>
      </c>
      <c r="C197" t="s">
        <v>252</v>
      </c>
      <c r="D197" s="46">
        <v>48773000000</v>
      </c>
      <c r="E197" s="46">
        <v>52163000000</v>
      </c>
      <c r="F197" s="46">
        <v>65835000000</v>
      </c>
      <c r="G197" s="46">
        <v>91.7827344039423</v>
      </c>
      <c r="H197" t="s">
        <v>6</v>
      </c>
      <c r="I197" t="s">
        <v>6</v>
      </c>
      <c r="J197" s="1">
        <v>0</v>
      </c>
    </row>
    <row r="198" spans="1:10" ht="12.75">
      <c r="A198" t="s">
        <v>489</v>
      </c>
      <c r="B198" t="s">
        <v>489</v>
      </c>
      <c r="C198" t="s">
        <v>490</v>
      </c>
      <c r="D198" s="46">
        <v>272724000000</v>
      </c>
      <c r="E198" s="46">
        <v>280187000000</v>
      </c>
      <c r="F198" s="46">
        <v>304596000000</v>
      </c>
      <c r="G198" s="46">
        <v>7.74532324860169</v>
      </c>
      <c r="H198" s="46">
        <v>7.73118452822931</v>
      </c>
      <c r="I198" s="46">
        <v>7.93167210974481</v>
      </c>
      <c r="J198" s="1">
        <v>21661.773994109855</v>
      </c>
    </row>
    <row r="199" spans="1:10" ht="12.75">
      <c r="A199" t="s">
        <v>481</v>
      </c>
      <c r="B199" t="s">
        <v>481</v>
      </c>
      <c r="C199" t="s">
        <v>482</v>
      </c>
      <c r="D199" s="46">
        <v>730803000000</v>
      </c>
      <c r="E199" s="46">
        <v>693860000000</v>
      </c>
      <c r="F199" s="46">
        <v>723805000000</v>
      </c>
      <c r="G199" s="46">
        <v>1.89816080702452</v>
      </c>
      <c r="H199" s="46">
        <v>1.83749784483383</v>
      </c>
      <c r="I199" s="46">
        <v>2.08568552067186</v>
      </c>
      <c r="J199" s="1">
        <v>12749.66254616401</v>
      </c>
    </row>
    <row r="200" spans="1:10" ht="12.75">
      <c r="A200" t="s">
        <v>247</v>
      </c>
      <c r="B200" t="s">
        <v>247</v>
      </c>
      <c r="C200" t="s">
        <v>246</v>
      </c>
      <c r="D200" s="46">
        <v>2060000000</v>
      </c>
      <c r="E200" s="46">
        <v>1861000000</v>
      </c>
      <c r="F200" s="46">
        <v>2198000000</v>
      </c>
      <c r="G200" s="46">
        <v>1.97708019921197</v>
      </c>
      <c r="H200" s="46">
        <v>0.840412936858581</v>
      </c>
      <c r="I200" s="46">
        <v>1.62474776331309</v>
      </c>
      <c r="J200" s="1">
        <v>15.640084754938192</v>
      </c>
    </row>
    <row r="201" spans="1:10" ht="12.75">
      <c r="A201" t="s">
        <v>368</v>
      </c>
      <c r="B201" t="s">
        <v>368</v>
      </c>
      <c r="C201" t="s">
        <v>367</v>
      </c>
      <c r="D201" s="46">
        <v>3110000000</v>
      </c>
      <c r="E201" s="46">
        <v>2650000000</v>
      </c>
      <c r="F201" s="46">
        <v>3260000000</v>
      </c>
      <c r="G201" t="s">
        <v>6</v>
      </c>
      <c r="H201" t="s">
        <v>6</v>
      </c>
      <c r="I201" t="s">
        <v>6</v>
      </c>
      <c r="J201" s="1">
        <v>0</v>
      </c>
    </row>
    <row r="202" spans="1:10" ht="12.75">
      <c r="A202" t="s">
        <v>412</v>
      </c>
      <c r="B202" t="s">
        <v>412</v>
      </c>
      <c r="C202" t="s">
        <v>411</v>
      </c>
      <c r="D202" s="46">
        <v>27000000</v>
      </c>
      <c r="E202" s="46">
        <v>20000000</v>
      </c>
      <c r="F202" s="46">
        <v>27000000</v>
      </c>
      <c r="G202" t="s">
        <v>6</v>
      </c>
      <c r="H202" t="s">
        <v>6</v>
      </c>
      <c r="I202" t="s">
        <v>6</v>
      </c>
      <c r="J202" s="1">
        <v>0</v>
      </c>
    </row>
    <row r="203" spans="1:10" ht="12.75">
      <c r="A203" t="s">
        <v>289</v>
      </c>
      <c r="B203" t="s">
        <v>289</v>
      </c>
      <c r="C203" t="s">
        <v>343</v>
      </c>
      <c r="D203" s="46">
        <v>27409000000</v>
      </c>
      <c r="E203" s="46">
        <v>24482000000</v>
      </c>
      <c r="F203" s="46">
        <v>23650000000</v>
      </c>
      <c r="G203" s="46">
        <v>83.2437126631976</v>
      </c>
      <c r="H203" s="46">
        <v>80.2994432506477</v>
      </c>
      <c r="I203" s="46">
        <v>82.3658400102195</v>
      </c>
      <c r="J203" s="1">
        <v>19658.90969662357</v>
      </c>
    </row>
    <row r="204" spans="1:10" ht="12.75">
      <c r="A204" t="s">
        <v>379</v>
      </c>
      <c r="B204" t="s">
        <v>379</v>
      </c>
      <c r="C204" t="s">
        <v>344</v>
      </c>
      <c r="D204" s="46">
        <v>15100000000</v>
      </c>
      <c r="E204" s="46">
        <v>16530000000</v>
      </c>
      <c r="F204" s="46">
        <v>20176000000</v>
      </c>
      <c r="G204" s="46">
        <v>22.9051341345739</v>
      </c>
      <c r="H204" s="46">
        <v>21.2365183792897</v>
      </c>
      <c r="I204" t="s">
        <v>6</v>
      </c>
      <c r="J204" s="1">
        <v>3510.396488096587</v>
      </c>
    </row>
    <row r="205" spans="1:10" ht="12.75">
      <c r="A205" t="s">
        <v>39</v>
      </c>
      <c r="B205" t="s">
        <v>39</v>
      </c>
      <c r="C205" t="s">
        <v>173</v>
      </c>
      <c r="D205" t="s">
        <v>6</v>
      </c>
      <c r="E205" t="s">
        <v>6</v>
      </c>
      <c r="F205" t="s">
        <v>6</v>
      </c>
      <c r="G205" t="s">
        <v>6</v>
      </c>
      <c r="H205" t="s">
        <v>6</v>
      </c>
      <c r="I205" t="s">
        <v>6</v>
      </c>
      <c r="J205" s="1" t="s">
        <v>6</v>
      </c>
    </row>
    <row r="206" spans="1:10" ht="12.75">
      <c r="A206" t="s">
        <v>358</v>
      </c>
      <c r="B206" t="s">
        <v>174</v>
      </c>
      <c r="C206" t="s">
        <v>175</v>
      </c>
      <c r="D206" t="s">
        <v>6</v>
      </c>
      <c r="E206" t="s">
        <v>6</v>
      </c>
      <c r="F206" t="s">
        <v>6</v>
      </c>
      <c r="G206" t="s">
        <v>6</v>
      </c>
      <c r="H206" t="s">
        <v>6</v>
      </c>
      <c r="I206" t="s">
        <v>6</v>
      </c>
      <c r="J206" s="1" t="s">
        <v>6</v>
      </c>
    </row>
    <row r="207" spans="1:10" ht="12.75">
      <c r="A207" t="s">
        <v>93</v>
      </c>
      <c r="B207" t="s">
        <v>93</v>
      </c>
      <c r="C207" t="s">
        <v>176</v>
      </c>
      <c r="D207" s="46">
        <v>3215000000</v>
      </c>
      <c r="E207" s="46">
        <v>3456000000</v>
      </c>
      <c r="F207" s="46">
        <v>3802000000</v>
      </c>
      <c r="G207" t="s">
        <v>6</v>
      </c>
      <c r="H207" t="s">
        <v>6</v>
      </c>
      <c r="I207" t="s">
        <v>6</v>
      </c>
      <c r="J207" s="1">
        <v>0</v>
      </c>
    </row>
    <row r="208" spans="1:10" ht="12.75">
      <c r="A208" t="s">
        <v>121</v>
      </c>
      <c r="B208" t="s">
        <v>121</v>
      </c>
      <c r="C208" t="s">
        <v>120</v>
      </c>
      <c r="D208" s="46">
        <v>985000000</v>
      </c>
      <c r="E208" s="46">
        <v>930000000</v>
      </c>
      <c r="F208" s="46">
        <v>940000000</v>
      </c>
      <c r="G208" s="46">
        <v>1.20303031789913</v>
      </c>
      <c r="H208" s="46">
        <v>1.76210810691033</v>
      </c>
      <c r="I208" t="s">
        <v>6</v>
      </c>
      <c r="J208" s="1">
        <v>16.387605394266068</v>
      </c>
    </row>
    <row r="209" spans="1:10" ht="12.75">
      <c r="A209" t="s">
        <v>89</v>
      </c>
      <c r="B209" t="s">
        <v>89</v>
      </c>
      <c r="C209" t="s">
        <v>88</v>
      </c>
      <c r="D209" s="46">
        <v>1207000000</v>
      </c>
      <c r="E209" s="46">
        <v>1105000000</v>
      </c>
      <c r="F209" s="46">
        <v>1170000000</v>
      </c>
      <c r="G209" s="46">
        <v>0.655585823754715</v>
      </c>
      <c r="H209" s="46">
        <v>1.24636755083806</v>
      </c>
      <c r="I209" t="s">
        <v>6</v>
      </c>
      <c r="J209" s="1">
        <v>13.772361436760564</v>
      </c>
    </row>
    <row r="211" ht="12.75">
      <c r="J211" s="4"/>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451</v>
      </c>
    </row>
    <row r="2" ht="12.75">
      <c r="A2" t="s">
        <v>452</v>
      </c>
    </row>
    <row r="4" spans="1:2" ht="12.75">
      <c r="A4" t="s">
        <v>453</v>
      </c>
      <c r="B4" t="s">
        <v>465</v>
      </c>
    </row>
    <row r="5" spans="1:2" ht="12.75">
      <c r="A5" t="s">
        <v>454</v>
      </c>
      <c r="B5" t="s">
        <v>466</v>
      </c>
    </row>
    <row r="6" spans="1:2" ht="12.75">
      <c r="A6" t="s">
        <v>455</v>
      </c>
      <c r="B6" t="s">
        <v>456</v>
      </c>
    </row>
    <row r="7" spans="1:2" ht="12.75">
      <c r="A7" t="s">
        <v>457</v>
      </c>
      <c r="B7" t="s">
        <v>458</v>
      </c>
    </row>
    <row r="8" spans="1:2" ht="12.75">
      <c r="A8" t="s">
        <v>459</v>
      </c>
      <c r="B8" s="49" t="s">
        <v>460</v>
      </c>
    </row>
    <row r="9" spans="1:2" ht="12.75">
      <c r="A9" t="s">
        <v>461</v>
      </c>
      <c r="B9" t="s">
        <v>467</v>
      </c>
    </row>
    <row r="10" spans="1:2" ht="12.75">
      <c r="A10" t="s">
        <v>462</v>
      </c>
      <c r="B10" t="s">
        <v>463</v>
      </c>
    </row>
    <row r="11" spans="1:2" ht="12.75">
      <c r="A11" t="s">
        <v>464</v>
      </c>
      <c r="B11" t="s">
        <v>230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2007-05-03T10:41:41Z</dcterms:modified>
  <cp:category/>
  <cp:version/>
  <cp:contentType/>
  <cp:contentStatus/>
</cp:coreProperties>
</file>