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85" windowWidth="13995" windowHeight="7935" activeTab="0"/>
  </bookViews>
  <sheets>
    <sheet name="Data" sheetId="1" r:id="rId1"/>
    <sheet name="Graph" sheetId="2" r:id="rId2"/>
    <sheet name="Source data" sheetId="3" r:id="rId3"/>
    <sheet name="Info" sheetId="4" r:id="rId4"/>
  </sheets>
  <definedNames/>
  <calcPr fullCalcOnLoad="1" iterate="1" iterateCount="100" iterateDelta="0.001"/>
</workbook>
</file>

<file path=xl/comments1.xml><?xml version="1.0" encoding="utf-8"?>
<comments xmlns="http://schemas.openxmlformats.org/spreadsheetml/2006/main">
  <authors>
    <author>Danny Dorling</author>
  </authors>
  <commentList>
    <comment ref="G1" authorId="0">
      <text>
        <r>
          <rPr>
            <b/>
            <sz val="8"/>
            <rFont val="Tahoma"/>
            <family val="0"/>
          </rPr>
          <t>Danny Dorling:</t>
        </r>
        <r>
          <rPr>
            <sz val="8"/>
            <rFont val="Tahoma"/>
            <family val="0"/>
          </rPr>
          <t xml:space="preserve">
Source: Various UN agencies: mainly simple reproduction of the medium variant projections in the UNDP world development report 2004, see technical notes for more details and other sources.</t>
        </r>
      </text>
    </comment>
    <comment ref="H1" authorId="0">
      <text>
        <r>
          <rPr>
            <b/>
            <sz val="8"/>
            <rFont val="Tahoma"/>
            <family val="0"/>
          </rPr>
          <t>Danny Dorling:</t>
        </r>
        <r>
          <rPr>
            <sz val="8"/>
            <rFont val="Tahoma"/>
            <family val="0"/>
          </rPr>
          <t xml:space="preserve">
Source:  United Nations Development Programme (UNDP) Human Development Report 2004 Table 27 with total adults estimated from Table 5. Where no figures are given missing values are shown as .. (in either column B or D on Source data sheet) and rates and numbers are estimated from regional means. See technical notes for how these figures were estimated. Proportions in columns B or D on Source data sheet are original data, counts are estimates. An unorthodox method is used here to estimate the total hours spent by the population in market (work) activities or non-market (domestic labour) activities. Time survey data is used to estimate the average number of hours spent in market and non market activities by men and women in each region and this is then applied to the estimates of the numbers of men and women engaged in market and non-market activities.
For detailed notes on the data, see  International Labour Organization (ILO) (2002. Estimates and Projections of the Economically Active Population 1950-2010, 4th ed., rev. 2. Database. Geneva), ILO (2003. Key Indicators of the Labour Market, third edition [http://kilm.ilo.org/kilm/]) and ILO (2004. Laboursta Database. [http://laborsta.ilo.org]. March 2004)</t>
        </r>
      </text>
    </comment>
  </commentList>
</comments>
</file>

<file path=xl/comments3.xml><?xml version="1.0" encoding="utf-8"?>
<comments xmlns="http://schemas.openxmlformats.org/spreadsheetml/2006/main">
  <authors>
    <author>Danny Dorling</author>
  </authors>
  <commentList>
    <comment ref="G4" authorId="0">
      <text>
        <r>
          <rPr>
            <b/>
            <sz val="8"/>
            <rFont val="Tahoma"/>
            <family val="0"/>
          </rPr>
          <t>Danny Dorling:</t>
        </r>
        <r>
          <rPr>
            <sz val="8"/>
            <rFont val="Tahoma"/>
            <family val="0"/>
          </rPr>
          <t xml:space="preserve">
Figures estimated for regions from United Nations Development Programme (UNDP) Human Development Report 2004 Table 28: Gender, work burden and time allocation</t>
        </r>
      </text>
    </comment>
  </commentList>
</comments>
</file>

<file path=xl/sharedStrings.xml><?xml version="1.0" encoding="utf-8"?>
<sst xmlns="http://schemas.openxmlformats.org/spreadsheetml/2006/main" count="998" uniqueCount="516">
  <si>
    <t>Islamic Republic of Iran</t>
  </si>
  <si>
    <t>Republic of Moldova</t>
  </si>
  <si>
    <t>Sao Tome &amp; Principe</t>
  </si>
  <si>
    <t>Lao People's Dem Republic</t>
  </si>
  <si>
    <t>United Republic of Tanzania</t>
  </si>
  <si>
    <t>Cote d'Ivoire</t>
  </si>
  <si>
    <t>Democratic Republic of Congo</t>
  </si>
  <si>
    <t>DPR Korea</t>
  </si>
  <si>
    <t>Fed States of Micronesia</t>
  </si>
  <si>
    <t>Southern Asia</t>
  </si>
  <si>
    <t>Asia Pacific</t>
  </si>
  <si>
    <t>Middle East</t>
  </si>
  <si>
    <t>Eastern Asia</t>
  </si>
  <si>
    <t>AC</t>
  </si>
  <si>
    <t>AS</t>
  </si>
  <si>
    <t>AN</t>
  </si>
  <si>
    <t>PA</t>
  </si>
  <si>
    <t>ME</t>
  </si>
  <si>
    <t>EA</t>
  </si>
  <si>
    <t>There was almost no employment in this sector recorded for many 0 territories</t>
  </si>
  <si>
    <t>This dataset has been created as a part of the Worldmapper project; see http://www.worldmapper.org/</t>
  </si>
  <si>
    <t>For more detailed source information, go to http://www.worldmapper.org/, select a dataset, and click on 'View the technical notes'</t>
  </si>
  <si>
    <t>Subject</t>
  </si>
  <si>
    <t>Title</t>
  </si>
  <si>
    <t>Author</t>
  </si>
  <si>
    <t>Danny Dorling</t>
  </si>
  <si>
    <t>Publisher</t>
  </si>
  <si>
    <t>SASI, University of Sheffield, http://www.sheffield.ac.uk/sasi</t>
  </si>
  <si>
    <t>Date</t>
  </si>
  <si>
    <t>Identifier</t>
  </si>
  <si>
    <t>Source</t>
  </si>
  <si>
    <t>See notes in data worksheet and more detail at http://www.worldmapper.org/</t>
  </si>
  <si>
    <t>Coverage</t>
  </si>
  <si>
    <t>Women's hours working on market activities</t>
  </si>
  <si>
    <t>Worldmapper Dataset 139: Women's hours working on market activities</t>
  </si>
  <si>
    <t>Worldmapper139</t>
  </si>
  <si>
    <t>MHL</t>
  </si>
  <si>
    <t>FSM</t>
  </si>
  <si>
    <t>Monaco</t>
  </si>
  <si>
    <t>MCO</t>
  </si>
  <si>
    <t>Nauru</t>
  </si>
  <si>
    <t>NRU</t>
  </si>
  <si>
    <t>Niue</t>
  </si>
  <si>
    <t>NIU</t>
  </si>
  <si>
    <t>Palau</t>
  </si>
  <si>
    <t>PLW</t>
  </si>
  <si>
    <t>Puerto Rico</t>
  </si>
  <si>
    <t>PRI</t>
  </si>
  <si>
    <t>San Marino</t>
  </si>
  <si>
    <t>SMR</t>
  </si>
  <si>
    <t>YUG</t>
  </si>
  <si>
    <t>Somalia</t>
  </si>
  <si>
    <t>SOM</t>
  </si>
  <si>
    <t>Taiwan</t>
  </si>
  <si>
    <t>TWN</t>
  </si>
  <si>
    <t>Tuvalu</t>
  </si>
  <si>
    <t>TUV</t>
  </si>
  <si>
    <t>Western Sahara</t>
  </si>
  <si>
    <t>ESH</t>
  </si>
  <si>
    <t xml:space="preserve"> </t>
  </si>
  <si>
    <t>Southeastern Africa</t>
  </si>
  <si>
    <t>Xaxis</t>
  </si>
  <si>
    <t>Region</t>
  </si>
  <si>
    <t>Xvalue</t>
  </si>
  <si>
    <t>Yvalue</t>
  </si>
  <si>
    <t>Xbar-ve</t>
  </si>
  <si>
    <t>Ybar+ve</t>
  </si>
  <si>
    <t>Code</t>
  </si>
  <si>
    <t>Yaxis</t>
  </si>
  <si>
    <t>Yorder</t>
  </si>
  <si>
    <t>Yrank</t>
  </si>
  <si>
    <t>Yaxis_copy</t>
  </si>
  <si>
    <t>Saint Kitts &amp; Nevis</t>
  </si>
  <si>
    <t>Trinidad &amp; Tobago</t>
  </si>
  <si>
    <t>Antigua &amp; Barbuda</t>
  </si>
  <si>
    <t>Bosnia Herzegovina</t>
  </si>
  <si>
    <t>Gaza Strip &amp; West Bank</t>
  </si>
  <si>
    <t>Saint Vincent &amp; Grenads.</t>
  </si>
  <si>
    <t>United Republic Tanzania</t>
  </si>
  <si>
    <t>Democratic PR of Korea</t>
  </si>
  <si>
    <t>Democratic Rep Congo</t>
  </si>
  <si>
    <t>Micronesia (F States of)</t>
  </si>
  <si>
    <t>Serbia &amp; Montenegro</t>
  </si>
  <si>
    <t>Lao People's D Republic</t>
  </si>
  <si>
    <t>Country</t>
  </si>
  <si>
    <t>code</t>
  </si>
  <si>
    <t>name</t>
  </si>
  <si>
    <t>region</t>
  </si>
  <si>
    <t>ISO 3 code</t>
  </si>
  <si>
    <t>Yline</t>
  </si>
  <si>
    <t>World</t>
  </si>
  <si>
    <t>Y maxima</t>
  </si>
  <si>
    <t>X maxima</t>
  </si>
  <si>
    <t>WE</t>
  </si>
  <si>
    <t>JP</t>
  </si>
  <si>
    <t>NO</t>
  </si>
  <si>
    <t>EE</t>
  </si>
  <si>
    <t>SO</t>
  </si>
  <si>
    <t>SA</t>
  </si>
  <si>
    <t>W</t>
  </si>
  <si>
    <t>i</t>
  </si>
  <si>
    <t>ii</t>
  </si>
  <si>
    <t>iii</t>
  </si>
  <si>
    <t>iv</t>
  </si>
  <si>
    <t>v</t>
  </si>
  <si>
    <t>vii</t>
  </si>
  <si>
    <t>viii</t>
  </si>
  <si>
    <t>ix</t>
  </si>
  <si>
    <t>xi</t>
  </si>
  <si>
    <t>xii</t>
  </si>
  <si>
    <t>vi</t>
  </si>
  <si>
    <t>..</t>
  </si>
  <si>
    <t>Y total</t>
  </si>
  <si>
    <t>Rank</t>
  </si>
  <si>
    <t>Value</t>
  </si>
  <si>
    <t>Female economic activity rate (% aged 15) 2002</t>
  </si>
  <si>
    <t>Females economically active (millions estimates) 2002</t>
  </si>
  <si>
    <t>Female economic activity rate (% of male rate) 2002</t>
  </si>
  <si>
    <t>Males economically active (millions estimates) 2002</t>
  </si>
  <si>
    <t>Total workers estimated to be aged 15 or over 2002</t>
  </si>
  <si>
    <t>women</t>
  </si>
  <si>
    <t>men</t>
  </si>
  <si>
    <t>hours labour at work</t>
  </si>
  <si>
    <t>hours labour at home</t>
  </si>
  <si>
    <t>average daily hours from time surveys</t>
  </si>
  <si>
    <t>expressed as hours</t>
  </si>
  <si>
    <t>hoiurs labour total</t>
  </si>
  <si>
    <t>millions of hours of labour</t>
  </si>
  <si>
    <t>average/day</t>
  </si>
  <si>
    <t>Women's hours work (millions estimates)</t>
  </si>
  <si>
    <t>Men's hours work (millions estimates)</t>
  </si>
  <si>
    <t>Women's hours home (millions estimates)</t>
  </si>
  <si>
    <t>Men's hours home (millions estimates)</t>
  </si>
  <si>
    <t>Total women's hours working on market activities (daily millions estimated) 2002 or most recent</t>
  </si>
  <si>
    <t>Total women's hours working on market activities (estimated per person) 2002 or most recent</t>
  </si>
  <si>
    <t>longest hours worked by women (market)</t>
  </si>
  <si>
    <t>shortest hours worked by women (market)</t>
  </si>
  <si>
    <t>(daily hours averaged over all persons 2002)</t>
  </si>
  <si>
    <t>Hong Kong (China)</t>
  </si>
  <si>
    <t>Macedonia FYR</t>
  </si>
  <si>
    <t>St Vincent &amp; The Grenadines</t>
  </si>
  <si>
    <t>GRD</t>
  </si>
  <si>
    <t>China</t>
  </si>
  <si>
    <t>CHN</t>
  </si>
  <si>
    <t>Dominica</t>
  </si>
  <si>
    <t>DMA</t>
  </si>
  <si>
    <t>Sri Lanka</t>
  </si>
  <si>
    <t>LKA</t>
  </si>
  <si>
    <t>Georgia</t>
  </si>
  <si>
    <t>GEO</t>
  </si>
  <si>
    <t>Dominican Republic</t>
  </si>
  <si>
    <t>DOM</t>
  </si>
  <si>
    <t>Belize</t>
  </si>
  <si>
    <t>BLZ</t>
  </si>
  <si>
    <t>Ecuador</t>
  </si>
  <si>
    <t>ECU</t>
  </si>
  <si>
    <t>Iran (Islamic Republic of)</t>
  </si>
  <si>
    <t>IRN</t>
  </si>
  <si>
    <t>PSE</t>
  </si>
  <si>
    <t>El Salvador</t>
  </si>
  <si>
    <t>SLV</t>
  </si>
  <si>
    <t>Guyana</t>
  </si>
  <si>
    <t>GUY</t>
  </si>
  <si>
    <t>Cape Verde</t>
  </si>
  <si>
    <t>CPV</t>
  </si>
  <si>
    <t>Syrian Arab Republic</t>
  </si>
  <si>
    <t>SYR</t>
  </si>
  <si>
    <t>Uzbekistan</t>
  </si>
  <si>
    <t>UZB</t>
  </si>
  <si>
    <t>Algeria</t>
  </si>
  <si>
    <t>DZA</t>
  </si>
  <si>
    <t>Equatorial Guinea</t>
  </si>
  <si>
    <t>GNQ</t>
  </si>
  <si>
    <t>Central Africa</t>
  </si>
  <si>
    <t>Kyrgyzstan</t>
  </si>
  <si>
    <t>KGZ</t>
  </si>
  <si>
    <t>Indonesia</t>
  </si>
  <si>
    <t>IDN</t>
  </si>
  <si>
    <t>Viet Nam</t>
  </si>
  <si>
    <t>VNM</t>
  </si>
  <si>
    <t>Moldova, Republic of</t>
  </si>
  <si>
    <t>MDA</t>
  </si>
  <si>
    <t>Bolivia</t>
  </si>
  <si>
    <t>BOL</t>
  </si>
  <si>
    <t>Honduras</t>
  </si>
  <si>
    <t>HND</t>
  </si>
  <si>
    <t>Tajikistan</t>
  </si>
  <si>
    <t>TJK</t>
  </si>
  <si>
    <t>Mongolia</t>
  </si>
  <si>
    <t>MNG</t>
  </si>
  <si>
    <t>Nicaragua</t>
  </si>
  <si>
    <t>NIC</t>
  </si>
  <si>
    <t>South Africa</t>
  </si>
  <si>
    <t>ZAF</t>
  </si>
  <si>
    <t>Egypt</t>
  </si>
  <si>
    <t>EGY</t>
  </si>
  <si>
    <t>Guatemala</t>
  </si>
  <si>
    <t>GTM</t>
  </si>
  <si>
    <t>Gabon</t>
  </si>
  <si>
    <t>GAB</t>
  </si>
  <si>
    <t>Sao Tome and Principe</t>
  </si>
  <si>
    <t>STP</t>
  </si>
  <si>
    <t>Solomon Islands</t>
  </si>
  <si>
    <t>SLB</t>
  </si>
  <si>
    <t>Morocco</t>
  </si>
  <si>
    <t>MAR</t>
  </si>
  <si>
    <t>Namibia</t>
  </si>
  <si>
    <t>NAM</t>
  </si>
  <si>
    <t>India</t>
  </si>
  <si>
    <t>IND</t>
  </si>
  <si>
    <t>Botswana</t>
  </si>
  <si>
    <t>BWA</t>
  </si>
  <si>
    <t>Vanuatu</t>
  </si>
  <si>
    <t>VUT</t>
  </si>
  <si>
    <t>Cambodia</t>
  </si>
  <si>
    <t>KHM</t>
  </si>
  <si>
    <t>Ghana</t>
  </si>
  <si>
    <t>GHA</t>
  </si>
  <si>
    <t>Myanmar</t>
  </si>
  <si>
    <t>MMR</t>
  </si>
  <si>
    <t>Papua New Guinea</t>
  </si>
  <si>
    <t>PNG</t>
  </si>
  <si>
    <t>Bhutan</t>
  </si>
  <si>
    <t>BTN</t>
  </si>
  <si>
    <t>LAO</t>
  </si>
  <si>
    <t>Comoros</t>
  </si>
  <si>
    <t>COM</t>
  </si>
  <si>
    <t>Swaziland</t>
  </si>
  <si>
    <t>SWZ</t>
  </si>
  <si>
    <t>Bangladesh</t>
  </si>
  <si>
    <t>BGD</t>
  </si>
  <si>
    <t>Sudan</t>
  </si>
  <si>
    <t>SDN</t>
  </si>
  <si>
    <t>Nepal</t>
  </si>
  <si>
    <t>NPL</t>
  </si>
  <si>
    <t>Cameroon</t>
  </si>
  <si>
    <t>CMR</t>
  </si>
  <si>
    <t>Pakistan</t>
  </si>
  <si>
    <t>PAK</t>
  </si>
  <si>
    <t>Togo</t>
  </si>
  <si>
    <t>TGO</t>
  </si>
  <si>
    <t>Congo</t>
  </si>
  <si>
    <t>COG</t>
  </si>
  <si>
    <t>Lesotho</t>
  </si>
  <si>
    <t>LSO</t>
  </si>
  <si>
    <t>Uganda</t>
  </si>
  <si>
    <t>UGA</t>
  </si>
  <si>
    <t>Zimbabwe</t>
  </si>
  <si>
    <t>ZWE</t>
  </si>
  <si>
    <t>Kenya</t>
  </si>
  <si>
    <t>KEN</t>
  </si>
  <si>
    <t>Yemen</t>
  </si>
  <si>
    <t>YEM</t>
  </si>
  <si>
    <t>Madagascar</t>
  </si>
  <si>
    <t>MDG</t>
  </si>
  <si>
    <t>Nigeria</t>
  </si>
  <si>
    <t>NGA</t>
  </si>
  <si>
    <t>Mauritania</t>
  </si>
  <si>
    <t>MRT</t>
  </si>
  <si>
    <t>Haiti</t>
  </si>
  <si>
    <t>HTI</t>
  </si>
  <si>
    <t>Djibouti</t>
  </si>
  <si>
    <t>DJI</t>
  </si>
  <si>
    <t>Gambia</t>
  </si>
  <si>
    <t>GMB</t>
  </si>
  <si>
    <t>Eritrea</t>
  </si>
  <si>
    <t>ERI</t>
  </si>
  <si>
    <t>Senegal</t>
  </si>
  <si>
    <t>SEN</t>
  </si>
  <si>
    <t>Timor-Leste</t>
  </si>
  <si>
    <t>TLS</t>
  </si>
  <si>
    <t>Rwanda</t>
  </si>
  <si>
    <t>RWA</t>
  </si>
  <si>
    <t>Guinea</t>
  </si>
  <si>
    <t>GIN</t>
  </si>
  <si>
    <t>Benin</t>
  </si>
  <si>
    <t>BEN</t>
  </si>
  <si>
    <t>TZA</t>
  </si>
  <si>
    <t>Côte d'Ivoire</t>
  </si>
  <si>
    <t>CIV</t>
  </si>
  <si>
    <t>Zambia</t>
  </si>
  <si>
    <t>ZMB</t>
  </si>
  <si>
    <t>Malawi</t>
  </si>
  <si>
    <t>MWI</t>
  </si>
  <si>
    <t>Angola</t>
  </si>
  <si>
    <t>AGO</t>
  </si>
  <si>
    <t>Chad</t>
  </si>
  <si>
    <t>TCD</t>
  </si>
  <si>
    <t>COD</t>
  </si>
  <si>
    <t>Central African Republic</t>
  </si>
  <si>
    <t>CAF</t>
  </si>
  <si>
    <t>Ethiopia</t>
  </si>
  <si>
    <t>ETH</t>
  </si>
  <si>
    <t>Mozambique</t>
  </si>
  <si>
    <t>MOZ</t>
  </si>
  <si>
    <t>Guinea-Bissau</t>
  </si>
  <si>
    <t>GNB</t>
  </si>
  <si>
    <t>Burundi</t>
  </si>
  <si>
    <t>BDI</t>
  </si>
  <si>
    <t>Mali</t>
  </si>
  <si>
    <t>MLI</t>
  </si>
  <si>
    <t>Burkina Faso</t>
  </si>
  <si>
    <t>BFA</t>
  </si>
  <si>
    <t>Niger</t>
  </si>
  <si>
    <t>NER</t>
  </si>
  <si>
    <t>Sierra Leone</t>
  </si>
  <si>
    <t>SLE</t>
  </si>
  <si>
    <t>Afghanistan</t>
  </si>
  <si>
    <t>AFG</t>
  </si>
  <si>
    <t>Andorra</t>
  </si>
  <si>
    <t>AND</t>
  </si>
  <si>
    <t>Cook Islands</t>
  </si>
  <si>
    <t>COK</t>
  </si>
  <si>
    <t>PRK</t>
  </si>
  <si>
    <t>Greenland</t>
  </si>
  <si>
    <t>GRL</t>
  </si>
  <si>
    <t>Holy See</t>
  </si>
  <si>
    <t>VAT</t>
  </si>
  <si>
    <t>Iraq</t>
  </si>
  <si>
    <t>IRQ</t>
  </si>
  <si>
    <t>Kiribati</t>
  </si>
  <si>
    <t>KIR</t>
  </si>
  <si>
    <t>Liberia</t>
  </si>
  <si>
    <t>LBR</t>
  </si>
  <si>
    <t>Liechtenstein</t>
  </si>
  <si>
    <t>LIE</t>
  </si>
  <si>
    <t>Marshall Islands</t>
  </si>
  <si>
    <t>population (millions) 2002</t>
  </si>
  <si>
    <t>Norway</t>
  </si>
  <si>
    <t>NOR</t>
  </si>
  <si>
    <t>Western Europe</t>
  </si>
  <si>
    <t>Sweden</t>
  </si>
  <si>
    <t>SWE</t>
  </si>
  <si>
    <t>Australia</t>
  </si>
  <si>
    <t>AUS</t>
  </si>
  <si>
    <t>Canada</t>
  </si>
  <si>
    <t>CAN</t>
  </si>
  <si>
    <t>North America</t>
  </si>
  <si>
    <t>Netherlands</t>
  </si>
  <si>
    <t>NLD</t>
  </si>
  <si>
    <t>Belgium</t>
  </si>
  <si>
    <t>BEL</t>
  </si>
  <si>
    <t>Iceland</t>
  </si>
  <si>
    <t>ISL</t>
  </si>
  <si>
    <t>USA</t>
  </si>
  <si>
    <t>United States</t>
  </si>
  <si>
    <t>Japan</t>
  </si>
  <si>
    <t>JPN</t>
  </si>
  <si>
    <t>Ireland</t>
  </si>
  <si>
    <t>IRL</t>
  </si>
  <si>
    <t>Switzerland</t>
  </si>
  <si>
    <t>CHE</t>
  </si>
  <si>
    <t>GBR</t>
  </si>
  <si>
    <t>United Kingdom</t>
  </si>
  <si>
    <t>Finland</t>
  </si>
  <si>
    <t>FIN</t>
  </si>
  <si>
    <t>Austria</t>
  </si>
  <si>
    <t>AUT</t>
  </si>
  <si>
    <t>Luxembourg</t>
  </si>
  <si>
    <t>LUX</t>
  </si>
  <si>
    <t>France</t>
  </si>
  <si>
    <t>FRA</t>
  </si>
  <si>
    <t>Denmark</t>
  </si>
  <si>
    <t>DNK</t>
  </si>
  <si>
    <t>New Zealand</t>
  </si>
  <si>
    <t>NZL</t>
  </si>
  <si>
    <t>Germany</t>
  </si>
  <si>
    <t>DEU</t>
  </si>
  <si>
    <t>Spain</t>
  </si>
  <si>
    <t>ESP</t>
  </si>
  <si>
    <t>Italy</t>
  </si>
  <si>
    <t>ITA</t>
  </si>
  <si>
    <t>Israel</t>
  </si>
  <si>
    <t>ISR</t>
  </si>
  <si>
    <t>HGK</t>
  </si>
  <si>
    <t>Hong Kong, China</t>
  </si>
  <si>
    <t>Greece</t>
  </si>
  <si>
    <t>GRC</t>
  </si>
  <si>
    <t>Singapore</t>
  </si>
  <si>
    <t>SGP</t>
  </si>
  <si>
    <t>Portugal</t>
  </si>
  <si>
    <t>PRT</t>
  </si>
  <si>
    <t>Slovenia</t>
  </si>
  <si>
    <t>SVN</t>
  </si>
  <si>
    <t>Republic of Korea</t>
  </si>
  <si>
    <t>KOR</t>
  </si>
  <si>
    <t>Barbados</t>
  </si>
  <si>
    <t>BRB</t>
  </si>
  <si>
    <t>Cyprus</t>
  </si>
  <si>
    <t>CYP</t>
  </si>
  <si>
    <t>Malta</t>
  </si>
  <si>
    <t>MLT</t>
  </si>
  <si>
    <t>Czech Republic</t>
  </si>
  <si>
    <t>CZE</t>
  </si>
  <si>
    <t>Brunei Darussalam</t>
  </si>
  <si>
    <t>BRN</t>
  </si>
  <si>
    <t>Argentina</t>
  </si>
  <si>
    <t>ARG</t>
  </si>
  <si>
    <t>South America</t>
  </si>
  <si>
    <t>Seychelles</t>
  </si>
  <si>
    <t>SYC</t>
  </si>
  <si>
    <t>Estonia</t>
  </si>
  <si>
    <t>EST</t>
  </si>
  <si>
    <t>Poland</t>
  </si>
  <si>
    <t>POL</t>
  </si>
  <si>
    <t>Hungary</t>
  </si>
  <si>
    <t>HUN</t>
  </si>
  <si>
    <t>KNA</t>
  </si>
  <si>
    <t>Bahrain</t>
  </si>
  <si>
    <t>BHR</t>
  </si>
  <si>
    <t>Lithuania</t>
  </si>
  <si>
    <t>LTU</t>
  </si>
  <si>
    <t>Slovakia</t>
  </si>
  <si>
    <t>SVK</t>
  </si>
  <si>
    <t>Chile</t>
  </si>
  <si>
    <t>CHL</t>
  </si>
  <si>
    <t>Kuwait</t>
  </si>
  <si>
    <t>KWT</t>
  </si>
  <si>
    <t>Costa Rica</t>
  </si>
  <si>
    <t>CRI</t>
  </si>
  <si>
    <t>Uruguay</t>
  </si>
  <si>
    <t>URY</t>
  </si>
  <si>
    <t>Qatar</t>
  </si>
  <si>
    <t>QAT</t>
  </si>
  <si>
    <t>Croatia</t>
  </si>
  <si>
    <t>HRV</t>
  </si>
  <si>
    <t>United Arab Emirates</t>
  </si>
  <si>
    <t>ARE</t>
  </si>
  <si>
    <t>Latvia</t>
  </si>
  <si>
    <t>LVA</t>
  </si>
  <si>
    <t>Bahamas</t>
  </si>
  <si>
    <t>BHS</t>
  </si>
  <si>
    <t>Cuba</t>
  </si>
  <si>
    <t>CUB</t>
  </si>
  <si>
    <t>Mexico</t>
  </si>
  <si>
    <t>MEX</t>
  </si>
  <si>
    <t>TTO</t>
  </si>
  <si>
    <t>ATG</t>
  </si>
  <si>
    <t>Bulgaria</t>
  </si>
  <si>
    <t>BGR</t>
  </si>
  <si>
    <t>Russian Federation</t>
  </si>
  <si>
    <t>RUS</t>
  </si>
  <si>
    <t>Eastern Europe</t>
  </si>
  <si>
    <t>Libyan Arab Jamahiriya</t>
  </si>
  <si>
    <t>LBY</t>
  </si>
  <si>
    <t>Northern Africa</t>
  </si>
  <si>
    <t>Malaysia</t>
  </si>
  <si>
    <t>MYS</t>
  </si>
  <si>
    <t>MKD</t>
  </si>
  <si>
    <t>TFYR Macedonia</t>
  </si>
  <si>
    <t>Panama</t>
  </si>
  <si>
    <t>PAN</t>
  </si>
  <si>
    <t>Belarus</t>
  </si>
  <si>
    <t>BLR</t>
  </si>
  <si>
    <t>Tonga</t>
  </si>
  <si>
    <t>TON</t>
  </si>
  <si>
    <t>Mauritius</t>
  </si>
  <si>
    <t>MUS</t>
  </si>
  <si>
    <t>Albania</t>
  </si>
  <si>
    <t>ALB</t>
  </si>
  <si>
    <t>BIH</t>
  </si>
  <si>
    <t>Suriname</t>
  </si>
  <si>
    <t>SUR</t>
  </si>
  <si>
    <t>Venezuela</t>
  </si>
  <si>
    <t>VEN</t>
  </si>
  <si>
    <t>Romania</t>
  </si>
  <si>
    <t>ROM</t>
  </si>
  <si>
    <t>Ukraine</t>
  </si>
  <si>
    <t>UKR</t>
  </si>
  <si>
    <t>Saint Lucia</t>
  </si>
  <si>
    <t>LCA</t>
  </si>
  <si>
    <t>Brazil</t>
  </si>
  <si>
    <t>BRA</t>
  </si>
  <si>
    <t>Colombia</t>
  </si>
  <si>
    <t>COL</t>
  </si>
  <si>
    <t>Oman</t>
  </si>
  <si>
    <t>OMN</t>
  </si>
  <si>
    <t>Samoa</t>
  </si>
  <si>
    <t>WSM</t>
  </si>
  <si>
    <t>Thailand</t>
  </si>
  <si>
    <t>THA</t>
  </si>
  <si>
    <t>Saudi Arabia</t>
  </si>
  <si>
    <t>SAU</t>
  </si>
  <si>
    <t>Kazakhstan</t>
  </si>
  <si>
    <t>KAZ</t>
  </si>
  <si>
    <t>Jamaica</t>
  </si>
  <si>
    <t>JAM</t>
  </si>
  <si>
    <t>Lebanon</t>
  </si>
  <si>
    <t>LBN</t>
  </si>
  <si>
    <t>Fiji</t>
  </si>
  <si>
    <t>FJI</t>
  </si>
  <si>
    <t>Armenia</t>
  </si>
  <si>
    <t>ARM</t>
  </si>
  <si>
    <t>Philippines</t>
  </si>
  <si>
    <t>PHL</t>
  </si>
  <si>
    <t>Maldives</t>
  </si>
  <si>
    <t>MDV</t>
  </si>
  <si>
    <t>Peru</t>
  </si>
  <si>
    <t>PER</t>
  </si>
  <si>
    <t>Turkmenistan</t>
  </si>
  <si>
    <t>TKM</t>
  </si>
  <si>
    <t>VCT</t>
  </si>
  <si>
    <t>Turkey</t>
  </si>
  <si>
    <t>TUR</t>
  </si>
  <si>
    <t>Paraguay</t>
  </si>
  <si>
    <t>PRY</t>
  </si>
  <si>
    <t>Jordan</t>
  </si>
  <si>
    <t>JOR</t>
  </si>
  <si>
    <t>Azerbaijan</t>
  </si>
  <si>
    <t>AZE</t>
  </si>
  <si>
    <t>Tunisia</t>
  </si>
  <si>
    <t>TUN</t>
  </si>
  <si>
    <t>Grenada</t>
  </si>
  <si>
    <t>MAP DATA: Total women's hours working on market activities (daily millions estimated) 2002 or most recent</t>
  </si>
  <si>
    <t>Total women's hours working on market activities (Cumulative Population)</t>
  </si>
  <si>
    <t>x</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</si>
</sst>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 &quot;#,##0;\-&quot;£ &quot;#,##0"/>
    <numFmt numFmtId="165" formatCode="&quot;£ &quot;#,##0;[Red]\-&quot;£ &quot;#,##0"/>
    <numFmt numFmtId="166" formatCode="&quot;£ &quot;#,##0.00;\-&quot;£ &quot;#,##0.00"/>
    <numFmt numFmtId="167" formatCode="&quot;£ &quot;#,##0.00;[Red]\-&quot;£ &quot;#,##0.00"/>
    <numFmt numFmtId="168" formatCode="_-&quot;£ &quot;* #,##0_-;\-&quot;£ &quot;* #,##0_-;_-&quot;£ &quot;* &quot;-&quot;_-;_-@_-"/>
    <numFmt numFmtId="169" formatCode="_-&quot;£ &quot;* #,##0.00_-;\-&quot;£ &quot;* #,##0.00_-;_-&quot;£ &quot;* &quot;-&quot;??_-;_-@_-"/>
    <numFmt numFmtId="170" formatCode="0.000000000000000"/>
    <numFmt numFmtId="171" formatCode="0.000"/>
    <numFmt numFmtId="172" formatCode="&quot;Yes&quot;;&quot;Yes&quot;;&quot;No&quot;"/>
    <numFmt numFmtId="173" formatCode="&quot;True&quot;;&quot;True&quot;;&quot;False&quot;"/>
    <numFmt numFmtId="174" formatCode="&quot;On&quot;;&quot;On&quot;;&quot;Off&quot;"/>
    <numFmt numFmtId="175" formatCode="[$€-2]\ #,##0.00_);[Red]\([$€-2]\ #,##0.00\)"/>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
    <numFmt numFmtId="181" formatCode="0.00000"/>
    <numFmt numFmtId="182" formatCode="0.0000"/>
    <numFmt numFmtId="183" formatCode="0.0%"/>
    <numFmt numFmtId="184" formatCode="&quot;£&quot;#,##0.00"/>
    <numFmt numFmtId="185" formatCode="0.000000000"/>
    <numFmt numFmtId="186" formatCode="0.0000000000"/>
    <numFmt numFmtId="187" formatCode="0.00000000"/>
    <numFmt numFmtId="188" formatCode="0.0000000"/>
    <numFmt numFmtId="189" formatCode="0.000000"/>
  </numFmts>
  <fonts count="14">
    <font>
      <sz val="10"/>
      <name val="Arial"/>
      <family val="0"/>
    </font>
    <font>
      <u val="single"/>
      <sz val="10"/>
      <color indexed="36"/>
      <name val="Arial"/>
      <family val="0"/>
    </font>
    <font>
      <u val="single"/>
      <sz val="10"/>
      <color indexed="12"/>
      <name val="Arial"/>
      <family val="0"/>
    </font>
    <font>
      <sz val="8"/>
      <name val="Arial"/>
      <family val="0"/>
    </font>
    <font>
      <vertAlign val="superscript"/>
      <sz val="11"/>
      <name val="Arial"/>
      <family val="2"/>
    </font>
    <font>
      <sz val="8"/>
      <name val="Tahoma"/>
      <family val="0"/>
    </font>
    <font>
      <b/>
      <sz val="8"/>
      <name val="Tahoma"/>
      <family val="0"/>
    </font>
    <font>
      <sz val="10"/>
      <color indexed="9"/>
      <name val="Arial"/>
      <family val="0"/>
    </font>
    <font>
      <sz val="10.25"/>
      <name val="Miriam"/>
      <family val="0"/>
    </font>
    <font>
      <sz val="10"/>
      <name val="Miriam"/>
      <family val="0"/>
    </font>
    <font>
      <b/>
      <sz val="10"/>
      <name val="Arial"/>
      <family val="2"/>
    </font>
    <font>
      <sz val="11"/>
      <color indexed="10"/>
      <name val="Arial"/>
      <family val="2"/>
    </font>
    <font>
      <sz val="10"/>
      <color indexed="43"/>
      <name val="Arial"/>
      <family val="0"/>
    </font>
    <font>
      <b/>
      <sz val="8"/>
      <name val="Arial"/>
      <family val="2"/>
    </font>
  </fonts>
  <fills count="16">
    <fill>
      <patternFill/>
    </fill>
    <fill>
      <patternFill patternType="gray125"/>
    </fill>
    <fill>
      <patternFill patternType="solid">
        <fgColor indexed="61"/>
        <bgColor indexed="64"/>
      </patternFill>
    </fill>
    <fill>
      <patternFill patternType="solid">
        <fgColor indexed="13"/>
        <bgColor indexed="64"/>
      </patternFill>
    </fill>
    <fill>
      <patternFill patternType="solid">
        <fgColor indexed="20"/>
        <bgColor indexed="64"/>
      </patternFill>
    </fill>
    <fill>
      <patternFill patternType="solid">
        <fgColor indexed="50"/>
        <bgColor indexed="64"/>
      </patternFill>
    </fill>
    <fill>
      <patternFill patternType="solid">
        <fgColor indexed="11"/>
        <bgColor indexed="64"/>
      </patternFill>
    </fill>
    <fill>
      <patternFill patternType="solid">
        <fgColor indexed="12"/>
        <bgColor indexed="64"/>
      </patternFill>
    </fill>
    <fill>
      <patternFill patternType="solid">
        <fgColor indexed="57"/>
        <bgColor indexed="64"/>
      </patternFill>
    </fill>
    <fill>
      <patternFill patternType="solid">
        <fgColor indexed="10"/>
        <bgColor indexed="64"/>
      </patternFill>
    </fill>
    <fill>
      <patternFill patternType="solid">
        <fgColor indexed="52"/>
        <bgColor indexed="64"/>
      </patternFill>
    </fill>
    <fill>
      <patternFill patternType="solid">
        <fgColor indexed="51"/>
        <bgColor indexed="64"/>
      </patternFill>
    </fill>
    <fill>
      <patternFill patternType="solid">
        <fgColor indexed="8"/>
        <bgColor indexed="64"/>
      </patternFill>
    </fill>
    <fill>
      <patternFill patternType="solid">
        <fgColor indexed="16"/>
        <bgColor indexed="64"/>
      </patternFill>
    </fill>
    <fill>
      <patternFill patternType="solid">
        <fgColor indexed="18"/>
        <bgColor indexed="64"/>
      </patternFill>
    </fill>
    <fill>
      <patternFill patternType="solid">
        <fgColor indexed="43"/>
        <bgColor indexed="64"/>
      </patternFill>
    </fill>
  </fills>
  <borders count="3">
    <border>
      <left/>
      <right/>
      <top/>
      <bottom/>
      <diagonal/>
    </border>
    <border>
      <left>
        <color indexed="63"/>
      </left>
      <right>
        <color indexed="63"/>
      </right>
      <top style="thin"/>
      <bottom>
        <color indexed="63"/>
      </bottom>
    </border>
    <border>
      <left style="thin"/>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1" fontId="4"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87">
    <xf numFmtId="0" fontId="0" fillId="0" borderId="0" xfId="0" applyAlignment="1">
      <alignment/>
    </xf>
    <xf numFmtId="1" fontId="0" fillId="0" borderId="0" xfId="0" applyNumberFormat="1" applyAlignment="1">
      <alignment/>
    </xf>
    <xf numFmtId="0" fontId="0" fillId="0" borderId="0" xfId="0" applyAlignment="1">
      <alignment wrapText="1"/>
    </xf>
    <xf numFmtId="1" fontId="0" fillId="0" borderId="0" xfId="0" applyNumberFormat="1" applyFill="1" applyAlignment="1">
      <alignment/>
    </xf>
    <xf numFmtId="180" fontId="0" fillId="0" borderId="0" xfId="0" applyNumberFormat="1" applyAlignment="1">
      <alignment/>
    </xf>
    <xf numFmtId="0" fontId="0" fillId="0" borderId="0" xfId="0" applyAlignment="1">
      <alignment horizontal="center"/>
    </xf>
    <xf numFmtId="0" fontId="0" fillId="2" borderId="0" xfId="0" applyFill="1" applyAlignment="1">
      <alignment horizontal="center"/>
    </xf>
    <xf numFmtId="0" fontId="0" fillId="3" borderId="0" xfId="0" applyFill="1" applyAlignment="1">
      <alignment horizontal="center"/>
    </xf>
    <xf numFmtId="0" fontId="0" fillId="4" borderId="0" xfId="0" applyFill="1" applyAlignment="1">
      <alignment horizontal="center"/>
    </xf>
    <xf numFmtId="0" fontId="0" fillId="5" borderId="0" xfId="0" applyFill="1" applyAlignment="1">
      <alignment horizontal="center"/>
    </xf>
    <xf numFmtId="0" fontId="0" fillId="6" borderId="0" xfId="0" applyFill="1" applyAlignment="1">
      <alignment horizontal="center"/>
    </xf>
    <xf numFmtId="0" fontId="0" fillId="7" borderId="0" xfId="0" applyFill="1" applyAlignment="1">
      <alignment horizontal="center"/>
    </xf>
    <xf numFmtId="0" fontId="0" fillId="8" borderId="0" xfId="0" applyFill="1" applyAlignment="1">
      <alignment horizontal="center"/>
    </xf>
    <xf numFmtId="0" fontId="0" fillId="9" borderId="0" xfId="0" applyFill="1" applyAlignment="1">
      <alignment horizontal="center"/>
    </xf>
    <xf numFmtId="0" fontId="0" fillId="10" borderId="0" xfId="0" applyFill="1" applyAlignment="1">
      <alignment horizontal="center"/>
    </xf>
    <xf numFmtId="0" fontId="0" fillId="11" borderId="0" xfId="0" applyFill="1" applyAlignment="1">
      <alignment horizontal="center"/>
    </xf>
    <xf numFmtId="180" fontId="0" fillId="0" borderId="0" xfId="0" applyNumberFormat="1" applyAlignment="1">
      <alignment wrapText="1"/>
    </xf>
    <xf numFmtId="180" fontId="0" fillId="0" borderId="0" xfId="0" applyNumberFormat="1" applyFill="1" applyAlignment="1">
      <alignment/>
    </xf>
    <xf numFmtId="1" fontId="0" fillId="9" borderId="0" xfId="0" applyNumberFormat="1" applyFill="1" applyAlignment="1">
      <alignment horizontal="right"/>
    </xf>
    <xf numFmtId="1" fontId="0" fillId="10" borderId="0" xfId="0" applyNumberFormat="1" applyFill="1" applyAlignment="1">
      <alignment horizontal="right"/>
    </xf>
    <xf numFmtId="1" fontId="0" fillId="11" borderId="0" xfId="0" applyNumberFormat="1" applyFill="1" applyAlignment="1">
      <alignment horizontal="right"/>
    </xf>
    <xf numFmtId="1" fontId="0" fillId="3" borderId="0" xfId="0" applyNumberFormat="1" applyFill="1" applyAlignment="1">
      <alignment horizontal="right"/>
    </xf>
    <xf numFmtId="1" fontId="0" fillId="5" borderId="0" xfId="0" applyNumberFormat="1" applyFill="1" applyAlignment="1">
      <alignment horizontal="right"/>
    </xf>
    <xf numFmtId="1" fontId="0" fillId="6" borderId="0" xfId="0" applyNumberFormat="1" applyFill="1" applyAlignment="1">
      <alignment horizontal="right"/>
    </xf>
    <xf numFmtId="1" fontId="0" fillId="8" borderId="0" xfId="0" applyNumberFormat="1" applyFill="1" applyAlignment="1">
      <alignment horizontal="right"/>
    </xf>
    <xf numFmtId="1" fontId="0" fillId="7" borderId="0" xfId="0" applyNumberFormat="1" applyFill="1" applyAlignment="1">
      <alignment horizontal="right"/>
    </xf>
    <xf numFmtId="1" fontId="0" fillId="2" borderId="0" xfId="0" applyNumberFormat="1" applyFill="1" applyAlignment="1">
      <alignment horizontal="right"/>
    </xf>
    <xf numFmtId="1" fontId="0" fillId="4" borderId="0" xfId="0" applyNumberFormat="1" applyFill="1" applyAlignment="1">
      <alignment horizontal="right"/>
    </xf>
    <xf numFmtId="0" fontId="0" fillId="9" borderId="0" xfId="0" applyFill="1" applyAlignment="1">
      <alignment horizontal="left"/>
    </xf>
    <xf numFmtId="0" fontId="0" fillId="10" borderId="0" xfId="0" applyFill="1" applyAlignment="1">
      <alignment horizontal="left"/>
    </xf>
    <xf numFmtId="0" fontId="0" fillId="11" borderId="0" xfId="0" applyFill="1" applyAlignment="1">
      <alignment horizontal="left"/>
    </xf>
    <xf numFmtId="0" fontId="0" fillId="3" borderId="0" xfId="0" applyFill="1" applyAlignment="1">
      <alignment horizontal="left"/>
    </xf>
    <xf numFmtId="0" fontId="0" fillId="5" borderId="0" xfId="0" applyFill="1" applyAlignment="1">
      <alignment horizontal="left"/>
    </xf>
    <xf numFmtId="0" fontId="0" fillId="6" borderId="0" xfId="0" applyFill="1" applyAlignment="1">
      <alignment horizontal="left"/>
    </xf>
    <xf numFmtId="0" fontId="0" fillId="8" borderId="0" xfId="0" applyFill="1" applyAlignment="1">
      <alignment horizontal="left"/>
    </xf>
    <xf numFmtId="0" fontId="0" fillId="7" borderId="0" xfId="0" applyFill="1" applyAlignment="1">
      <alignment horizontal="left"/>
    </xf>
    <xf numFmtId="0" fontId="0" fillId="2" borderId="0" xfId="0" applyFill="1" applyAlignment="1">
      <alignment horizontal="left"/>
    </xf>
    <xf numFmtId="0" fontId="0" fillId="4" borderId="0" xfId="0" applyFill="1" applyAlignment="1">
      <alignment horizontal="left"/>
    </xf>
    <xf numFmtId="1" fontId="7" fillId="12" borderId="0" xfId="0" applyNumberFormat="1" applyFont="1" applyFill="1" applyAlignment="1">
      <alignment/>
    </xf>
    <xf numFmtId="0" fontId="7" fillId="12" borderId="0" xfId="0" applyFont="1" applyFill="1" applyAlignment="1">
      <alignment horizontal="center"/>
    </xf>
    <xf numFmtId="0" fontId="0" fillId="0" borderId="0" xfId="0" applyAlignment="1">
      <alignment horizontal="right"/>
    </xf>
    <xf numFmtId="1" fontId="7" fillId="12" borderId="0" xfId="0" applyNumberFormat="1" applyFont="1" applyFill="1" applyAlignment="1">
      <alignment horizontal="center"/>
    </xf>
    <xf numFmtId="1" fontId="0" fillId="0" borderId="0" xfId="0" applyNumberFormat="1" applyAlignment="1">
      <alignment wrapText="1"/>
    </xf>
    <xf numFmtId="0" fontId="9" fillId="0" borderId="0" xfId="0" applyFont="1" applyAlignment="1">
      <alignment/>
    </xf>
    <xf numFmtId="0" fontId="0" fillId="0" borderId="0" xfId="0" applyNumberFormat="1" applyFill="1" applyAlignment="1">
      <alignment horizontal="right" vertical="top"/>
    </xf>
    <xf numFmtId="1" fontId="0" fillId="0" borderId="0" xfId="0" applyNumberFormat="1" applyFill="1" applyAlignment="1">
      <alignment horizontal="right" vertical="top"/>
    </xf>
    <xf numFmtId="0" fontId="0" fillId="0" borderId="0" xfId="0" applyFont="1" applyBorder="1" applyAlignment="1">
      <alignment horizontal="center" vertical="center" wrapText="1"/>
    </xf>
    <xf numFmtId="0" fontId="11" fillId="0" borderId="0" xfId="0" applyFont="1" applyBorder="1" applyAlignment="1">
      <alignment horizontal="center" vertical="center" wrapText="1"/>
    </xf>
    <xf numFmtId="2" fontId="0" fillId="0" borderId="0" xfId="0" applyNumberFormat="1" applyAlignment="1">
      <alignment horizontal="center"/>
    </xf>
    <xf numFmtId="0" fontId="10" fillId="0" borderId="1" xfId="0" applyFont="1" applyBorder="1" applyAlignment="1">
      <alignment wrapText="1"/>
    </xf>
    <xf numFmtId="0" fontId="0" fillId="0" borderId="0" xfId="0" applyFont="1" applyBorder="1" applyAlignment="1">
      <alignment/>
    </xf>
    <xf numFmtId="44" fontId="10" fillId="0" borderId="1" xfId="17" applyFont="1" applyBorder="1" applyAlignment="1">
      <alignment wrapText="1"/>
    </xf>
    <xf numFmtId="44" fontId="10" fillId="0" borderId="0" xfId="17" applyFont="1" applyBorder="1" applyAlignment="1">
      <alignment wrapText="1"/>
    </xf>
    <xf numFmtId="1" fontId="0" fillId="0" borderId="0" xfId="0" applyNumberFormat="1" applyFont="1" applyBorder="1" applyAlignment="1">
      <alignment/>
    </xf>
    <xf numFmtId="180" fontId="7" fillId="12" borderId="0" xfId="0" applyNumberFormat="1" applyFont="1" applyFill="1" applyAlignment="1">
      <alignment/>
    </xf>
    <xf numFmtId="180" fontId="0" fillId="9" borderId="0" xfId="0" applyNumberFormat="1" applyFill="1" applyAlignment="1">
      <alignment horizontal="right"/>
    </xf>
    <xf numFmtId="180" fontId="0" fillId="10" borderId="0" xfId="0" applyNumberFormat="1" applyFill="1" applyAlignment="1">
      <alignment horizontal="right"/>
    </xf>
    <xf numFmtId="180" fontId="0" fillId="11" borderId="0" xfId="0" applyNumberFormat="1" applyFill="1" applyAlignment="1">
      <alignment horizontal="right"/>
    </xf>
    <xf numFmtId="180" fontId="0" fillId="3" borderId="0" xfId="0" applyNumberFormat="1" applyFill="1" applyAlignment="1">
      <alignment horizontal="right"/>
    </xf>
    <xf numFmtId="180" fontId="0" fillId="5" borderId="0" xfId="0" applyNumberFormat="1" applyFill="1" applyAlignment="1">
      <alignment horizontal="right"/>
    </xf>
    <xf numFmtId="180" fontId="0" fillId="6" borderId="0" xfId="0" applyNumberFormat="1" applyFill="1" applyAlignment="1">
      <alignment horizontal="right"/>
    </xf>
    <xf numFmtId="180" fontId="0" fillId="8" borderId="0" xfId="0" applyNumberFormat="1" applyFill="1" applyAlignment="1">
      <alignment horizontal="right"/>
    </xf>
    <xf numFmtId="180" fontId="0" fillId="7" borderId="0" xfId="0" applyNumberFormat="1" applyFill="1" applyAlignment="1">
      <alignment horizontal="right"/>
    </xf>
    <xf numFmtId="180" fontId="0" fillId="2" borderId="0" xfId="0" applyNumberFormat="1" applyFill="1" applyAlignment="1">
      <alignment horizontal="right"/>
    </xf>
    <xf numFmtId="180" fontId="0" fillId="4" borderId="0" xfId="0" applyNumberFormat="1" applyFill="1" applyAlignment="1">
      <alignment horizontal="right"/>
    </xf>
    <xf numFmtId="14" fontId="0" fillId="0" borderId="0" xfId="0" applyNumberFormat="1" applyAlignment="1">
      <alignment horizontal="left"/>
    </xf>
    <xf numFmtId="0" fontId="12" fillId="13" borderId="0" xfId="0" applyFont="1" applyFill="1" applyAlignment="1">
      <alignment horizontal="center"/>
    </xf>
    <xf numFmtId="0" fontId="12" fillId="13" borderId="0" xfId="0" applyFont="1" applyFill="1" applyAlignment="1">
      <alignment horizontal="left"/>
    </xf>
    <xf numFmtId="1" fontId="12" fillId="13" borderId="0" xfId="0" applyNumberFormat="1" applyFont="1" applyFill="1" applyAlignment="1">
      <alignment horizontal="right"/>
    </xf>
    <xf numFmtId="180" fontId="12" fillId="13" borderId="0" xfId="0" applyNumberFormat="1" applyFont="1" applyFill="1" applyAlignment="1">
      <alignment horizontal="right"/>
    </xf>
    <xf numFmtId="0" fontId="12" fillId="14" borderId="0" xfId="0" applyFont="1" applyFill="1" applyAlignment="1">
      <alignment horizontal="center"/>
    </xf>
    <xf numFmtId="0" fontId="12" fillId="14" borderId="0" xfId="0" applyFont="1" applyFill="1" applyAlignment="1">
      <alignment horizontal="left"/>
    </xf>
    <xf numFmtId="1" fontId="12" fillId="14" borderId="0" xfId="0" applyNumberFormat="1" applyFont="1" applyFill="1" applyAlignment="1">
      <alignment horizontal="right"/>
    </xf>
    <xf numFmtId="180" fontId="12" fillId="14" borderId="0" xfId="0" applyNumberFormat="1" applyFont="1" applyFill="1" applyAlignment="1">
      <alignment horizontal="right"/>
    </xf>
    <xf numFmtId="0" fontId="0" fillId="15" borderId="2" xfId="0" applyFill="1" applyBorder="1" applyAlignment="1">
      <alignment/>
    </xf>
    <xf numFmtId="1" fontId="0" fillId="15" borderId="2" xfId="0" applyNumberFormat="1" applyFill="1" applyBorder="1" applyAlignment="1">
      <alignment/>
    </xf>
    <xf numFmtId="0" fontId="0" fillId="15" borderId="2" xfId="0" applyFill="1" applyBorder="1" applyAlignment="1">
      <alignment horizontal="center"/>
    </xf>
    <xf numFmtId="0" fontId="0" fillId="15" borderId="2" xfId="0" applyFill="1" applyBorder="1" applyAlignment="1">
      <alignment wrapText="1"/>
    </xf>
    <xf numFmtId="180" fontId="0" fillId="15" borderId="2" xfId="0" applyNumberFormat="1" applyFill="1" applyBorder="1" applyAlignment="1">
      <alignment wrapText="1"/>
    </xf>
    <xf numFmtId="0" fontId="0" fillId="0" borderId="0" xfId="0" applyBorder="1" applyAlignment="1">
      <alignment/>
    </xf>
    <xf numFmtId="1" fontId="0" fillId="0" borderId="0" xfId="0" applyNumberFormat="1" applyFont="1" applyBorder="1" applyAlignment="1">
      <alignment/>
    </xf>
    <xf numFmtId="0" fontId="0" fillId="0" borderId="0" xfId="0" applyBorder="1" applyAlignment="1">
      <alignment horizontal="right"/>
    </xf>
    <xf numFmtId="180" fontId="0" fillId="0" borderId="0" xfId="0" applyNumberFormat="1" applyBorder="1" applyAlignment="1">
      <alignment/>
    </xf>
    <xf numFmtId="1" fontId="0" fillId="0" borderId="0" xfId="0" applyNumberFormat="1" applyFont="1" applyBorder="1" applyAlignment="1">
      <alignment wrapText="1"/>
    </xf>
    <xf numFmtId="0" fontId="10" fillId="0" borderId="0" xfId="0" applyFont="1" applyAlignment="1">
      <alignment/>
    </xf>
    <xf numFmtId="0" fontId="0" fillId="15" borderId="0" xfId="0" applyFill="1" applyAlignment="1">
      <alignment/>
    </xf>
    <xf numFmtId="0" fontId="0" fillId="0" borderId="0" xfId="0" applyAlignment="1">
      <alignment horizontal="center"/>
    </xf>
  </cellXfs>
  <cellStyles count="9">
    <cellStyle name="Normal" xfId="0"/>
    <cellStyle name="Comma" xfId="15"/>
    <cellStyle name="Comma [0]" xfId="16"/>
    <cellStyle name="Currency" xfId="17"/>
    <cellStyle name="Currency [0]" xfId="18"/>
    <cellStyle name="Followed Hyperlink" xfId="19"/>
    <cellStyle name="Footnote"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25"/>
          <c:y val="0.0165"/>
          <c:w val="0.9325"/>
          <c:h val="0.9365"/>
        </c:manualLayout>
      </c:layout>
      <c:scatterChart>
        <c:scatterStyle val="lineMarker"/>
        <c:varyColors val="0"/>
        <c:ser>
          <c:idx val="0"/>
          <c:order val="0"/>
          <c:tx>
            <c:v>All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errBars>
            <c:errDir val="y"/>
            <c:errBarType val="minus"/>
            <c:errValType val="cust"/>
            <c:minus>
              <c:numRef>
                <c:f>Graph!$I$47:$I$246</c:f>
                <c:numCache>
                  <c:ptCount val="200"/>
                  <c:pt idx="0">
                    <c:v>1294.9</c:v>
                  </c:pt>
                  <c:pt idx="1">
                    <c:v>1049.5</c:v>
                  </c:pt>
                  <c:pt idx="2">
                    <c:v>291</c:v>
                  </c:pt>
                  <c:pt idx="3">
                    <c:v>217.1</c:v>
                  </c:pt>
                  <c:pt idx="4">
                    <c:v>176.3</c:v>
                  </c:pt>
                  <c:pt idx="5">
                    <c:v>149.9</c:v>
                  </c:pt>
                  <c:pt idx="6">
                    <c:v>144.1</c:v>
                  </c:pt>
                  <c:pt idx="7">
                    <c:v>143.8</c:v>
                  </c:pt>
                  <c:pt idx="8">
                    <c:v>127.5</c:v>
                  </c:pt>
                  <c:pt idx="9">
                    <c:v>120.9</c:v>
                  </c:pt>
                  <c:pt idx="10">
                    <c:v>102</c:v>
                  </c:pt>
                  <c:pt idx="11">
                    <c:v>82.4</c:v>
                  </c:pt>
                  <c:pt idx="12">
                    <c:v>80.3</c:v>
                  </c:pt>
                  <c:pt idx="13">
                    <c:v>78.6</c:v>
                  </c:pt>
                  <c:pt idx="14">
                    <c:v>70.5</c:v>
                  </c:pt>
                  <c:pt idx="15">
                    <c:v>70.3</c:v>
                  </c:pt>
                  <c:pt idx="16">
                    <c:v>69</c:v>
                  </c:pt>
                  <c:pt idx="17">
                    <c:v>68.1</c:v>
                  </c:pt>
                  <c:pt idx="18">
                    <c:v>62.2</c:v>
                  </c:pt>
                  <c:pt idx="19">
                    <c:v>59.8</c:v>
                  </c:pt>
                  <c:pt idx="20">
                    <c:v>59.1</c:v>
                  </c:pt>
                  <c:pt idx="21">
                    <c:v>57.5</c:v>
                  </c:pt>
                  <c:pt idx="22">
                    <c:v>51.2</c:v>
                  </c:pt>
                  <c:pt idx="23">
                    <c:v>48.9</c:v>
                  </c:pt>
                  <c:pt idx="24">
                    <c:v>48.9</c:v>
                  </c:pt>
                  <c:pt idx="25">
                    <c:v>47.4</c:v>
                  </c:pt>
                  <c:pt idx="26">
                    <c:v>44.8</c:v>
                  </c:pt>
                  <c:pt idx="27">
                    <c:v>43.5</c:v>
                  </c:pt>
                  <c:pt idx="28">
                    <c:v>41</c:v>
                  </c:pt>
                  <c:pt idx="29">
                    <c:v>38.6</c:v>
                  </c:pt>
                  <c:pt idx="30">
                    <c:v>38</c:v>
                  </c:pt>
                  <c:pt idx="31">
                    <c:v>36.3</c:v>
                  </c:pt>
                  <c:pt idx="32">
                    <c:v>32.9</c:v>
                  </c:pt>
                  <c:pt idx="33">
                    <c:v>31.5</c:v>
                  </c:pt>
                  <c:pt idx="34">
                    <c:v>31.3</c:v>
                  </c:pt>
                  <c:pt idx="35">
                    <c:v>31.3</c:v>
                  </c:pt>
                  <c:pt idx="36">
                    <c:v>30.1</c:v>
                  </c:pt>
                  <c:pt idx="37">
                    <c:v>26.8</c:v>
                  </c:pt>
                  <c:pt idx="38">
                    <c:v>25.7</c:v>
                  </c:pt>
                  <c:pt idx="39">
                    <c:v>25.2</c:v>
                  </c:pt>
                  <c:pt idx="40">
                    <c:v>25</c:v>
                  </c:pt>
                  <c:pt idx="41">
                    <c:v>24.6</c:v>
                  </c:pt>
                  <c:pt idx="42">
                    <c:v>24.51</c:v>
                  </c:pt>
                  <c:pt idx="43">
                    <c:v>24</c:v>
                  </c:pt>
                  <c:pt idx="44">
                    <c:v>23.5</c:v>
                  </c:pt>
                  <c:pt idx="45">
                    <c:v>22.93</c:v>
                  </c:pt>
                  <c:pt idx="46">
                    <c:v>22.541</c:v>
                  </c:pt>
                  <c:pt idx="47">
                    <c:v>22.4</c:v>
                  </c:pt>
                  <c:pt idx="48">
                    <c:v>21</c:v>
                  </c:pt>
                  <c:pt idx="49">
                    <c:v>20.5</c:v>
                  </c:pt>
                  <c:pt idx="50">
                    <c:v>19.5</c:v>
                  </c:pt>
                  <c:pt idx="51">
                    <c:v>19.3</c:v>
                  </c:pt>
                  <c:pt idx="52">
                    <c:v>18.9</c:v>
                  </c:pt>
                  <c:pt idx="53">
                    <c:v>18.5</c:v>
                  </c:pt>
                  <c:pt idx="54">
                    <c:v>17.4</c:v>
                  </c:pt>
                  <c:pt idx="55">
                    <c:v>16.9</c:v>
                  </c:pt>
                  <c:pt idx="56">
                    <c:v>16.4</c:v>
                  </c:pt>
                  <c:pt idx="57">
                    <c:v>16.1</c:v>
                  </c:pt>
                  <c:pt idx="58">
                    <c:v>15.7</c:v>
                  </c:pt>
                  <c:pt idx="59">
                    <c:v>15.6</c:v>
                  </c:pt>
                  <c:pt idx="60">
                    <c:v>15.5</c:v>
                  </c:pt>
                  <c:pt idx="61">
                    <c:v>13.8</c:v>
                  </c:pt>
                  <c:pt idx="62">
                    <c:v>13.2</c:v>
                  </c:pt>
                  <c:pt idx="63">
                    <c:v>12.8</c:v>
                  </c:pt>
                  <c:pt idx="64">
                    <c:v>12.8</c:v>
                  </c:pt>
                  <c:pt idx="65">
                    <c:v>12.6</c:v>
                  </c:pt>
                  <c:pt idx="66">
                    <c:v>12.6</c:v>
                  </c:pt>
                  <c:pt idx="67">
                    <c:v>12</c:v>
                  </c:pt>
                  <c:pt idx="68">
                    <c:v>11.9</c:v>
                  </c:pt>
                  <c:pt idx="69">
                    <c:v>11.5</c:v>
                  </c:pt>
                  <c:pt idx="70">
                    <c:v>11.3</c:v>
                  </c:pt>
                  <c:pt idx="71">
                    <c:v>11</c:v>
                  </c:pt>
                  <c:pt idx="72">
                    <c:v>10.7</c:v>
                  </c:pt>
                  <c:pt idx="73">
                    <c:v>10.535</c:v>
                  </c:pt>
                  <c:pt idx="74">
                    <c:v>10.3</c:v>
                  </c:pt>
                  <c:pt idx="75">
                    <c:v>10.2</c:v>
                  </c:pt>
                  <c:pt idx="76">
                    <c:v>10</c:v>
                  </c:pt>
                  <c:pt idx="77">
                    <c:v>9.9</c:v>
                  </c:pt>
                  <c:pt idx="78">
                    <c:v>9.9</c:v>
                  </c:pt>
                  <c:pt idx="79">
                    <c:v>9.9</c:v>
                  </c:pt>
                  <c:pt idx="80">
                    <c:v>9.7</c:v>
                  </c:pt>
                  <c:pt idx="81">
                    <c:v>9.48</c:v>
                  </c:pt>
                  <c:pt idx="82">
                    <c:v>8.9</c:v>
                  </c:pt>
                  <c:pt idx="83">
                    <c:v>8.6</c:v>
                  </c:pt>
                  <c:pt idx="84">
                    <c:v>8.6</c:v>
                  </c:pt>
                  <c:pt idx="85">
                    <c:v>8.4</c:v>
                  </c:pt>
                  <c:pt idx="86">
                    <c:v>8.3</c:v>
                  </c:pt>
                  <c:pt idx="87">
                    <c:v>8.3</c:v>
                  </c:pt>
                  <c:pt idx="88">
                    <c:v>8.3</c:v>
                  </c:pt>
                  <c:pt idx="89">
                    <c:v>8.2</c:v>
                  </c:pt>
                  <c:pt idx="90">
                    <c:v>8.1</c:v>
                  </c:pt>
                  <c:pt idx="91">
                    <c:v>8</c:v>
                  </c:pt>
                  <c:pt idx="92">
                    <c:v>7.2</c:v>
                  </c:pt>
                  <c:pt idx="93">
                    <c:v>7</c:v>
                  </c:pt>
                  <c:pt idx="94">
                    <c:v>6.8</c:v>
                  </c:pt>
                  <c:pt idx="95">
                    <c:v>6.6</c:v>
                  </c:pt>
                  <c:pt idx="96">
                    <c:v>6.6</c:v>
                  </c:pt>
                  <c:pt idx="97">
                    <c:v>6.4</c:v>
                  </c:pt>
                  <c:pt idx="98">
                    <c:v>6.3</c:v>
                  </c:pt>
                  <c:pt idx="99">
                    <c:v>6.2</c:v>
                  </c:pt>
                  <c:pt idx="100">
                    <c:v>5.7</c:v>
                  </c:pt>
                  <c:pt idx="101">
                    <c:v>5.6</c:v>
                  </c:pt>
                  <c:pt idx="102">
                    <c:v>5.5</c:v>
                  </c:pt>
                  <c:pt idx="103">
                    <c:v>5.4</c:v>
                  </c:pt>
                  <c:pt idx="104">
                    <c:v>5.4</c:v>
                  </c:pt>
                  <c:pt idx="105">
                    <c:v>5.4</c:v>
                  </c:pt>
                  <c:pt idx="106">
                    <c:v>5.3</c:v>
                  </c:pt>
                  <c:pt idx="107">
                    <c:v>5.3</c:v>
                  </c:pt>
                  <c:pt idx="108">
                    <c:v>5.2</c:v>
                  </c:pt>
                  <c:pt idx="109">
                    <c:v>5.2</c:v>
                  </c:pt>
                  <c:pt idx="110">
                    <c:v>5.1</c:v>
                  </c:pt>
                  <c:pt idx="111">
                    <c:v>4.8</c:v>
                  </c:pt>
                  <c:pt idx="112">
                    <c:v>4.8</c:v>
                  </c:pt>
                  <c:pt idx="113">
                    <c:v>4.8</c:v>
                  </c:pt>
                  <c:pt idx="114">
                    <c:v>4.5</c:v>
                  </c:pt>
                  <c:pt idx="115">
                    <c:v>4.4</c:v>
                  </c:pt>
                  <c:pt idx="116">
                    <c:v>4.3</c:v>
                  </c:pt>
                  <c:pt idx="117">
                    <c:v>4.2</c:v>
                  </c:pt>
                  <c:pt idx="118">
                    <c:v>4.1</c:v>
                  </c:pt>
                  <c:pt idx="119">
                    <c:v>4.1</c:v>
                  </c:pt>
                  <c:pt idx="120">
                    <c:v>4</c:v>
                  </c:pt>
                  <c:pt idx="121">
                    <c:v>3.9</c:v>
                  </c:pt>
                  <c:pt idx="122">
                    <c:v>3.9</c:v>
                  </c:pt>
                  <c:pt idx="123">
                    <c:v>3.8</c:v>
                  </c:pt>
                  <c:pt idx="124">
                    <c:v>3.8</c:v>
                  </c:pt>
                  <c:pt idx="125">
                    <c:v>3.6</c:v>
                  </c:pt>
                  <c:pt idx="126">
                    <c:v>3.6</c:v>
                  </c:pt>
                  <c:pt idx="127">
                    <c:v>3.5</c:v>
                  </c:pt>
                  <c:pt idx="128">
                    <c:v>3.4</c:v>
                  </c:pt>
                  <c:pt idx="129">
                    <c:v>3.4</c:v>
                  </c:pt>
                  <c:pt idx="130">
                    <c:v>3.239</c:v>
                  </c:pt>
                  <c:pt idx="131">
                    <c:v>3.1</c:v>
                  </c:pt>
                  <c:pt idx="132">
                    <c:v>3.1</c:v>
                  </c:pt>
                  <c:pt idx="133">
                    <c:v>3.1</c:v>
                  </c:pt>
                  <c:pt idx="134">
                    <c:v>2.9</c:v>
                  </c:pt>
                  <c:pt idx="135">
                    <c:v>2.8</c:v>
                  </c:pt>
                  <c:pt idx="136">
                    <c:v>2.8</c:v>
                  </c:pt>
                  <c:pt idx="137">
                    <c:v>2.6</c:v>
                  </c:pt>
                  <c:pt idx="138">
                    <c:v>2.6</c:v>
                  </c:pt>
                  <c:pt idx="139">
                    <c:v>2.4</c:v>
                  </c:pt>
                  <c:pt idx="140">
                    <c:v>2.3</c:v>
                  </c:pt>
                  <c:pt idx="141">
                    <c:v>2.2</c:v>
                  </c:pt>
                  <c:pt idx="142">
                    <c:v>2</c:v>
                  </c:pt>
                  <c:pt idx="143">
                    <c:v>2</c:v>
                  </c:pt>
                  <c:pt idx="144">
                    <c:v>2</c:v>
                  </c:pt>
                  <c:pt idx="145">
                    <c:v>1.8</c:v>
                  </c:pt>
                  <c:pt idx="146">
                    <c:v>1.8</c:v>
                  </c:pt>
                  <c:pt idx="147">
                    <c:v>1.4</c:v>
                  </c:pt>
                  <c:pt idx="148">
                    <c:v>1.4</c:v>
                  </c:pt>
                  <c:pt idx="149">
                    <c:v>1.3</c:v>
                  </c:pt>
                  <c:pt idx="150">
                    <c:v>1.3</c:v>
                  </c:pt>
                  <c:pt idx="151">
                    <c:v>1.3</c:v>
                  </c:pt>
                  <c:pt idx="152">
                    <c:v>1.2</c:v>
                  </c:pt>
                  <c:pt idx="153">
                    <c:v>1.1</c:v>
                  </c:pt>
                  <c:pt idx="154">
                    <c:v>0.8</c:v>
                  </c:pt>
                  <c:pt idx="155">
                    <c:v>0.8</c:v>
                  </c:pt>
                  <c:pt idx="156">
                    <c:v>0.8</c:v>
                  </c:pt>
                  <c:pt idx="157">
                    <c:v>0.7</c:v>
                  </c:pt>
                  <c:pt idx="158">
                    <c:v>0.7</c:v>
                  </c:pt>
                  <c:pt idx="159">
                    <c:v>0.7</c:v>
                  </c:pt>
                  <c:pt idx="160">
                    <c:v>0.7</c:v>
                  </c:pt>
                  <c:pt idx="161">
                    <c:v>0.6</c:v>
                  </c:pt>
                  <c:pt idx="162">
                    <c:v>0.5</c:v>
                  </c:pt>
                  <c:pt idx="163">
                    <c:v>0.5</c:v>
                  </c:pt>
                  <c:pt idx="164">
                    <c:v>0.5</c:v>
                  </c:pt>
                  <c:pt idx="165">
                    <c:v>0.4</c:v>
                  </c:pt>
                  <c:pt idx="166">
                    <c:v>0.4</c:v>
                  </c:pt>
                  <c:pt idx="167">
                    <c:v>0.4</c:v>
                  </c:pt>
                  <c:pt idx="168">
                    <c:v>0.3</c:v>
                  </c:pt>
                  <c:pt idx="169">
                    <c:v>0.3</c:v>
                  </c:pt>
                  <c:pt idx="170">
                    <c:v>0.3</c:v>
                  </c:pt>
                  <c:pt idx="171">
                    <c:v>0.3</c:v>
                  </c:pt>
                  <c:pt idx="172">
                    <c:v>0.3</c:v>
                  </c:pt>
                  <c:pt idx="173">
                    <c:v>0.3</c:v>
                  </c:pt>
                  <c:pt idx="174">
                    <c:v>0.273</c:v>
                  </c:pt>
                  <c:pt idx="175">
                    <c:v>0.2</c:v>
                  </c:pt>
                  <c:pt idx="176">
                    <c:v>0.2</c:v>
                  </c:pt>
                  <c:pt idx="177">
                    <c:v>0.2</c:v>
                  </c:pt>
                  <c:pt idx="178">
                    <c:v>0.108</c:v>
                  </c:pt>
                  <c:pt idx="179">
                    <c:v>0.1</c:v>
                  </c:pt>
                  <c:pt idx="180">
                    <c:v>0.1</c:v>
                  </c:pt>
                  <c:pt idx="181">
                    <c:v>0.1</c:v>
                  </c:pt>
                  <c:pt idx="182">
                    <c:v>0.1</c:v>
                  </c:pt>
                  <c:pt idx="183">
                    <c:v>0.1</c:v>
                  </c:pt>
                  <c:pt idx="184">
                    <c:v>0.1</c:v>
                  </c:pt>
                  <c:pt idx="185">
                    <c:v>0.1</c:v>
                  </c:pt>
                  <c:pt idx="186">
                    <c:v>0.087</c:v>
                  </c:pt>
                  <c:pt idx="187">
                    <c:v>0.069</c:v>
                  </c:pt>
                  <c:pt idx="188">
                    <c:v>0.052</c:v>
                  </c:pt>
                  <c:pt idx="189">
                    <c:v>0.05</c:v>
                  </c:pt>
                  <c:pt idx="190">
                    <c:v>0.042</c:v>
                  </c:pt>
                  <c:pt idx="191">
                    <c:v>0.034</c:v>
                  </c:pt>
                  <c:pt idx="192">
                    <c:v>0.033</c:v>
                  </c:pt>
                  <c:pt idx="193">
                    <c:v>0.027</c:v>
                  </c:pt>
                  <c:pt idx="194">
                    <c:v>0.02</c:v>
                  </c:pt>
                  <c:pt idx="195">
                    <c:v>0.018</c:v>
                  </c:pt>
                  <c:pt idx="196">
                    <c:v>0.013</c:v>
                  </c:pt>
                  <c:pt idx="197">
                    <c:v>0.01</c:v>
                  </c:pt>
                  <c:pt idx="198">
                    <c:v>0.002</c:v>
                  </c:pt>
                  <c:pt idx="199">
                    <c:v>0.001</c:v>
                  </c:pt>
                </c:numCache>
              </c:numRef>
            </c:minus>
            <c:noEndCap val="1"/>
            <c:spPr>
              <a:ln w="25400">
                <a:solidFill>
                  <a:srgbClr val="000000"/>
                </a:solidFill>
              </a:ln>
            </c:spPr>
          </c:errBars>
          <c:errBars>
            <c:errDir val="x"/>
            <c:errBarType val="minus"/>
            <c:errValType val="cust"/>
            <c:minus>
              <c:numLit>
                <c:ptCount val="200"/>
                <c:pt idx="0">
                  <c:v>0</c:v>
                </c:pt>
                <c:pt idx="1">
                  <c:v>-0.004745277463697795</c:v>
                </c:pt>
                <c:pt idx="2">
                  <c:v>-0.001897743487611736</c:v>
                </c:pt>
                <c:pt idx="3">
                  <c:v>-0.00014625414448887764</c:v>
                </c:pt>
                <c:pt idx="4">
                  <c:v>-0.016351444377676327</c:v>
                </c:pt>
                <c:pt idx="5">
                  <c:v>-0.0016927374256980876</c:v>
                </c:pt>
                <c:pt idx="6">
                  <c:v>-0.015447520272278581</c:v>
                </c:pt>
                <c:pt idx="7">
                  <c:v>-0.03991958390239336</c:v>
                </c:pt>
                <c:pt idx="8">
                  <c:v>-0.0031212396141191423</c:v>
                </c:pt>
                <c:pt idx="9">
                  <c:v>-0.004573047254683105</c:v>
                </c:pt>
                <c:pt idx="10">
                  <c:v>-0.0010043921121780652</c:v>
                </c:pt>
                <c:pt idx="11">
                  <c:v>-0.0030774757223523963</c:v>
                </c:pt>
                <c:pt idx="12">
                  <c:v>-0.000656569559332798</c:v>
                </c:pt>
                <c:pt idx="13">
                  <c:v>-0.0011134594535557873</c:v>
                </c:pt>
                <c:pt idx="14">
                  <c:v>-0.008228711377100573</c:v>
                </c:pt>
                <c:pt idx="15">
                  <c:v>-0.004577785031588677</c:v>
                </c:pt>
                <c:pt idx="16">
                  <c:v>-0.011857237515499275</c:v>
                </c:pt>
                <c:pt idx="17">
                  <c:v>-0.003341902736085922</c:v>
                </c:pt>
                <c:pt idx="18">
                  <c:v>-0.004787367603629411</c:v>
                </c:pt>
                <c:pt idx="19">
                  <c:v>-0.001888519277483569</c:v>
                </c:pt>
                <c:pt idx="20">
                  <c:v>-0.004167613043176255</c:v>
                </c:pt>
                <c:pt idx="21">
                  <c:v>-0.0018072296722910774</c:v>
                </c:pt>
                <c:pt idx="22">
                  <c:v>-0.010297018300510219</c:v>
                </c:pt>
                <c:pt idx="23">
                  <c:v>-0.0027025761210222043</c:v>
                </c:pt>
                <c:pt idx="24">
                  <c:v>-0.00860141873360365</c:v>
                </c:pt>
                <c:pt idx="25">
                  <c:v>-0.006849879039364071</c:v>
                </c:pt>
                <c:pt idx="26">
                  <c:v>-0.0015099673544656245</c:v>
                </c:pt>
                <c:pt idx="27">
                  <c:v>-0.0039439313723761416</c:v>
                </c:pt>
                <c:pt idx="28">
                  <c:v>-0.002632410843449562</c:v>
                </c:pt>
                <c:pt idx="29">
                  <c:v>-0.00499622974533076</c:v>
                </c:pt>
                <c:pt idx="30">
                  <c:v>-0.0017820925325736647</c:v>
                </c:pt>
                <c:pt idx="31">
                  <c:v>-0.06034758477946811</c:v>
                </c:pt>
                <c:pt idx="32">
                  <c:v>-0.0054993718655019785</c:v>
                </c:pt>
                <c:pt idx="33">
                  <c:v>-0.02269208602587791</c:v>
                </c:pt>
                <c:pt idx="34">
                  <c:v>-0.013615668420815408</c:v>
                </c:pt>
                <c:pt idx="35">
                  <c:v>-0.004096648497508015</c:v>
                </c:pt>
                <c:pt idx="36">
                  <c:v>-0.0015856488496392984</c:v>
                </c:pt>
                <c:pt idx="37">
                  <c:v>-0.025398097604658165</c:v>
                </c:pt>
                <c:pt idx="38">
                  <c:v>-0.003699388679538229</c:v>
                </c:pt>
                <c:pt idx="39">
                  <c:v>-0.0028407787526372186</c:v>
                </c:pt>
                <c:pt idx="40">
                  <c:v>-0.008244419273029768</c:v>
                </c:pt>
                <c:pt idx="41">
                  <c:v>-0.0004723019752306268</c:v>
                </c:pt>
                <c:pt idx="42">
                  <c:v>-0.007477040914591893</c:v>
                </c:pt>
                <c:pt idx="43">
                  <c:v>-0.004522915402736971</c:v>
                </c:pt>
                <c:pt idx="44">
                  <c:v>-0.005311922383652412</c:v>
                </c:pt>
                <c:pt idx="45">
                  <c:v>0</c:v>
                </c:pt>
                <c:pt idx="46">
                  <c:v>2.220446049250313E-16</c:v>
                </c:pt>
                <c:pt idx="47">
                  <c:v>-0.0035728280123050737</c:v>
                </c:pt>
                <c:pt idx="48">
                  <c:v>-0.015601179154242084</c:v>
                </c:pt>
                <c:pt idx="49">
                  <c:v>-0.014855117830758324</c:v>
                </c:pt>
                <c:pt idx="50">
                  <c:v>-0.0010646332317530982</c:v>
                </c:pt>
                <c:pt idx="51">
                  <c:v>-0.01636530334531594</c:v>
                </c:pt>
                <c:pt idx="52">
                  <c:v>-0.0034378437886102287</c:v>
                </c:pt>
                <c:pt idx="53">
                  <c:v>-0.035128322379427424</c:v>
                </c:pt>
                <c:pt idx="54">
                  <c:v>-0.0036456618714022504</c:v>
                </c:pt>
                <c:pt idx="55">
                  <c:v>-0.0020936199495291685</c:v>
                </c:pt>
                <c:pt idx="56">
                  <c:v>-0.00022087773759527085</c:v>
                </c:pt>
                <c:pt idx="57">
                  <c:v>-0.007715636330141051</c:v>
                </c:pt>
                <c:pt idx="58">
                  <c:v>-0.012798080033241344</c:v>
                </c:pt>
                <c:pt idx="59">
                  <c:v>-0.0038158568650288327</c:v>
                </c:pt>
                <c:pt idx="60">
                  <c:v>-0.004980392904839093</c:v>
                </c:pt>
                <c:pt idx="61">
                  <c:v>-0.0034410886081177594</c:v>
                </c:pt>
                <c:pt idx="62">
                  <c:v>-0.005200673997327376</c:v>
                </c:pt>
                <c:pt idx="63">
                  <c:v>-0.008715564592775449</c:v>
                </c:pt>
                <c:pt idx="64">
                  <c:v>-0.0014852026025897747</c:v>
                </c:pt>
                <c:pt idx="65">
                  <c:v>-0.010063654759154828</c:v>
                </c:pt>
                <c:pt idx="66">
                  <c:v>-0.002732614985375803</c:v>
                </c:pt>
                <c:pt idx="67">
                  <c:v>-0.004721927658716929</c:v>
                </c:pt>
                <c:pt idx="68">
                  <c:v>-0.024329547639956317</c:v>
                </c:pt>
                <c:pt idx="69">
                  <c:v>-0.005383533594339074</c:v>
                </c:pt>
                <c:pt idx="70">
                  <c:v>-0.007060206233103328</c:v>
                </c:pt>
                <c:pt idx="71">
                  <c:v>-0.011384223125874615</c:v>
                </c:pt>
                <c:pt idx="72">
                  <c:v>-0.007557056362011538</c:v>
                </c:pt>
                <c:pt idx="73">
                  <c:v>-0.002451020621717648</c:v>
                </c:pt>
                <c:pt idx="74">
                  <c:v>-0.0032148476387633407</c:v>
                </c:pt>
                <c:pt idx="75">
                  <c:v>-0.018642473319360198</c:v>
                </c:pt>
                <c:pt idx="76">
                  <c:v>-0.004062637238712252</c:v>
                </c:pt>
                <c:pt idx="77">
                  <c:v>-0.0032930116515212937</c:v>
                </c:pt>
                <c:pt idx="78">
                  <c:v>-0.0001714839810813551</c:v>
                </c:pt>
                <c:pt idx="79">
                  <c:v>-0.01529128140643854</c:v>
                </c:pt>
                <c:pt idx="80">
                  <c:v>-0.0016610521534249356</c:v>
                </c:pt>
                <c:pt idx="81">
                  <c:v>-0.0028010921004697487</c:v>
                </c:pt>
                <c:pt idx="82">
                  <c:v>-0.007927831621249215</c:v>
                </c:pt>
                <c:pt idx="83">
                  <c:v>-0.0023040370012803457</c:v>
                </c:pt>
                <c:pt idx="84">
                  <c:v>-0.0020543831506661947</c:v>
                </c:pt>
                <c:pt idx="85">
                  <c:v>-0.0016992928016463793</c:v>
                </c:pt>
                <c:pt idx="86">
                  <c:v>-0.007146064178022105</c:v>
                </c:pt>
                <c:pt idx="87">
                  <c:v>-0.0006828520046028297</c:v>
                </c:pt>
                <c:pt idx="88">
                  <c:v>-0.016800930575278317</c:v>
                </c:pt>
                <c:pt idx="89">
                  <c:v>-0.013231374910931293</c:v>
                </c:pt>
                <c:pt idx="90">
                  <c:v>-0.010605945137376227</c:v>
                </c:pt>
                <c:pt idx="91">
                  <c:v>-0.005236291785875702</c:v>
                </c:pt>
                <c:pt idx="92">
                  <c:v>1.8442120480743895E-05</c:v>
                </c:pt>
                <c:pt idx="93">
                  <c:v>-0.0012538020549988094</c:v>
                </c:pt>
                <c:pt idx="94">
                  <c:v>-0.0169195843477028</c:v>
                </c:pt>
                <c:pt idx="95">
                  <c:v>-0.00166549306284125</c:v>
                </c:pt>
                <c:pt idx="96">
                  <c:v>-0.013741320782530542</c:v>
                </c:pt>
                <c:pt idx="97">
                  <c:v>-0.0014709204258039899</c:v>
                </c:pt>
                <c:pt idx="98">
                  <c:v>-0.018724285737641067</c:v>
                </c:pt>
                <c:pt idx="99">
                  <c:v>-0.0036391621695031073</c:v>
                </c:pt>
                <c:pt idx="100">
                  <c:v>-0.00742372362391619</c:v>
                </c:pt>
                <c:pt idx="101">
                  <c:v>-0.006666264591541626</c:v>
                </c:pt>
                <c:pt idx="102">
                  <c:v>-0.002761522614834533</c:v>
                </c:pt>
                <c:pt idx="103">
                  <c:v>-0.012350872023420667</c:v>
                </c:pt>
                <c:pt idx="104">
                  <c:v>-0.05936988921010544</c:v>
                </c:pt>
                <c:pt idx="105">
                  <c:v>-0.013955529698476354</c:v>
                </c:pt>
                <c:pt idx="106">
                  <c:v>-0.012187681620791202</c:v>
                </c:pt>
                <c:pt idx="107">
                  <c:v>-0.0010548780707608785</c:v>
                </c:pt>
                <c:pt idx="108">
                  <c:v>-0.002298118958008466</c:v>
                </c:pt>
                <c:pt idx="109">
                  <c:v>-0.009100238354543766</c:v>
                </c:pt>
                <c:pt idx="110">
                  <c:v>-0.002101460050553783</c:v>
                </c:pt>
                <c:pt idx="111">
                  <c:v>-0.009394438023918261</c:v>
                </c:pt>
                <c:pt idx="112">
                  <c:v>-0.0035677099116878663</c:v>
                </c:pt>
                <c:pt idx="113">
                  <c:v>-0.008346181777007189</c:v>
                </c:pt>
                <c:pt idx="114">
                  <c:v>-0.0006571902988394829</c:v>
                </c:pt>
                <c:pt idx="115">
                  <c:v>-0.0125978524942576</c:v>
                </c:pt>
                <c:pt idx="116">
                  <c:v>-0.003427366243063723</c:v>
                </c:pt>
                <c:pt idx="117">
                  <c:v>-0.006466029228546777</c:v>
                </c:pt>
                <c:pt idx="118">
                  <c:v>-0.00477187667529666</c:v>
                </c:pt>
                <c:pt idx="119">
                  <c:v>-0.007508057716232086</c:v>
                </c:pt>
                <c:pt idx="120">
                  <c:v>-0.0013422442822432767</c:v>
                </c:pt>
                <c:pt idx="121">
                  <c:v>-0.00017942687705296834</c:v>
                </c:pt>
                <c:pt idx="122">
                  <c:v>-0.0024817585050835866</c:v>
                </c:pt>
                <c:pt idx="123">
                  <c:v>-0.0076995136081949855</c:v>
                </c:pt>
                <c:pt idx="124">
                  <c:v>-0.0037134224083621437</c:v>
                </c:pt>
                <c:pt idx="125">
                  <c:v>-0.0032966536891407827</c:v>
                </c:pt>
                <c:pt idx="126">
                  <c:v>-0.01742999970180159</c:v>
                </c:pt>
                <c:pt idx="127">
                  <c:v>-0.007778678112690951</c:v>
                </c:pt>
                <c:pt idx="128">
                  <c:v>-0.23973520976851068</c:v>
                </c:pt>
                <c:pt idx="129">
                  <c:v>-0.0021053829849495553</c:v>
                </c:pt>
                <c:pt idx="130">
                  <c:v>1.1102230246251565E-16</c:v>
                </c:pt>
                <c:pt idx="131">
                  <c:v>-0.005689180628159596</c:v>
                </c:pt>
                <c:pt idx="132">
                  <c:v>-0.009735063763836704</c:v>
                </c:pt>
                <c:pt idx="133">
                  <c:v>-0.005535315866671775</c:v>
                </c:pt>
                <c:pt idx="134">
                  <c:v>-0.0004581462808633807</c:v>
                </c:pt>
                <c:pt idx="135">
                  <c:v>-0.016983545266777256</c:v>
                </c:pt>
                <c:pt idx="136">
                  <c:v>-0.027004248375026796</c:v>
                </c:pt>
                <c:pt idx="137">
                  <c:v>-0.008753383083316413</c:v>
                </c:pt>
                <c:pt idx="138">
                  <c:v>-0.027849232467483498</c:v>
                </c:pt>
                <c:pt idx="139">
                  <c:v>-0.001304381115139086</c:v>
                </c:pt>
                <c:pt idx="140">
                  <c:v>-0.0008239578995303809</c:v>
                </c:pt>
                <c:pt idx="141">
                  <c:v>-0.0006650721138008464</c:v>
                </c:pt>
                <c:pt idx="142">
                  <c:v>-0.0014616104443525568</c:v>
                </c:pt>
                <c:pt idx="143">
                  <c:v>-0.0005171739111979878</c:v>
                </c:pt>
                <c:pt idx="144">
                  <c:v>-0.024770852444288227</c:v>
                </c:pt>
                <c:pt idx="145">
                  <c:v>-0.012176562185075124</c:v>
                </c:pt>
                <c:pt idx="146">
                  <c:v>-0.00278056314233055</c:v>
                </c:pt>
                <c:pt idx="147">
                  <c:v>-0.007191253955281196</c:v>
                </c:pt>
                <c:pt idx="148">
                  <c:v>-0.003576813292358927</c:v>
                </c:pt>
                <c:pt idx="149">
                  <c:v>-0.007301786874152727</c:v>
                </c:pt>
                <c:pt idx="150">
                  <c:v>-0.0051874971150183136</c:v>
                </c:pt>
                <c:pt idx="151">
                  <c:v>-0.004807423160247182</c:v>
                </c:pt>
                <c:pt idx="152">
                  <c:v>5.376394973177767E-05</c:v>
                </c:pt>
                <c:pt idx="153">
                  <c:v>-0.00010797268373119451</c:v>
                </c:pt>
                <c:pt idx="154">
                  <c:v>-0.010259324534075187</c:v>
                </c:pt>
                <c:pt idx="155">
                  <c:v>-0.008240718261820379</c:v>
                </c:pt>
                <c:pt idx="156">
                  <c:v>-0.009290114299164598</c:v>
                </c:pt>
                <c:pt idx="157">
                  <c:v>-0.0008694553060272225</c:v>
                </c:pt>
                <c:pt idx="158">
                  <c:v>-0.004215919770847343</c:v>
                </c:pt>
                <c:pt idx="159">
                  <c:v>-0.008712618281835782</c:v>
                </c:pt>
                <c:pt idx="160">
                  <c:v>-0.0011577395037725147</c:v>
                </c:pt>
                <c:pt idx="161">
                  <c:v>-0.0038490750135842244</c:v>
                </c:pt>
                <c:pt idx="162">
                  <c:v>-0.001129265927320322</c:v>
                </c:pt>
                <c:pt idx="163">
                  <c:v>-0.011723635996169546</c:v>
                </c:pt>
                <c:pt idx="164">
                  <c:v>-0.008705768268555514</c:v>
                </c:pt>
                <c:pt idx="165">
                  <c:v>-0.014914030080112828</c:v>
                </c:pt>
                <c:pt idx="166">
                  <c:v>-0.0020635666197751368</c:v>
                </c:pt>
                <c:pt idx="167">
                  <c:v>-0.014603138344637334</c:v>
                </c:pt>
                <c:pt idx="168">
                  <c:v>-0.006228472715654743</c:v>
                </c:pt>
                <c:pt idx="169">
                  <c:v>-0.0004988264344258919</c:v>
                </c:pt>
                <c:pt idx="170">
                  <c:v>-0.01273466369999443</c:v>
                </c:pt>
                <c:pt idx="171">
                  <c:v>-0.0010605944034024484</c:v>
                </c:pt>
                <c:pt idx="172">
                  <c:v>-0.0029935725243863676</c:v>
                </c:pt>
                <c:pt idx="173">
                  <c:v>-0.0007838614603927763</c:v>
                </c:pt>
                <c:pt idx="174">
                  <c:v>-0.011683799777021053</c:v>
                </c:pt>
                <c:pt idx="175">
                  <c:v>-0.001168079574195957</c:v>
                </c:pt>
                <c:pt idx="176">
                  <c:v>-0.008518981777942303</c:v>
                </c:pt>
                <c:pt idx="177">
                  <c:v>-0.0031933895460414252</c:v>
                </c:pt>
                <c:pt idx="178">
                  <c:v>0</c:v>
                </c:pt>
                <c:pt idx="179">
                  <c:v>0</c:v>
                </c:pt>
                <c:pt idx="180">
                  <c:v>3.1170830450122367E-07</c:v>
                </c:pt>
                <c:pt idx="181">
                  <c:v>0</c:v>
                </c:pt>
                <c:pt idx="182">
                  <c:v>-0.0019947056232542115</c:v>
                </c:pt>
                <c:pt idx="183">
                  <c:v>-0.0015843813277142127</c:v>
                </c:pt>
                <c:pt idx="184">
                  <c:v>4.440892098500626E-16</c:v>
                </c:pt>
                <c:pt idx="185">
                  <c:v>-0.0004952646092841739</c:v>
                </c:pt>
                <c:pt idx="186">
                  <c:v>1.1102230246251565E-16</c:v>
                </c:pt>
                <c:pt idx="187">
                  <c:v>-2.220446049250313E-16</c:v>
                </c:pt>
                <c:pt idx="188">
                  <c:v>0</c:v>
                </c:pt>
                <c:pt idx="189">
                  <c:v>-0.0008737097747635314</c:v>
                </c:pt>
                <c:pt idx="190">
                  <c:v>-0.000243266888489857</c:v>
                </c:pt>
                <c:pt idx="191">
                  <c:v>1.1102230246251565E-16</c:v>
                </c:pt>
                <c:pt idx="192">
                  <c:v>-1.1102230246251565E-16</c:v>
                </c:pt>
                <c:pt idx="193">
                  <c:v>-0.006185664822519477</c:v>
                </c:pt>
                <c:pt idx="194">
                  <c:v>0</c:v>
                </c:pt>
                <c:pt idx="195">
                  <c:v>-1.1102230246251565E-16</c:v>
                </c:pt>
                <c:pt idx="196">
                  <c:v>0</c:v>
                </c:pt>
                <c:pt idx="197">
                  <c:v>-0.007817064861012968</c:v>
                </c:pt>
                <c:pt idx="198">
                  <c:v>0</c:v>
                </c:pt>
                <c:pt idx="199">
                  <c:v>1.1102230246251565E-16</c:v>
                </c:pt>
              </c:numLit>
            </c:minus>
            <c:noEndCap val="1"/>
            <c:spPr>
              <a:ln w="25400">
                <a:solidFill>
                  <a:srgbClr val="000000"/>
                </a:solidFill>
              </a:ln>
            </c:spPr>
          </c:errBars>
          <c:xVal>
            <c:numRef>
              <c:f>Graph!$B$47:$B$246</c:f>
              <c:numCache>
                <c:ptCount val="2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numCache>
            </c:numRef>
          </c:xVal>
          <c:yVal>
            <c:numRef>
              <c:f>Graph!$D$47:$D$246</c:f>
              <c:numCache>
                <c:ptCount val="2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numCache>
            </c:numRef>
          </c:yVal>
          <c:smooth val="0"/>
        </c:ser>
        <c:ser>
          <c:idx val="1"/>
          <c:order val="1"/>
          <c:tx>
            <c:v>China</c:v>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Graph!$J$47</c:f>
                <c:numCache>
                  <c:ptCount val="1"/>
                  <c:pt idx="0">
                    <c:v>647.45</c:v>
                  </c:pt>
                </c:numCache>
              </c:numRef>
            </c:plus>
            <c:minus>
              <c:numRef>
                <c:f>Graph!$J$47</c:f>
                <c:numCache>
                  <c:ptCount val="1"/>
                  <c:pt idx="0">
                    <c:v>647.45</c:v>
                  </c:pt>
                </c:numCache>
              </c:numRef>
            </c:minus>
            <c:noEndCap val="1"/>
            <c:spPr>
              <a:ln w="38100">
                <a:solidFill>
                  <a:srgbClr val="00FF00"/>
                </a:solidFill>
              </a:ln>
            </c:spPr>
          </c:errBars>
          <c:errBars>
            <c:errDir val="x"/>
            <c:errBarType val="minus"/>
            <c:errValType val="cust"/>
            <c:minus>
              <c:numLit>
                <c:ptCount val="1"/>
                <c:pt idx="0">
                  <c:v>1.7167622568658578</c:v>
                </c:pt>
              </c:numLit>
            </c:minus>
            <c:noEndCap val="1"/>
            <c:spPr>
              <a:ln w="38100">
                <a:solidFill>
                  <a:srgbClr val="00FF00"/>
                </a:solidFill>
              </a:ln>
            </c:spPr>
          </c:errBars>
          <c:xVal>
            <c:numRef>
              <c:f>Graph!$B$47</c:f>
              <c:numCache>
                <c:ptCount val="1"/>
                <c:pt idx="0">
                  <c:v>0</c:v>
                </c:pt>
              </c:numCache>
            </c:numRef>
          </c:xVal>
          <c:yVal>
            <c:numRef>
              <c:f>Graph!$C$47</c:f>
              <c:numCache>
                <c:ptCount val="1"/>
                <c:pt idx="0">
                  <c:v>0</c:v>
                </c:pt>
              </c:numCache>
            </c:numRef>
          </c:yVal>
          <c:smooth val="0"/>
        </c:ser>
        <c:ser>
          <c:idx val="2"/>
          <c:order val="2"/>
          <c:tx>
            <c:v>India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Graph!$J$48</c:f>
                <c:numCache>
                  <c:ptCount val="1"/>
                  <c:pt idx="0">
                    <c:v>524.75</c:v>
                  </c:pt>
                </c:numCache>
              </c:numRef>
            </c:plus>
            <c:minus>
              <c:numRef>
                <c:f>Graph!$J$48</c:f>
                <c:numCache>
                  <c:ptCount val="1"/>
                  <c:pt idx="0">
                    <c:v>524.75</c:v>
                  </c:pt>
                </c:numCache>
              </c:numRef>
            </c:minus>
            <c:noEndCap val="1"/>
            <c:spPr>
              <a:ln w="38100">
                <a:solidFill>
                  <a:srgbClr val="FFCC00"/>
                </a:solidFill>
              </a:ln>
            </c:spPr>
          </c:errBars>
          <c:errBars>
            <c:errDir val="x"/>
            <c:errBarType val="minus"/>
            <c:errValType val="cust"/>
            <c:minus>
              <c:numLit>
                <c:ptCount val="1"/>
                <c:pt idx="0">
                  <c:v>1.0117824244153808</c:v>
                </c:pt>
              </c:numLit>
            </c:minus>
            <c:noEndCap val="1"/>
            <c:spPr>
              <a:ln w="38100">
                <a:solidFill>
                  <a:srgbClr val="FFCC00"/>
                </a:solidFill>
              </a:ln>
            </c:spPr>
          </c:errBars>
          <c:xVal>
            <c:numRef>
              <c:f>Graph!$B$48</c:f>
              <c:numCache>
                <c:ptCount val="1"/>
                <c:pt idx="0">
                  <c:v>0</c:v>
                </c:pt>
              </c:numCache>
            </c:numRef>
          </c:xVal>
          <c:yVal>
            <c:numRef>
              <c:f>Graph!$C$48</c:f>
              <c:numCache>
                <c:ptCount val="1"/>
                <c:pt idx="0">
                  <c:v>0</c:v>
                </c:pt>
              </c:numCache>
            </c:numRef>
          </c:yVal>
          <c:smooth val="0"/>
        </c:ser>
        <c:ser>
          <c:idx val="3"/>
          <c:order val="3"/>
          <c:tx>
            <c:v>United States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Graph!$J$49</c:f>
                <c:numCache>
                  <c:ptCount val="1"/>
                  <c:pt idx="0">
                    <c:v>145.5</c:v>
                  </c:pt>
                </c:numCache>
              </c:numRef>
            </c:plus>
            <c:minus>
              <c:numRef>
                <c:f>Graph!$J$49</c:f>
                <c:numCache>
                  <c:ptCount val="1"/>
                  <c:pt idx="0">
                    <c:v>145.5</c:v>
                  </c:pt>
                </c:numCache>
              </c:numRef>
            </c:minus>
            <c:noEndCap val="1"/>
            <c:spPr>
              <a:ln w="38100">
                <a:solidFill>
                  <a:srgbClr val="000080"/>
                </a:solidFill>
              </a:ln>
            </c:spPr>
          </c:errBars>
          <c:errBars>
            <c:errDir val="x"/>
            <c:errBarType val="minus"/>
            <c:errValType val="cust"/>
            <c:minus>
              <c:numLit>
                <c:ptCount val="1"/>
                <c:pt idx="0">
                  <c:v>1.1734134327534567</c:v>
                </c:pt>
              </c:numLit>
            </c:minus>
            <c:noEndCap val="1"/>
            <c:spPr>
              <a:ln w="38100">
                <a:solidFill>
                  <a:srgbClr val="000080"/>
                </a:solidFill>
              </a:ln>
            </c:spPr>
          </c:errBars>
          <c:xVal>
            <c:numRef>
              <c:f>Graph!$B$49</c:f>
              <c:numCache>
                <c:ptCount val="1"/>
                <c:pt idx="0">
                  <c:v>0</c:v>
                </c:pt>
              </c:numCache>
            </c:numRef>
          </c:xVal>
          <c:yVal>
            <c:numRef>
              <c:f>Graph!$C$49</c:f>
              <c:numCache>
                <c:ptCount val="1"/>
                <c:pt idx="0">
                  <c:v>0</c:v>
                </c:pt>
              </c:numCache>
            </c:numRef>
          </c:yVal>
          <c:smooth val="0"/>
        </c:ser>
        <c:ser>
          <c:idx val="4"/>
          <c:order val="4"/>
          <c:tx>
            <c:v>Indonesia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Graph!$J$50</c:f>
                <c:numCache>
                  <c:ptCount val="1"/>
                  <c:pt idx="0">
                    <c:v>108.55</c:v>
                  </c:pt>
                </c:numCache>
              </c:numRef>
            </c:plus>
            <c:minus>
              <c:numRef>
                <c:f>Graph!$J$50</c:f>
                <c:numCache>
                  <c:ptCount val="1"/>
                  <c:pt idx="0">
                    <c:v>108.55</c:v>
                  </c:pt>
                </c:numCache>
              </c:numRef>
            </c:minus>
            <c:noEndCap val="1"/>
            <c:spPr>
              <a:ln w="38100">
                <a:solidFill>
                  <a:srgbClr val="FFFF00"/>
                </a:solidFill>
              </a:ln>
            </c:spPr>
          </c:errBars>
          <c:errBars>
            <c:errDir val="x"/>
            <c:errBarType val="minus"/>
            <c:errValType val="cust"/>
            <c:minus>
              <c:numLit>
                <c:ptCount val="1"/>
                <c:pt idx="0">
                  <c:v>0.8494994758896628</c:v>
                </c:pt>
              </c:numLit>
            </c:minus>
            <c:noEndCap val="1"/>
            <c:spPr>
              <a:ln w="38100">
                <a:solidFill>
                  <a:srgbClr val="FFFF00"/>
                </a:solidFill>
              </a:ln>
            </c:spPr>
          </c:errBars>
          <c:xVal>
            <c:numRef>
              <c:f>Graph!$B$50</c:f>
              <c:numCache>
                <c:ptCount val="1"/>
                <c:pt idx="0">
                  <c:v>0</c:v>
                </c:pt>
              </c:numCache>
            </c:numRef>
          </c:xVal>
          <c:yVal>
            <c:numRef>
              <c:f>Graph!$C$50</c:f>
              <c:numCache>
                <c:ptCount val="1"/>
                <c:pt idx="0">
                  <c:v>0</c:v>
                </c:pt>
              </c:numCache>
            </c:numRef>
          </c:yVal>
          <c:smooth val="0"/>
        </c:ser>
        <c:ser>
          <c:idx val="5"/>
          <c:order val="5"/>
          <c:tx>
            <c:v>Brazil</c:v>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Graph!$J$51</c:f>
                <c:numCache>
                  <c:ptCount val="1"/>
                  <c:pt idx="0">
                    <c:v>88.15</c:v>
                  </c:pt>
                </c:numCache>
              </c:numRef>
            </c:plus>
            <c:minus>
              <c:numRef>
                <c:f>Graph!$J$51</c:f>
                <c:numCache>
                  <c:ptCount val="1"/>
                  <c:pt idx="0">
                    <c:v>88.15</c:v>
                  </c:pt>
                </c:numCache>
              </c:numRef>
            </c:minus>
            <c:noEndCap val="1"/>
            <c:spPr>
              <a:ln w="38100">
                <a:solidFill>
                  <a:srgbClr val="33CCCC"/>
                </a:solidFill>
              </a:ln>
            </c:spPr>
          </c:errBars>
          <c:errBars>
            <c:errDir val="x"/>
            <c:errBarType val="minus"/>
            <c:errValType val="cust"/>
            <c:minus>
              <c:numLit>
                <c:ptCount val="1"/>
                <c:pt idx="0">
                  <c:v>0.8018904196261541</c:v>
                </c:pt>
              </c:numLit>
            </c:minus>
            <c:noEndCap val="1"/>
            <c:spPr>
              <a:ln w="38100">
                <a:solidFill>
                  <a:srgbClr val="33CCCC"/>
                </a:solidFill>
              </a:ln>
            </c:spPr>
          </c:errBars>
          <c:xVal>
            <c:numRef>
              <c:f>Graph!$B$51</c:f>
              <c:numCache>
                <c:ptCount val="1"/>
                <c:pt idx="0">
                  <c:v>0</c:v>
                </c:pt>
              </c:numCache>
            </c:numRef>
          </c:xVal>
          <c:yVal>
            <c:numRef>
              <c:f>Graph!$C$51</c:f>
              <c:numCache>
                <c:ptCount val="1"/>
                <c:pt idx="0">
                  <c:v>0</c:v>
                </c:pt>
              </c:numCache>
            </c:numRef>
          </c:yVal>
          <c:smooth val="0"/>
        </c:ser>
        <c:ser>
          <c:idx val="6"/>
          <c:order val="6"/>
          <c:tx>
            <c:v>Russian (Fed)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Graph!$J$53</c:f>
                <c:numCache>
                  <c:ptCount val="1"/>
                  <c:pt idx="0">
                    <c:v>72.05</c:v>
                  </c:pt>
                </c:numCache>
              </c:numRef>
            </c:plus>
            <c:minus>
              <c:numRef>
                <c:f>Graph!$J$53</c:f>
                <c:numCache>
                  <c:ptCount val="1"/>
                  <c:pt idx="0">
                    <c:v>72.05</c:v>
                  </c:pt>
                </c:numCache>
              </c:numRef>
            </c:minus>
            <c:noEndCap val="1"/>
            <c:spPr>
              <a:ln w="38100">
                <a:solidFill>
                  <a:srgbClr val="99CC00"/>
                </a:solidFill>
              </a:ln>
            </c:spPr>
          </c:errBars>
          <c:errBars>
            <c:errDir val="x"/>
            <c:errBarType val="minus"/>
            <c:errValType val="cust"/>
            <c:minus>
              <c:numLit>
                <c:ptCount val="1"/>
                <c:pt idx="0">
                  <c:v>1.5902376502804418</c:v>
                </c:pt>
              </c:numLit>
            </c:minus>
            <c:noEndCap val="1"/>
            <c:spPr>
              <a:ln w="38100">
                <a:solidFill>
                  <a:srgbClr val="99CC00"/>
                </a:solidFill>
              </a:ln>
            </c:spPr>
          </c:errBars>
          <c:xVal>
            <c:numRef>
              <c:f>Graph!$B$53</c:f>
              <c:numCache>
                <c:ptCount val="1"/>
                <c:pt idx="0">
                  <c:v>0</c:v>
                </c:pt>
              </c:numCache>
            </c:numRef>
          </c:xVal>
          <c:yVal>
            <c:numRef>
              <c:f>Graph!$C$53</c:f>
              <c:numCache>
                <c:ptCount val="1"/>
                <c:pt idx="0">
                  <c:v>0</c:v>
                </c:pt>
              </c:numCache>
            </c:numRef>
          </c:yVal>
          <c:smooth val="0"/>
        </c:ser>
        <c:ser>
          <c:idx val="7"/>
          <c:order val="7"/>
          <c:tx>
            <c:v>Japan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Graph!$J$62</c:f>
                <c:numCache>
                  <c:ptCount val="1"/>
                  <c:pt idx="0">
                    <c:v>35.15</c:v>
                  </c:pt>
                </c:numCache>
              </c:numRef>
            </c:plus>
            <c:minus>
              <c:numRef>
                <c:f>Graph!$J$62</c:f>
                <c:numCache>
                  <c:ptCount val="1"/>
                  <c:pt idx="0">
                    <c:v>35.15</c:v>
                  </c:pt>
                </c:numCache>
              </c:numRef>
            </c:minus>
            <c:noEndCap val="1"/>
            <c:spPr>
              <a:ln w="38100">
                <a:solidFill>
                  <a:srgbClr val="800080"/>
                </a:solidFill>
              </a:ln>
            </c:spPr>
          </c:errBars>
          <c:errBars>
            <c:errDir val="x"/>
            <c:errBarType val="minus"/>
            <c:errValType val="cust"/>
            <c:minus>
              <c:numLit>
                <c:ptCount val="1"/>
                <c:pt idx="0">
                  <c:v>1.2068702499999997</c:v>
                </c:pt>
              </c:numLit>
            </c:minus>
            <c:noEndCap val="1"/>
            <c:spPr>
              <a:ln w="38100">
                <a:solidFill>
                  <a:srgbClr val="800080"/>
                </a:solidFill>
              </a:ln>
            </c:spPr>
          </c:errBars>
          <c:xVal>
            <c:numRef>
              <c:f>Graph!$B$55</c:f>
              <c:numCache>
                <c:ptCount val="1"/>
                <c:pt idx="0">
                  <c:v>0</c:v>
                </c:pt>
              </c:numCache>
            </c:numRef>
          </c:xVal>
          <c:yVal>
            <c:numRef>
              <c:f>Graph!$C$55</c:f>
              <c:numCache>
                <c:ptCount val="1"/>
                <c:pt idx="0">
                  <c:v>0</c:v>
                </c:pt>
              </c:numCache>
            </c:numRef>
          </c:yVal>
          <c:smooth val="0"/>
        </c:ser>
        <c:ser>
          <c:idx val="8"/>
          <c:order val="8"/>
          <c:tx>
            <c:v>Nigeria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Graph!$J$56</c:f>
                <c:numCache>
                  <c:ptCount val="1"/>
                  <c:pt idx="0">
                    <c:v>60.45</c:v>
                  </c:pt>
                </c:numCache>
              </c:numRef>
            </c:plus>
            <c:minus>
              <c:numRef>
                <c:f>Graph!$J$56</c:f>
                <c:numCache>
                  <c:ptCount val="1"/>
                  <c:pt idx="0">
                    <c:v>60.45</c:v>
                  </c:pt>
                </c:numCache>
              </c:numRef>
            </c:minus>
            <c:noEndCap val="1"/>
            <c:spPr>
              <a:ln w="38100">
                <a:solidFill>
                  <a:srgbClr val="FF6600"/>
                </a:solidFill>
              </a:ln>
            </c:spPr>
          </c:errBars>
          <c:errBars>
            <c:errDir val="x"/>
            <c:errBarType val="minus"/>
            <c:errValType val="cust"/>
            <c:minus>
              <c:numLit>
                <c:ptCount val="1"/>
                <c:pt idx="0">
                  <c:v>0.6772561986622858</c:v>
                </c:pt>
              </c:numLit>
            </c:minus>
            <c:noEndCap val="1"/>
            <c:spPr>
              <a:ln w="38100">
                <a:solidFill>
                  <a:srgbClr val="FF6600"/>
                </a:solidFill>
              </a:ln>
            </c:spPr>
          </c:errBars>
          <c:xVal>
            <c:numRef>
              <c:f>Graph!$B$56</c:f>
              <c:numCache>
                <c:ptCount val="1"/>
                <c:pt idx="0">
                  <c:v>0</c:v>
                </c:pt>
              </c:numCache>
            </c:numRef>
          </c:xVal>
          <c:yVal>
            <c:numRef>
              <c:f>Graph!$C$56</c:f>
              <c:numCache>
                <c:ptCount val="1"/>
                <c:pt idx="0">
                  <c:v>0</c:v>
                </c:pt>
              </c:numCache>
            </c:numRef>
          </c:yVal>
          <c:smooth val="0"/>
        </c:ser>
        <c:ser>
          <c:idx val="9"/>
          <c:order val="9"/>
          <c:tx>
            <c:v>Germany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Graph!$J$58</c:f>
                <c:numCache>
                  <c:ptCount val="1"/>
                  <c:pt idx="0">
                    <c:v>41.2</c:v>
                  </c:pt>
                </c:numCache>
              </c:numRef>
            </c:plus>
            <c:minus>
              <c:numRef>
                <c:f>Graph!$J$58</c:f>
                <c:numCache>
                  <c:ptCount val="1"/>
                  <c:pt idx="0">
                    <c:v>41.2</c:v>
                  </c:pt>
                </c:numCache>
              </c:numRef>
            </c:minus>
            <c:noEndCap val="1"/>
            <c:spPr>
              <a:ln w="38100">
                <a:solidFill>
                  <a:srgbClr val="993366"/>
                </a:solidFill>
              </a:ln>
            </c:spPr>
          </c:errBars>
          <c:errBars>
            <c:errDir val="x"/>
            <c:errBarType val="minus"/>
            <c:errValType val="cust"/>
            <c:minus>
              <c:numLit>
                <c:ptCount val="1"/>
                <c:pt idx="0">
                  <c:v>1.0331055317125124</c:v>
                </c:pt>
              </c:numLit>
            </c:minus>
            <c:noEndCap val="1"/>
            <c:spPr>
              <a:ln w="38100">
                <a:solidFill>
                  <a:srgbClr val="993366"/>
                </a:solidFill>
              </a:ln>
            </c:spPr>
          </c:errBars>
          <c:xVal>
            <c:numRef>
              <c:f>Graph!$B$58</c:f>
              <c:numCache>
                <c:ptCount val="1"/>
                <c:pt idx="0">
                  <c:v>0</c:v>
                </c:pt>
              </c:numCache>
            </c:numRef>
          </c:xVal>
          <c:yVal>
            <c:numRef>
              <c:f>Graph!$C$58</c:f>
              <c:numCache>
                <c:ptCount val="1"/>
                <c:pt idx="0">
                  <c:v>0</c:v>
                </c:pt>
              </c:numCache>
            </c:numRef>
          </c:yVal>
          <c:smooth val="0"/>
        </c:ser>
        <c:ser>
          <c:idx val="10"/>
          <c:order val="10"/>
          <c:tx>
            <c:v>Turkey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Graph!$J$58</c:f>
                <c:numCache>
                  <c:ptCount val="1"/>
                  <c:pt idx="0">
                    <c:v>41.2</c:v>
                  </c:pt>
                </c:numCache>
              </c:numRef>
            </c:plus>
            <c:minus>
              <c:numRef>
                <c:f>Graph!$J$58</c:f>
                <c:numCache>
                  <c:ptCount val="1"/>
                  <c:pt idx="0">
                    <c:v>41.2</c:v>
                  </c:pt>
                </c:numCache>
              </c:numRef>
            </c:minus>
            <c:noEndCap val="1"/>
            <c:spPr>
              <a:ln w="38100">
                <a:solidFill>
                  <a:srgbClr val="0000FF"/>
                </a:solidFill>
              </a:ln>
            </c:spPr>
          </c:errBars>
          <c:errBars>
            <c:errDir val="x"/>
            <c:errBarType val="minus"/>
            <c:errValType val="cust"/>
            <c:minus>
              <c:numLit>
                <c:ptCount val="1"/>
                <c:pt idx="0">
                  <c:v>0.9582524862825128</c:v>
                </c:pt>
              </c:numLit>
            </c:minus>
            <c:noEndCap val="1"/>
            <c:spPr>
              <a:ln w="38100">
                <a:solidFill>
                  <a:srgbClr val="0000FF"/>
                </a:solidFill>
              </a:ln>
            </c:spPr>
          </c:errBars>
          <c:xVal>
            <c:numRef>
              <c:f>Graph!$B$62</c:f>
              <c:numCache>
                <c:ptCount val="1"/>
                <c:pt idx="0">
                  <c:v>0</c:v>
                </c:pt>
              </c:numCache>
            </c:numRef>
          </c:xVal>
          <c:yVal>
            <c:numRef>
              <c:f>Graph!$C$62</c:f>
              <c:numCache>
                <c:ptCount val="1"/>
                <c:pt idx="0">
                  <c:v>0</c:v>
                </c:pt>
              </c:numCache>
            </c:numRef>
          </c:yVal>
          <c:smooth val="0"/>
        </c:ser>
        <c:ser>
          <c:idx val="11"/>
          <c:order val="11"/>
          <c:tx>
            <c:v>Ethiopia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1"/>
            <c:showPercent val="0"/>
          </c:dLbls>
          <c:errBars>
            <c:errDir val="y"/>
            <c:errBarType val="both"/>
            <c:errValType val="cust"/>
            <c:plus>
              <c:numRef>
                <c:f>Graph!$J$63</c:f>
                <c:numCache>
                  <c:ptCount val="1"/>
                  <c:pt idx="0">
                    <c:v>34.5</c:v>
                  </c:pt>
                </c:numCache>
              </c:numRef>
            </c:plus>
            <c:minus>
              <c:numRef>
                <c:f>Graph!$J$63</c:f>
                <c:numCache>
                  <c:ptCount val="1"/>
                  <c:pt idx="0">
                    <c:v>34.5</c:v>
                  </c:pt>
                </c:numCache>
              </c:numRef>
            </c:minus>
            <c:noEndCap val="1"/>
            <c:spPr>
              <a:ln w="38100">
                <a:solidFill>
                  <a:srgbClr val="FF0000"/>
                </a:solidFill>
              </a:ln>
            </c:spPr>
          </c:errBars>
          <c:errBars>
            <c:errDir val="x"/>
            <c:errBarType val="minus"/>
            <c:errValType val="cust"/>
            <c:minus>
              <c:numLit>
                <c:ptCount val="1"/>
                <c:pt idx="0">
                  <c:v>1.1186940281804663</c:v>
                </c:pt>
              </c:numLit>
            </c:minus>
            <c:noEndCap val="1"/>
            <c:spPr>
              <a:ln w="38100">
                <a:solidFill>
                  <a:srgbClr val="FF0000"/>
                </a:solidFill>
              </a:ln>
            </c:spPr>
          </c:errBars>
          <c:xVal>
            <c:numRef>
              <c:f>Graph!$B$63</c:f>
              <c:numCache>
                <c:ptCount val="1"/>
                <c:pt idx="0">
                  <c:v>0</c:v>
                </c:pt>
              </c:numCache>
            </c:numRef>
          </c:xVal>
          <c:yVal>
            <c:numRef>
              <c:f>Graph!$C$63</c:f>
              <c:numCache>
                <c:ptCount val="1"/>
                <c:pt idx="0">
                  <c:v>0</c:v>
                </c:pt>
              </c:numCache>
            </c:numRef>
          </c:yVal>
          <c:smooth val="0"/>
        </c:ser>
        <c:ser>
          <c:idx val="12"/>
          <c:order val="12"/>
          <c:tx>
            <c:v>Congo (DR)</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1"/>
            <c:showPercent val="0"/>
          </c:dLbls>
          <c:errBars>
            <c:errDir val="y"/>
            <c:errBarType val="both"/>
            <c:errValType val="cust"/>
            <c:plus>
              <c:numRef>
                <c:f>Graph!$J$69</c:f>
                <c:numCache>
                  <c:ptCount val="1"/>
                  <c:pt idx="0">
                    <c:v>25.6</c:v>
                  </c:pt>
                </c:numCache>
              </c:numRef>
            </c:plus>
            <c:minus>
              <c:numRef>
                <c:f>Graph!$J$69</c:f>
                <c:numCache>
                  <c:ptCount val="1"/>
                  <c:pt idx="0">
                    <c:v>25.6</c:v>
                  </c:pt>
                </c:numCache>
              </c:numRef>
            </c:minus>
            <c:noEndCap val="1"/>
            <c:spPr>
              <a:ln w="38100">
                <a:solidFill>
                  <a:srgbClr val="800000"/>
                </a:solidFill>
              </a:ln>
            </c:spPr>
          </c:errBars>
          <c:errBars>
            <c:errDir val="x"/>
            <c:errBarType val="minus"/>
            <c:errValType val="cust"/>
            <c:minus>
              <c:numLit>
                <c:ptCount val="1"/>
                <c:pt idx="0">
                  <c:v>1.0200817142194034</c:v>
                </c:pt>
              </c:numLit>
            </c:minus>
            <c:noEndCap val="1"/>
            <c:spPr>
              <a:ln w="38100">
                <a:solidFill>
                  <a:srgbClr val="800000"/>
                </a:solidFill>
              </a:ln>
            </c:spPr>
          </c:errBars>
          <c:xVal>
            <c:numRef>
              <c:f>Graph!$B$69</c:f>
              <c:numCache>
                <c:ptCount val="1"/>
                <c:pt idx="0">
                  <c:v>0</c:v>
                </c:pt>
              </c:numCache>
            </c:numRef>
          </c:xVal>
          <c:yVal>
            <c:numRef>
              <c:f>Graph!$C$69</c:f>
              <c:numCache>
                <c:ptCount val="1"/>
                <c:pt idx="0">
                  <c:v>0</c:v>
                </c:pt>
              </c:numCache>
            </c:numRef>
          </c:yVal>
          <c:smooth val="0"/>
        </c:ser>
        <c:axId val="34272746"/>
        <c:axId val="40019259"/>
      </c:scatterChart>
      <c:valAx>
        <c:axId val="34272746"/>
        <c:scaling>
          <c:orientation val="minMax"/>
          <c:max val="2.5"/>
          <c:min val="0"/>
        </c:scaling>
        <c:axPos val="t"/>
        <c:title>
          <c:tx>
            <c:rich>
              <a:bodyPr vert="horz" rot="0"/>
              <a:lstStyle/>
              <a:p>
                <a:pPr algn="l">
                  <a:defRPr/>
                </a:pPr>
                <a:r>
                  <a:rPr lang="en-US" cap="none" sz="1025" b="0" i="0" u="none" baseline="0"/>
                  <a:t>women's hours working in market activities 2002 (per day / total population)</a:t>
                </a:r>
              </a:p>
            </c:rich>
          </c:tx>
          <c:layout>
            <c:manualLayout>
              <c:xMode val="factor"/>
              <c:yMode val="factor"/>
              <c:x val="0.26"/>
              <c:y val="0.00275"/>
            </c:manualLayout>
          </c:layout>
          <c:overlay val="0"/>
          <c:spPr>
            <a:noFill/>
            <a:ln>
              <a:noFill/>
            </a:ln>
          </c:spPr>
        </c:title>
        <c:delete val="0"/>
        <c:numFmt formatCode="#,##0.00" sourceLinked="0"/>
        <c:majorTickMark val="in"/>
        <c:minorTickMark val="none"/>
        <c:tickLblPos val="high"/>
        <c:spPr>
          <a:ln w="3175">
            <a:solidFill/>
            <a:prstDash val="sysDot"/>
          </a:ln>
        </c:spPr>
        <c:crossAx val="40019259"/>
        <c:crossesAt val="7000"/>
        <c:crossBetween val="midCat"/>
        <c:dispUnits/>
        <c:majorUnit val="0.25"/>
        <c:minorUnit val="0.25"/>
      </c:valAx>
      <c:valAx>
        <c:axId val="40019259"/>
        <c:scaling>
          <c:orientation val="maxMin"/>
          <c:max val="6242"/>
          <c:min val="0"/>
        </c:scaling>
        <c:axPos val="l"/>
        <c:title>
          <c:tx>
            <c:rich>
              <a:bodyPr vert="horz" rot="-5400000" anchor="ctr"/>
              <a:lstStyle/>
              <a:p>
                <a:pPr algn="ctr">
                  <a:defRPr/>
                </a:pPr>
                <a:r>
                  <a:rPr lang="en-US"/>
                  <a:t>cumulative population (millions)</a:t>
                </a:r>
              </a:p>
            </c:rich>
          </c:tx>
          <c:layout/>
          <c:overlay val="0"/>
          <c:spPr>
            <a:noFill/>
            <a:ln>
              <a:noFill/>
            </a:ln>
          </c:spPr>
        </c:title>
        <c:delete val="0"/>
        <c:numFmt formatCode="General" sourceLinked="1"/>
        <c:majorTickMark val="out"/>
        <c:minorTickMark val="none"/>
        <c:tickLblPos val="nextTo"/>
        <c:spPr>
          <a:ln w="3175">
            <a:solidFill/>
            <a:prstDash val="sysDot"/>
          </a:ln>
        </c:spPr>
        <c:crossAx val="34272746"/>
        <c:crossesAt val="0"/>
        <c:crossBetween val="midCat"/>
        <c:dispUnits/>
      </c:valAx>
      <c:spPr>
        <a:noFill/>
        <a:ln>
          <a:noFill/>
        </a:ln>
      </c:spPr>
    </c:plotArea>
    <c:plotVisOnly val="1"/>
    <c:dispBlanksAs val="gap"/>
    <c:showDLblsOverMax val="0"/>
  </c:chart>
  <c:spPr>
    <a:ln w="3175">
      <a:noFill/>
    </a:ln>
  </c:spPr>
  <c:txPr>
    <a:bodyPr vert="horz" rot="0"/>
    <a:lstStyle/>
    <a:p>
      <a:pPr>
        <a:defRPr lang="en-US" cap="none" sz="1025"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xdr:row>
      <xdr:rowOff>9525</xdr:rowOff>
    </xdr:from>
    <xdr:to>
      <xdr:col>8</xdr:col>
      <xdr:colOff>400050</xdr:colOff>
      <xdr:row>32</xdr:row>
      <xdr:rowOff>123825</xdr:rowOff>
    </xdr:to>
    <xdr:graphicFrame>
      <xdr:nvGraphicFramePr>
        <xdr:cNvPr id="1" name="Chart 1"/>
        <xdr:cNvGraphicFramePr/>
      </xdr:nvGraphicFramePr>
      <xdr:xfrm>
        <a:off x="123825" y="171450"/>
        <a:ext cx="5762625" cy="51339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codeName="Sheet1"/>
  <dimension ref="A1:H256"/>
  <sheetViews>
    <sheetView showGridLines="0" tabSelected="1" workbookViewId="0" topLeftCell="A1">
      <pane xSplit="2" ySplit="1" topLeftCell="C2" activePane="bottomRight" state="frozen"/>
      <selection pane="topLeft" activeCell="A1" sqref="A1"/>
      <selection pane="topRight" activeCell="C1" sqref="C1"/>
      <selection pane="bottomLeft" activeCell="A2" sqref="A2"/>
      <selection pane="bottomRight" activeCell="A1" sqref="A1"/>
    </sheetView>
  </sheetViews>
  <sheetFormatPr defaultColWidth="9.140625" defaultRowHeight="12.75"/>
  <cols>
    <col min="1" max="1" width="7.140625" style="0" customWidth="1"/>
    <col min="2" max="2" width="26.421875" style="0" bestFit="1" customWidth="1"/>
    <col min="3" max="3" width="9.140625" style="5" customWidth="1"/>
    <col min="4" max="4" width="8.00390625" style="0" customWidth="1"/>
    <col min="5" max="5" width="47.421875" style="0" customWidth="1"/>
    <col min="6" max="6" width="44.00390625" style="0" customWidth="1"/>
    <col min="7" max="7" width="13.140625" style="4" customWidth="1"/>
    <col min="8" max="8" width="43.7109375" style="0" customWidth="1"/>
    <col min="9" max="16384" width="8.8515625" style="0" customWidth="1"/>
  </cols>
  <sheetData>
    <row r="1" spans="1:8" ht="30" customHeight="1">
      <c r="A1" s="74" t="s">
        <v>85</v>
      </c>
      <c r="B1" s="75" t="s">
        <v>86</v>
      </c>
      <c r="C1" s="76" t="s">
        <v>87</v>
      </c>
      <c r="D1" s="77" t="s">
        <v>88</v>
      </c>
      <c r="E1" s="77" t="s">
        <v>513</v>
      </c>
      <c r="F1" s="77" t="s">
        <v>134</v>
      </c>
      <c r="G1" s="78" t="s">
        <v>327</v>
      </c>
      <c r="H1" s="77" t="s">
        <v>133</v>
      </c>
    </row>
    <row r="2" spans="2:7" ht="12.75" customHeight="1">
      <c r="B2" s="1"/>
      <c r="D2" s="2"/>
      <c r="E2" s="2"/>
      <c r="F2" s="2"/>
      <c r="G2" s="16"/>
    </row>
    <row r="3" spans="3:7" ht="12.75" customHeight="1">
      <c r="C3"/>
      <c r="G3"/>
    </row>
    <row r="4" spans="1:8" ht="12.75" customHeight="1">
      <c r="A4" s="39">
        <v>0</v>
      </c>
      <c r="B4" s="38" t="s">
        <v>90</v>
      </c>
      <c r="C4" s="39"/>
      <c r="D4" s="41" t="s">
        <v>99</v>
      </c>
      <c r="E4" s="38">
        <v>7252.035143117325</v>
      </c>
      <c r="F4" s="54">
        <v>1.1617989698804154</v>
      </c>
      <c r="G4" s="38">
        <v>6242.0740000000005</v>
      </c>
      <c r="H4" s="38">
        <v>7093.313657239996</v>
      </c>
    </row>
    <row r="5" spans="1:8" ht="12.75" customHeight="1">
      <c r="A5" s="5"/>
      <c r="D5" s="1"/>
      <c r="E5" s="1"/>
      <c r="F5" s="4"/>
      <c r="G5" s="3"/>
      <c r="H5" s="3"/>
    </row>
    <row r="6" spans="1:8" ht="12.75" customHeight="1">
      <c r="A6" s="5"/>
      <c r="D6" s="1"/>
      <c r="E6" s="1"/>
      <c r="F6" s="4"/>
      <c r="G6" s="3"/>
      <c r="H6" s="3"/>
    </row>
    <row r="7" spans="1:8" ht="12.75" customHeight="1">
      <c r="A7" s="66" t="s">
        <v>100</v>
      </c>
      <c r="B7" s="67" t="s">
        <v>173</v>
      </c>
      <c r="C7" s="66">
        <v>1</v>
      </c>
      <c r="D7" s="66" t="s">
        <v>13</v>
      </c>
      <c r="E7" s="68">
        <v>111.19766695000003</v>
      </c>
      <c r="F7" s="69">
        <v>1.1186888023138837</v>
      </c>
      <c r="G7" s="68">
        <v>99.4</v>
      </c>
      <c r="H7" s="68">
        <v>111.19766695000003</v>
      </c>
    </row>
    <row r="8" spans="1:8" ht="12.75" customHeight="1">
      <c r="A8" s="13" t="s">
        <v>101</v>
      </c>
      <c r="B8" s="28" t="s">
        <v>60</v>
      </c>
      <c r="C8" s="13">
        <v>2</v>
      </c>
      <c r="D8" s="13" t="s">
        <v>14</v>
      </c>
      <c r="E8" s="18">
        <v>389.483637621</v>
      </c>
      <c r="F8" s="55">
        <v>1.3449949499999998</v>
      </c>
      <c r="G8" s="18">
        <v>289.58</v>
      </c>
      <c r="H8" s="18">
        <v>376.733085495</v>
      </c>
    </row>
    <row r="9" spans="1:8" ht="12.75" customHeight="1">
      <c r="A9" s="14" t="s">
        <v>102</v>
      </c>
      <c r="B9" s="29" t="s">
        <v>445</v>
      </c>
      <c r="C9" s="14">
        <v>3</v>
      </c>
      <c r="D9" s="14" t="s">
        <v>15</v>
      </c>
      <c r="E9" s="19">
        <v>317.45702079000006</v>
      </c>
      <c r="F9" s="56">
        <v>0.717397541287016</v>
      </c>
      <c r="G9" s="19">
        <v>442.512</v>
      </c>
      <c r="H9" s="19">
        <v>314.93752062500005</v>
      </c>
    </row>
    <row r="10" spans="1:8" ht="12.75" customHeight="1">
      <c r="A10" s="15" t="s">
        <v>103</v>
      </c>
      <c r="B10" s="30" t="s">
        <v>9</v>
      </c>
      <c r="C10" s="15">
        <v>4</v>
      </c>
      <c r="D10" s="15" t="s">
        <v>98</v>
      </c>
      <c r="E10" s="20">
        <v>1441.385684375</v>
      </c>
      <c r="F10" s="57">
        <v>1.0375652781276994</v>
      </c>
      <c r="G10" s="20">
        <v>1389.2</v>
      </c>
      <c r="H10" s="20">
        <v>1441.385684375</v>
      </c>
    </row>
    <row r="11" spans="1:8" ht="12.75" customHeight="1">
      <c r="A11" s="7" t="s">
        <v>104</v>
      </c>
      <c r="B11" s="31" t="s">
        <v>10</v>
      </c>
      <c r="C11" s="7">
        <v>5</v>
      </c>
      <c r="D11" s="7" t="s">
        <v>16</v>
      </c>
      <c r="E11" s="21">
        <v>515.3774281164957</v>
      </c>
      <c r="F11" s="58">
        <v>0.9095805370828184</v>
      </c>
      <c r="G11" s="21">
        <v>566.61</v>
      </c>
      <c r="H11" s="21">
        <v>515.09545815</v>
      </c>
    </row>
    <row r="12" spans="1:8" ht="12.75" customHeight="1">
      <c r="A12" s="9" t="s">
        <v>110</v>
      </c>
      <c r="B12" s="32" t="s">
        <v>11</v>
      </c>
      <c r="C12" s="9">
        <v>6</v>
      </c>
      <c r="D12" s="9" t="s">
        <v>17</v>
      </c>
      <c r="E12" s="22">
        <v>476.79869079461656</v>
      </c>
      <c r="F12" s="59">
        <v>1.1305512656959655</v>
      </c>
      <c r="G12" s="22">
        <v>421.74</v>
      </c>
      <c r="H12" s="22">
        <v>423.16533875</v>
      </c>
    </row>
    <row r="13" spans="1:8" ht="12.75" customHeight="1">
      <c r="A13" s="10" t="s">
        <v>105</v>
      </c>
      <c r="B13" s="33" t="s">
        <v>12</v>
      </c>
      <c r="C13" s="10">
        <v>7</v>
      </c>
      <c r="D13" s="10" t="s">
        <v>18</v>
      </c>
      <c r="E13" s="23">
        <v>2373.869915442975</v>
      </c>
      <c r="F13" s="60">
        <v>1.701161077711616</v>
      </c>
      <c r="G13" s="23">
        <v>1395.441</v>
      </c>
      <c r="H13" s="23">
        <v>2299.7996609583333</v>
      </c>
    </row>
    <row r="14" spans="1:8" ht="12.75" customHeight="1">
      <c r="A14" s="12" t="s">
        <v>106</v>
      </c>
      <c r="B14" s="34" t="s">
        <v>398</v>
      </c>
      <c r="C14" s="12">
        <v>8</v>
      </c>
      <c r="D14" s="12" t="s">
        <v>97</v>
      </c>
      <c r="E14" s="24">
        <v>329.3486608374272</v>
      </c>
      <c r="F14" s="61">
        <v>0.762660095214053</v>
      </c>
      <c r="G14" s="24">
        <v>431.84200000000016</v>
      </c>
      <c r="H14" s="24">
        <v>326.37428646609237</v>
      </c>
    </row>
    <row r="15" spans="1:8" ht="12.75" customHeight="1">
      <c r="A15" s="11" t="s">
        <v>107</v>
      </c>
      <c r="B15" s="35" t="s">
        <v>442</v>
      </c>
      <c r="C15" s="11">
        <v>9</v>
      </c>
      <c r="D15" s="11" t="s">
        <v>96</v>
      </c>
      <c r="E15" s="25">
        <v>305.22584389389016</v>
      </c>
      <c r="F15" s="62">
        <v>1.1652732315035794</v>
      </c>
      <c r="G15" s="25">
        <v>261.935</v>
      </c>
      <c r="H15" s="25">
        <v>292.94969039999995</v>
      </c>
    </row>
    <row r="16" spans="1:8" ht="12.75" customHeight="1">
      <c r="A16" s="70" t="s">
        <v>515</v>
      </c>
      <c r="B16" s="71" t="s">
        <v>337</v>
      </c>
      <c r="C16" s="70">
        <v>10</v>
      </c>
      <c r="D16" s="70" t="s">
        <v>95</v>
      </c>
      <c r="E16" s="72">
        <v>450.42361883960785</v>
      </c>
      <c r="F16" s="73">
        <v>1.0606937921573245</v>
      </c>
      <c r="G16" s="72">
        <v>424.65</v>
      </c>
      <c r="H16" s="72">
        <v>450.37058415</v>
      </c>
    </row>
    <row r="17" spans="1:8" ht="12.75" customHeight="1">
      <c r="A17" s="6" t="s">
        <v>108</v>
      </c>
      <c r="B17" s="36" t="s">
        <v>330</v>
      </c>
      <c r="C17" s="6">
        <v>11</v>
      </c>
      <c r="D17" s="6" t="s">
        <v>93</v>
      </c>
      <c r="E17" s="26">
        <v>387.5910185813126</v>
      </c>
      <c r="F17" s="63">
        <v>0.9896008277026038</v>
      </c>
      <c r="G17" s="26">
        <v>391.664</v>
      </c>
      <c r="H17" s="26">
        <v>387.4287240455693</v>
      </c>
    </row>
    <row r="18" spans="1:8" ht="12.75" customHeight="1">
      <c r="A18" s="8" t="s">
        <v>109</v>
      </c>
      <c r="B18" s="37" t="s">
        <v>346</v>
      </c>
      <c r="C18" s="8">
        <v>12</v>
      </c>
      <c r="D18" s="8" t="s">
        <v>94</v>
      </c>
      <c r="E18" s="27">
        <v>153.87595687499996</v>
      </c>
      <c r="F18" s="64">
        <v>1.2068702499999997</v>
      </c>
      <c r="G18" s="27">
        <v>127.5</v>
      </c>
      <c r="H18" s="27">
        <v>153.87595687499996</v>
      </c>
    </row>
    <row r="19" spans="2:7" ht="12.75" customHeight="1">
      <c r="B19" s="1"/>
      <c r="D19" s="2"/>
      <c r="E19" s="2"/>
      <c r="F19" s="16"/>
      <c r="G19" s="16"/>
    </row>
    <row r="20" spans="2:7" ht="12.75" customHeight="1">
      <c r="B20" s="1"/>
      <c r="D20" s="2"/>
      <c r="E20" s="42"/>
      <c r="F20" s="16"/>
      <c r="G20" s="16"/>
    </row>
    <row r="21" spans="1:8" ht="12.75">
      <c r="A21" s="66">
        <v>166</v>
      </c>
      <c r="B21" s="66" t="s">
        <v>284</v>
      </c>
      <c r="C21" s="66">
        <v>1</v>
      </c>
      <c r="D21" s="66" t="s">
        <v>285</v>
      </c>
      <c r="E21" s="68">
        <v>15.971887662906367</v>
      </c>
      <c r="F21" s="69">
        <v>1.2099914896141188</v>
      </c>
      <c r="G21" s="68">
        <v>13.2</v>
      </c>
      <c r="H21" s="68">
        <v>15.971887662906367</v>
      </c>
    </row>
    <row r="22" spans="1:8" ht="12.75">
      <c r="A22" s="66">
        <v>173</v>
      </c>
      <c r="B22" s="66" t="s">
        <v>297</v>
      </c>
      <c r="C22" s="66">
        <v>1</v>
      </c>
      <c r="D22" s="66" t="s">
        <v>298</v>
      </c>
      <c r="E22" s="68">
        <v>9.100770276117911</v>
      </c>
      <c r="F22" s="69">
        <v>1.3789045872905927</v>
      </c>
      <c r="G22" s="68">
        <v>6.6</v>
      </c>
      <c r="H22" s="68">
        <v>9.100770276117911</v>
      </c>
    </row>
    <row r="23" spans="1:8" ht="12.75">
      <c r="A23" s="66">
        <v>169</v>
      </c>
      <c r="B23" s="66" t="s">
        <v>289</v>
      </c>
      <c r="C23" s="66">
        <v>1</v>
      </c>
      <c r="D23" s="66" t="s">
        <v>290</v>
      </c>
      <c r="E23" s="68">
        <v>4.619524969229372</v>
      </c>
      <c r="F23" s="69">
        <v>1.2156644655866768</v>
      </c>
      <c r="G23" s="68">
        <v>3.8</v>
      </c>
      <c r="H23" s="68">
        <v>4.619524969229372</v>
      </c>
    </row>
    <row r="24" spans="1:8" ht="12.75">
      <c r="A24" s="66">
        <v>144</v>
      </c>
      <c r="B24" s="66" t="s">
        <v>241</v>
      </c>
      <c r="C24" s="66">
        <v>1</v>
      </c>
      <c r="D24" s="66" t="s">
        <v>242</v>
      </c>
      <c r="E24" s="68">
        <v>3.5506950264484667</v>
      </c>
      <c r="F24" s="69">
        <v>0.9863041740134629</v>
      </c>
      <c r="G24" s="68">
        <v>3.6</v>
      </c>
      <c r="H24" s="68">
        <v>3.5506950264484667</v>
      </c>
    </row>
    <row r="25" spans="1:8" ht="12.75">
      <c r="A25" s="66">
        <v>168</v>
      </c>
      <c r="B25" s="66" t="s">
        <v>6</v>
      </c>
      <c r="C25" s="66">
        <v>1</v>
      </c>
      <c r="D25" s="66" t="s">
        <v>288</v>
      </c>
      <c r="E25" s="68">
        <v>52.22818376803346</v>
      </c>
      <c r="F25" s="69">
        <v>1.0200817142194034</v>
      </c>
      <c r="G25" s="68">
        <v>51.2</v>
      </c>
      <c r="H25" s="68">
        <v>52.22818376803346</v>
      </c>
    </row>
    <row r="26" spans="1:8" ht="12.75">
      <c r="A26" s="66">
        <v>109</v>
      </c>
      <c r="B26" s="66" t="s">
        <v>171</v>
      </c>
      <c r="C26" s="66">
        <v>1</v>
      </c>
      <c r="D26" s="66" t="s">
        <v>172</v>
      </c>
      <c r="E26" s="68">
        <v>0.40912093200191524</v>
      </c>
      <c r="F26" s="69">
        <v>0.8182418640038305</v>
      </c>
      <c r="G26" s="68">
        <v>0.5</v>
      </c>
      <c r="H26" s="68">
        <v>0.40912093200191524</v>
      </c>
    </row>
    <row r="27" spans="1:8" ht="12.75">
      <c r="A27" s="66">
        <v>122</v>
      </c>
      <c r="B27" s="66" t="s">
        <v>198</v>
      </c>
      <c r="C27" s="66">
        <v>1</v>
      </c>
      <c r="D27" s="66" t="s">
        <v>199</v>
      </c>
      <c r="E27" s="68">
        <v>1.5388590178184611</v>
      </c>
      <c r="F27" s="69">
        <v>1.183737706014201</v>
      </c>
      <c r="G27" s="68">
        <v>1.3</v>
      </c>
      <c r="H27" s="68">
        <v>1.5388590178184611</v>
      </c>
    </row>
    <row r="28" spans="1:8" ht="12.75">
      <c r="A28" s="66">
        <v>159</v>
      </c>
      <c r="B28" s="66" t="s">
        <v>271</v>
      </c>
      <c r="C28" s="66">
        <v>1</v>
      </c>
      <c r="D28" s="66" t="s">
        <v>272</v>
      </c>
      <c r="E28" s="68">
        <v>11.897953142021114</v>
      </c>
      <c r="F28" s="69">
        <v>1.4334883303639896</v>
      </c>
      <c r="G28" s="68">
        <v>8.3</v>
      </c>
      <c r="H28" s="68">
        <v>11.897953142021114</v>
      </c>
    </row>
    <row r="29" spans="1:8" ht="12.75">
      <c r="A29" s="66">
        <v>123</v>
      </c>
      <c r="B29" s="66" t="s">
        <v>2</v>
      </c>
      <c r="C29" s="66">
        <v>1</v>
      </c>
      <c r="D29" s="66" t="s">
        <v>201</v>
      </c>
      <c r="E29" s="68">
        <v>0.25002379999999996</v>
      </c>
      <c r="F29" s="69">
        <v>1.2501189999999998</v>
      </c>
      <c r="G29" s="68">
        <v>0.2</v>
      </c>
      <c r="H29" s="68">
        <v>0.25002379999999996</v>
      </c>
    </row>
    <row r="30" spans="1:8" ht="12.75">
      <c r="A30" s="66">
        <v>164</v>
      </c>
      <c r="B30" s="66" t="s">
        <v>280</v>
      </c>
      <c r="C30" s="66">
        <v>1</v>
      </c>
      <c r="D30" s="66" t="s">
        <v>281</v>
      </c>
      <c r="E30" s="68">
        <v>11.630648355422943</v>
      </c>
      <c r="F30" s="69">
        <v>1.0869764818152283</v>
      </c>
      <c r="G30" s="68">
        <v>10.7</v>
      </c>
      <c r="H30" s="68">
        <v>11.630648355422943</v>
      </c>
    </row>
    <row r="31" spans="1:8" ht="12.75">
      <c r="A31" s="13">
        <v>128</v>
      </c>
      <c r="B31" s="13" t="s">
        <v>210</v>
      </c>
      <c r="C31" s="13">
        <v>2</v>
      </c>
      <c r="D31" s="13" t="s">
        <v>211</v>
      </c>
      <c r="E31" s="18">
        <v>2.4431987129073045</v>
      </c>
      <c r="F31" s="55">
        <v>1.3573326182818357</v>
      </c>
      <c r="G31" s="18">
        <v>1.8</v>
      </c>
      <c r="H31" s="18">
        <v>2.4431987129073045</v>
      </c>
    </row>
    <row r="32" spans="1:8" ht="12.75">
      <c r="A32" s="13">
        <v>136</v>
      </c>
      <c r="B32" s="13" t="s">
        <v>225</v>
      </c>
      <c r="C32" s="13">
        <v>2</v>
      </c>
      <c r="D32" s="13" t="s">
        <v>226</v>
      </c>
      <c r="E32" s="18">
        <v>0.9077659828871729</v>
      </c>
      <c r="F32" s="55">
        <v>1.2968085469816757</v>
      </c>
      <c r="G32" s="18">
        <v>0.7</v>
      </c>
      <c r="H32" s="18">
        <v>0.9077659828871729</v>
      </c>
    </row>
    <row r="33" spans="1:8" ht="12.75">
      <c r="A33" s="13">
        <v>154</v>
      </c>
      <c r="B33" s="13" t="s">
        <v>261</v>
      </c>
      <c r="C33" s="13">
        <v>2</v>
      </c>
      <c r="D33" s="13" t="s">
        <v>262</v>
      </c>
      <c r="E33" s="18">
        <v>0.9440339999999999</v>
      </c>
      <c r="F33" s="55">
        <v>1.34862</v>
      </c>
      <c r="G33" s="18">
        <v>0.7</v>
      </c>
      <c r="H33" s="18">
        <v>0.9440339999999999</v>
      </c>
    </row>
    <row r="34" spans="1:8" ht="12.75">
      <c r="A34" s="13">
        <v>156</v>
      </c>
      <c r="B34" s="13" t="s">
        <v>265</v>
      </c>
      <c r="C34" s="13">
        <v>2</v>
      </c>
      <c r="D34" s="13" t="s">
        <v>266</v>
      </c>
      <c r="E34" s="18">
        <v>5.857479568794603</v>
      </c>
      <c r="F34" s="55">
        <v>1.4643698921986508</v>
      </c>
      <c r="G34" s="18">
        <v>4</v>
      </c>
      <c r="H34" s="18">
        <v>5.857479568794603</v>
      </c>
    </row>
    <row r="35" spans="1:8" ht="12.75">
      <c r="A35" s="13">
        <v>170</v>
      </c>
      <c r="B35" s="13" t="s">
        <v>291</v>
      </c>
      <c r="C35" s="13">
        <v>2</v>
      </c>
      <c r="D35" s="13" t="s">
        <v>292</v>
      </c>
      <c r="E35" s="18">
        <v>77.18988794445217</v>
      </c>
      <c r="F35" s="55">
        <v>1.1186940281804663</v>
      </c>
      <c r="G35" s="18">
        <v>69</v>
      </c>
      <c r="H35" s="18">
        <v>77.18988794445217</v>
      </c>
    </row>
    <row r="36" spans="1:8" ht="12.75">
      <c r="A36" s="13">
        <v>148</v>
      </c>
      <c r="B36" s="13" t="s">
        <v>249</v>
      </c>
      <c r="C36" s="13">
        <v>2</v>
      </c>
      <c r="D36" s="13" t="s">
        <v>250</v>
      </c>
      <c r="E36" s="18">
        <v>49.071030765457905</v>
      </c>
      <c r="F36" s="55">
        <v>1.5578105004907272</v>
      </c>
      <c r="G36" s="18">
        <v>31.5</v>
      </c>
      <c r="H36" s="18">
        <v>49.071030765457905</v>
      </c>
    </row>
    <row r="37" spans="1:8" ht="12.75">
      <c r="A37" s="13">
        <v>145</v>
      </c>
      <c r="B37" s="13" t="s">
        <v>243</v>
      </c>
      <c r="C37" s="13">
        <v>2</v>
      </c>
      <c r="D37" s="13" t="s">
        <v>244</v>
      </c>
      <c r="E37" s="18">
        <v>1.8546817185358446</v>
      </c>
      <c r="F37" s="55">
        <v>1.0303787325199136</v>
      </c>
      <c r="G37" s="18">
        <v>1.8</v>
      </c>
      <c r="H37" s="18">
        <v>1.8546817185358446</v>
      </c>
    </row>
    <row r="38" spans="1:8" ht="12.75">
      <c r="A38" s="13">
        <v>150</v>
      </c>
      <c r="B38" s="13" t="s">
        <v>253</v>
      </c>
      <c r="C38" s="13">
        <v>2</v>
      </c>
      <c r="D38" s="13" t="s">
        <v>254</v>
      </c>
      <c r="E38" s="18">
        <v>23.268105348063973</v>
      </c>
      <c r="F38" s="55">
        <v>1.3768109673410636</v>
      </c>
      <c r="G38" s="18">
        <v>16.9</v>
      </c>
      <c r="H38" s="18">
        <v>23.268105348063973</v>
      </c>
    </row>
    <row r="39" spans="1:8" ht="12.75">
      <c r="A39" s="13">
        <v>165</v>
      </c>
      <c r="B39" s="13" t="s">
        <v>282</v>
      </c>
      <c r="C39" s="13">
        <v>2</v>
      </c>
      <c r="D39" s="13" t="s">
        <v>283</v>
      </c>
      <c r="E39" s="18">
        <v>17.91701747256112</v>
      </c>
      <c r="F39" s="55">
        <v>1.5056317203832874</v>
      </c>
      <c r="G39" s="18">
        <v>11.9</v>
      </c>
      <c r="H39" s="18">
        <v>17.91701747256112</v>
      </c>
    </row>
    <row r="40" spans="1:8" ht="12.75">
      <c r="A40" s="13">
        <v>64</v>
      </c>
      <c r="B40" s="13" t="s">
        <v>456</v>
      </c>
      <c r="C40" s="13">
        <v>2</v>
      </c>
      <c r="D40" s="13" t="s">
        <v>457</v>
      </c>
      <c r="E40" s="18">
        <v>1.239791154794693</v>
      </c>
      <c r="F40" s="55">
        <v>1.0331592956622442</v>
      </c>
      <c r="G40" s="18">
        <v>1.2</v>
      </c>
      <c r="H40" s="18">
        <v>1.239791154794693</v>
      </c>
    </row>
    <row r="41" spans="1:8" ht="12.75">
      <c r="A41" s="13">
        <v>171</v>
      </c>
      <c r="B41" s="13" t="s">
        <v>293</v>
      </c>
      <c r="C41" s="13">
        <v>2</v>
      </c>
      <c r="D41" s="13" t="s">
        <v>294</v>
      </c>
      <c r="E41" s="18">
        <v>30.821605973645486</v>
      </c>
      <c r="F41" s="55">
        <v>1.6660327553321885</v>
      </c>
      <c r="G41" s="18">
        <v>18.5</v>
      </c>
      <c r="H41" s="18">
        <v>30.821605973645486</v>
      </c>
    </row>
    <row r="42" spans="1:8" ht="12.75">
      <c r="A42" s="13">
        <v>126</v>
      </c>
      <c r="B42" s="13" t="s">
        <v>206</v>
      </c>
      <c r="C42" s="13">
        <v>2</v>
      </c>
      <c r="D42" s="13" t="s">
        <v>207</v>
      </c>
      <c r="E42" s="18">
        <v>2.1971923508319042</v>
      </c>
      <c r="F42" s="55">
        <v>1.0985961754159521</v>
      </c>
      <c r="G42" s="18">
        <v>2</v>
      </c>
      <c r="H42" s="18">
        <v>2.1971923508319042</v>
      </c>
    </row>
    <row r="43" spans="1:8" ht="12.75">
      <c r="A43" s="13">
        <v>35</v>
      </c>
      <c r="B43" s="13" t="s">
        <v>399</v>
      </c>
      <c r="C43" s="13">
        <v>2</v>
      </c>
      <c r="D43" s="13" t="s">
        <v>400</v>
      </c>
      <c r="E43" s="18">
        <v>0.13449949500000002</v>
      </c>
      <c r="F43" s="55">
        <v>1.3449949500000002</v>
      </c>
      <c r="G43" s="18">
        <v>0.1</v>
      </c>
      <c r="H43" s="18">
        <v>0.13449949500000002</v>
      </c>
    </row>
    <row r="44" spans="1:8" ht="12.75">
      <c r="A44" s="13">
        <v>197</v>
      </c>
      <c r="B44" s="13" t="s">
        <v>51</v>
      </c>
      <c r="C44" s="13">
        <v>2</v>
      </c>
      <c r="D44" s="13" t="s">
        <v>52</v>
      </c>
      <c r="E44" s="18">
        <v>12.750552125999999</v>
      </c>
      <c r="F44" s="55">
        <v>1.3449949499999998</v>
      </c>
      <c r="G44" s="18">
        <v>9.48</v>
      </c>
      <c r="H44" s="18" t="s">
        <v>111</v>
      </c>
    </row>
    <row r="45" spans="1:8" ht="12.75">
      <c r="A45" s="13">
        <v>119</v>
      </c>
      <c r="B45" s="13" t="s">
        <v>192</v>
      </c>
      <c r="C45" s="13">
        <v>2</v>
      </c>
      <c r="D45" s="13" t="s">
        <v>193</v>
      </c>
      <c r="E45" s="18">
        <v>50.98366813615297</v>
      </c>
      <c r="F45" s="55">
        <v>1.1380283066105574</v>
      </c>
      <c r="G45" s="18">
        <v>44.8</v>
      </c>
      <c r="H45" s="18">
        <v>50.98366813615297</v>
      </c>
    </row>
    <row r="46" spans="1:8" ht="12.75">
      <c r="A46" s="13">
        <v>137</v>
      </c>
      <c r="B46" s="13" t="s">
        <v>227</v>
      </c>
      <c r="C46" s="13">
        <v>2</v>
      </c>
      <c r="D46" s="13" t="s">
        <v>228</v>
      </c>
      <c r="E46" s="18">
        <v>0.9346103030375669</v>
      </c>
      <c r="F46" s="55">
        <v>0.8496457300341517</v>
      </c>
      <c r="G46" s="18">
        <v>1.1</v>
      </c>
      <c r="H46" s="18">
        <v>0.9346103030375669</v>
      </c>
    </row>
    <row r="47" spans="1:8" ht="12.75">
      <c r="A47" s="13">
        <v>146</v>
      </c>
      <c r="B47" s="13" t="s">
        <v>245</v>
      </c>
      <c r="C47" s="13">
        <v>2</v>
      </c>
      <c r="D47" s="13" t="s">
        <v>246</v>
      </c>
      <c r="E47" s="18">
        <v>35.63109777727399</v>
      </c>
      <c r="F47" s="55">
        <v>1.4252439110909598</v>
      </c>
      <c r="G47" s="18">
        <v>25</v>
      </c>
      <c r="H47" s="18">
        <v>35.63109777727399</v>
      </c>
    </row>
    <row r="48" spans="1:8" ht="12.75">
      <c r="A48" s="13">
        <v>162</v>
      </c>
      <c r="B48" s="13" t="s">
        <v>4</v>
      </c>
      <c r="C48" s="13">
        <v>2</v>
      </c>
      <c r="D48" s="13" t="s">
        <v>277</v>
      </c>
      <c r="E48" s="18">
        <v>58.28637169106375</v>
      </c>
      <c r="F48" s="55">
        <v>1.6056851705527204</v>
      </c>
      <c r="G48" s="18">
        <v>36.3</v>
      </c>
      <c r="H48" s="18">
        <v>58.28637169106375</v>
      </c>
    </row>
    <row r="49" spans="1:8" ht="12.75">
      <c r="A49" s="13">
        <v>147</v>
      </c>
      <c r="B49" s="13" t="s">
        <v>247</v>
      </c>
      <c r="C49" s="13">
        <v>2</v>
      </c>
      <c r="D49" s="13" t="s">
        <v>248</v>
      </c>
      <c r="E49" s="18">
        <v>17.051047099539538</v>
      </c>
      <c r="F49" s="55">
        <v>1.3321130546515263</v>
      </c>
      <c r="G49" s="18">
        <v>12.8</v>
      </c>
      <c r="H49" s="18">
        <v>17.051047099539538</v>
      </c>
    </row>
    <row r="50" spans="1:8" ht="12.75">
      <c r="A50" s="14">
        <v>108</v>
      </c>
      <c r="B50" s="14" t="s">
        <v>169</v>
      </c>
      <c r="C50" s="14">
        <v>3</v>
      </c>
      <c r="D50" s="14" t="s">
        <v>170</v>
      </c>
      <c r="E50" s="19">
        <v>16.449010945275706</v>
      </c>
      <c r="F50" s="56">
        <v>0.5255275062388405</v>
      </c>
      <c r="G50" s="19">
        <v>31.3</v>
      </c>
      <c r="H50" s="19">
        <v>16.449010945275706</v>
      </c>
    </row>
    <row r="51" spans="1:8" ht="12.75">
      <c r="A51" s="14">
        <v>161</v>
      </c>
      <c r="B51" s="14" t="s">
        <v>275</v>
      </c>
      <c r="C51" s="14">
        <v>3</v>
      </c>
      <c r="D51" s="14" t="s">
        <v>276</v>
      </c>
      <c r="E51" s="19">
        <v>6.72154705963331</v>
      </c>
      <c r="F51" s="56">
        <v>1.0184162211565622</v>
      </c>
      <c r="G51" s="19">
        <v>6.6</v>
      </c>
      <c r="H51" s="19">
        <v>6.72154705963331</v>
      </c>
    </row>
    <row r="52" spans="1:8" ht="12.75">
      <c r="A52" s="14">
        <v>175</v>
      </c>
      <c r="B52" s="14" t="s">
        <v>301</v>
      </c>
      <c r="C52" s="14">
        <v>3</v>
      </c>
      <c r="D52" s="14" t="s">
        <v>302</v>
      </c>
      <c r="E52" s="19">
        <v>12.300630542604281</v>
      </c>
      <c r="F52" s="56">
        <v>0.9762405192543081</v>
      </c>
      <c r="G52" s="19">
        <v>12.6</v>
      </c>
      <c r="H52" s="19">
        <v>12.300630542604281</v>
      </c>
    </row>
    <row r="53" spans="1:8" ht="12.75">
      <c r="A53" s="14">
        <v>141</v>
      </c>
      <c r="B53" s="14" t="s">
        <v>235</v>
      </c>
      <c r="C53" s="14">
        <v>3</v>
      </c>
      <c r="D53" s="14" t="s">
        <v>236</v>
      </c>
      <c r="E53" s="19">
        <v>11.471471741644718</v>
      </c>
      <c r="F53" s="56">
        <v>0.7306669899136764</v>
      </c>
      <c r="G53" s="19">
        <v>15.7</v>
      </c>
      <c r="H53" s="19">
        <v>11.471471741644718</v>
      </c>
    </row>
    <row r="54" spans="1:8" ht="12.75">
      <c r="A54" s="14">
        <v>105</v>
      </c>
      <c r="B54" s="14" t="s">
        <v>163</v>
      </c>
      <c r="C54" s="14">
        <v>3</v>
      </c>
      <c r="D54" s="14" t="s">
        <v>164</v>
      </c>
      <c r="E54" s="19">
        <v>0.3581341376798479</v>
      </c>
      <c r="F54" s="56">
        <v>0.7162682753596958</v>
      </c>
      <c r="G54" s="19">
        <v>0.5</v>
      </c>
      <c r="H54" s="19">
        <v>0.3581341376798479</v>
      </c>
    </row>
    <row r="55" spans="1:8" ht="12.75">
      <c r="A55" s="14">
        <v>167</v>
      </c>
      <c r="B55" s="14" t="s">
        <v>286</v>
      </c>
      <c r="C55" s="14">
        <v>3</v>
      </c>
      <c r="D55" s="14" t="s">
        <v>287</v>
      </c>
      <c r="E55" s="19">
        <v>7.614400096133801</v>
      </c>
      <c r="F55" s="56">
        <v>0.9173976019438314</v>
      </c>
      <c r="G55" s="19">
        <v>8.3</v>
      </c>
      <c r="H55" s="19">
        <v>7.614400096133801</v>
      </c>
    </row>
    <row r="56" spans="1:8" ht="12.75">
      <c r="A56" s="14">
        <v>163</v>
      </c>
      <c r="B56" s="14" t="s">
        <v>5</v>
      </c>
      <c r="C56" s="14">
        <v>3</v>
      </c>
      <c r="D56" s="14" t="s">
        <v>279</v>
      </c>
      <c r="E56" s="19">
        <v>10.740755647766665</v>
      </c>
      <c r="F56" s="56">
        <v>0.6549241248638211</v>
      </c>
      <c r="G56" s="19">
        <v>16.4</v>
      </c>
      <c r="H56" s="19">
        <v>10.740755647766665</v>
      </c>
    </row>
    <row r="57" spans="1:8" ht="12.75">
      <c r="A57" s="14">
        <v>120</v>
      </c>
      <c r="B57" s="14" t="s">
        <v>194</v>
      </c>
      <c r="C57" s="14">
        <v>3</v>
      </c>
      <c r="D57" s="14" t="s">
        <v>195</v>
      </c>
      <c r="E57" s="19">
        <v>41.71071804959205</v>
      </c>
      <c r="F57" s="56">
        <v>0.5916413907743554</v>
      </c>
      <c r="G57" s="19">
        <v>70.5</v>
      </c>
      <c r="H57" s="19">
        <v>41.71071804959205</v>
      </c>
    </row>
    <row r="58" spans="1:8" ht="12.75">
      <c r="A58" s="14">
        <v>155</v>
      </c>
      <c r="B58" s="14" t="s">
        <v>263</v>
      </c>
      <c r="C58" s="14">
        <v>3</v>
      </c>
      <c r="D58" s="14" t="s">
        <v>264</v>
      </c>
      <c r="E58" s="19">
        <v>1.4749035534828605</v>
      </c>
      <c r="F58" s="56">
        <v>1.0535025382020433</v>
      </c>
      <c r="G58" s="19">
        <v>1.4</v>
      </c>
      <c r="H58" s="19">
        <v>1.4749035534828605</v>
      </c>
    </row>
    <row r="59" spans="1:8" ht="12.75">
      <c r="A59" s="14">
        <v>131</v>
      </c>
      <c r="B59" s="14" t="s">
        <v>216</v>
      </c>
      <c r="C59" s="14">
        <v>3</v>
      </c>
      <c r="D59" s="14" t="s">
        <v>217</v>
      </c>
      <c r="E59" s="19">
        <v>25.09243397462108</v>
      </c>
      <c r="F59" s="56">
        <v>1.2240211694937113</v>
      </c>
      <c r="G59" s="19">
        <v>20.5</v>
      </c>
      <c r="H59" s="19">
        <v>25.09243397462108</v>
      </c>
    </row>
    <row r="60" spans="1:8" ht="12.75">
      <c r="A60" s="14">
        <v>160</v>
      </c>
      <c r="B60" s="14" t="s">
        <v>273</v>
      </c>
      <c r="C60" s="14">
        <v>3</v>
      </c>
      <c r="D60" s="14" t="s">
        <v>274</v>
      </c>
      <c r="E60" s="19">
        <v>9.27549335078924</v>
      </c>
      <c r="F60" s="56">
        <v>1.104225398903481</v>
      </c>
      <c r="G60" s="19">
        <v>8.4</v>
      </c>
      <c r="H60" s="19">
        <v>9.27549335078924</v>
      </c>
    </row>
    <row r="61" spans="1:8" ht="12.75">
      <c r="A61" s="14">
        <v>172</v>
      </c>
      <c r="B61" s="14" t="s">
        <v>295</v>
      </c>
      <c r="C61" s="14">
        <v>3</v>
      </c>
      <c r="D61" s="14" t="s">
        <v>296</v>
      </c>
      <c r="E61" s="19">
        <v>1.0796273817489188</v>
      </c>
      <c r="F61" s="56">
        <v>0.771162415534942</v>
      </c>
      <c r="G61" s="19">
        <v>1.4</v>
      </c>
      <c r="H61" s="19">
        <v>1.0796273817489188</v>
      </c>
    </row>
    <row r="62" spans="1:8" ht="12.75">
      <c r="A62" s="14">
        <v>186</v>
      </c>
      <c r="B62" s="14" t="s">
        <v>322</v>
      </c>
      <c r="C62" s="14">
        <v>3</v>
      </c>
      <c r="D62" s="14" t="s">
        <v>323</v>
      </c>
      <c r="E62" s="19">
        <v>2.323650636228645</v>
      </c>
      <c r="F62" s="56">
        <v>0.7173975412870162</v>
      </c>
      <c r="G62" s="19">
        <v>3.239</v>
      </c>
      <c r="H62" s="19" t="s">
        <v>111</v>
      </c>
    </row>
    <row r="63" spans="1:8" ht="12.75">
      <c r="A63" s="14">
        <v>58</v>
      </c>
      <c r="B63" s="14" t="s">
        <v>443</v>
      </c>
      <c r="C63" s="14">
        <v>3</v>
      </c>
      <c r="D63" s="14" t="s">
        <v>444</v>
      </c>
      <c r="E63" s="19">
        <v>2.4288784938904633</v>
      </c>
      <c r="F63" s="56">
        <v>0.4497923136834191</v>
      </c>
      <c r="G63" s="19">
        <v>5.4</v>
      </c>
      <c r="H63" s="19">
        <v>2.4288784938904633</v>
      </c>
    </row>
    <row r="64" spans="1:8" ht="12.75">
      <c r="A64" s="14">
        <v>174</v>
      </c>
      <c r="B64" s="14" t="s">
        <v>299</v>
      </c>
      <c r="C64" s="14">
        <v>3</v>
      </c>
      <c r="D64" s="14" t="s">
        <v>300</v>
      </c>
      <c r="E64" s="19">
        <v>11.426283818427777</v>
      </c>
      <c r="F64" s="56">
        <v>0.9068479220974426</v>
      </c>
      <c r="G64" s="19">
        <v>12.6</v>
      </c>
      <c r="H64" s="19">
        <v>11.426283818427777</v>
      </c>
    </row>
    <row r="65" spans="1:8" ht="12.75">
      <c r="A65" s="14">
        <v>152</v>
      </c>
      <c r="B65" s="14" t="s">
        <v>257</v>
      </c>
      <c r="C65" s="14">
        <v>3</v>
      </c>
      <c r="D65" s="14" t="s">
        <v>258</v>
      </c>
      <c r="E65" s="19">
        <v>2.5706252710556154</v>
      </c>
      <c r="F65" s="56">
        <v>0.9180804539484342</v>
      </c>
      <c r="G65" s="19">
        <v>2.8</v>
      </c>
      <c r="H65" s="19">
        <v>2.5706252710556154</v>
      </c>
    </row>
    <row r="66" spans="1:8" ht="12.75">
      <c r="A66" s="14">
        <v>125</v>
      </c>
      <c r="B66" s="14" t="s">
        <v>204</v>
      </c>
      <c r="C66" s="14">
        <v>3</v>
      </c>
      <c r="D66" s="14" t="s">
        <v>205</v>
      </c>
      <c r="E66" s="19">
        <v>21.945348366027517</v>
      </c>
      <c r="F66" s="56">
        <v>0.7290813410640371</v>
      </c>
      <c r="G66" s="19">
        <v>30.1</v>
      </c>
      <c r="H66" s="19">
        <v>21.945348366027517</v>
      </c>
    </row>
    <row r="67" spans="1:8" ht="12.75">
      <c r="A67" s="14">
        <v>176</v>
      </c>
      <c r="B67" s="14" t="s">
        <v>303</v>
      </c>
      <c r="C67" s="14">
        <v>3</v>
      </c>
      <c r="D67" s="14" t="s">
        <v>304</v>
      </c>
      <c r="E67" s="19">
        <v>10.190990731611647</v>
      </c>
      <c r="F67" s="56">
        <v>0.886173107096665</v>
      </c>
      <c r="G67" s="19">
        <v>11.5</v>
      </c>
      <c r="H67" s="19">
        <v>10.190990731611647</v>
      </c>
    </row>
    <row r="68" spans="1:8" ht="12.75">
      <c r="A68" s="14">
        <v>151</v>
      </c>
      <c r="B68" s="14" t="s">
        <v>255</v>
      </c>
      <c r="C68" s="14">
        <v>3</v>
      </c>
      <c r="D68" s="14" t="s">
        <v>256</v>
      </c>
      <c r="E68" s="19">
        <v>81.88027441827036</v>
      </c>
      <c r="F68" s="56">
        <v>0.6772561986622858</v>
      </c>
      <c r="G68" s="19">
        <v>120.9</v>
      </c>
      <c r="H68" s="19">
        <v>81.88027441827036</v>
      </c>
    </row>
    <row r="69" spans="1:8" ht="12.75">
      <c r="A69" s="14">
        <v>157</v>
      </c>
      <c r="B69" s="14" t="s">
        <v>267</v>
      </c>
      <c r="C69" s="14">
        <v>3</v>
      </c>
      <c r="D69" s="14" t="s">
        <v>268</v>
      </c>
      <c r="E69" s="19">
        <v>8.82641074284094</v>
      </c>
      <c r="F69" s="56">
        <v>0.891556640691004</v>
      </c>
      <c r="G69" s="19">
        <v>9.9</v>
      </c>
      <c r="H69" s="19">
        <v>8.82641074284094</v>
      </c>
    </row>
    <row r="70" spans="1:8" ht="12.75">
      <c r="A70" s="14">
        <v>177</v>
      </c>
      <c r="B70" s="14" t="s">
        <v>305</v>
      </c>
      <c r="C70" s="14">
        <v>3</v>
      </c>
      <c r="D70" s="14" t="s">
        <v>306</v>
      </c>
      <c r="E70" s="19">
        <v>3.0825013636983214</v>
      </c>
      <c r="F70" s="56">
        <v>0.6421877841038169</v>
      </c>
      <c r="G70" s="19">
        <v>4.8</v>
      </c>
      <c r="H70" s="19">
        <v>3.0825013636983214</v>
      </c>
    </row>
    <row r="71" spans="1:8" ht="12.75">
      <c r="A71" s="14">
        <v>139</v>
      </c>
      <c r="B71" s="14" t="s">
        <v>231</v>
      </c>
      <c r="C71" s="14">
        <v>3</v>
      </c>
      <c r="D71" s="14" t="s">
        <v>232</v>
      </c>
      <c r="E71" s="19">
        <v>17.961053208065067</v>
      </c>
      <c r="F71" s="56">
        <v>0.545928668938148</v>
      </c>
      <c r="G71" s="19">
        <v>32.9</v>
      </c>
      <c r="H71" s="19">
        <v>17.961053208065067</v>
      </c>
    </row>
    <row r="72" spans="1:8" ht="12.75">
      <c r="A72" s="14">
        <v>143</v>
      </c>
      <c r="B72" s="14" t="s">
        <v>239</v>
      </c>
      <c r="C72" s="14">
        <v>3</v>
      </c>
      <c r="D72" s="14" t="s">
        <v>240</v>
      </c>
      <c r="E72" s="19">
        <v>3.68445458699162</v>
      </c>
      <c r="F72" s="56">
        <v>0.7675947056232542</v>
      </c>
      <c r="G72" s="19">
        <v>4.8</v>
      </c>
      <c r="H72" s="19">
        <v>3.68445458699162</v>
      </c>
    </row>
    <row r="73" spans="1:8" ht="12.75">
      <c r="A73" s="14">
        <v>92</v>
      </c>
      <c r="B73" s="14" t="s">
        <v>510</v>
      </c>
      <c r="C73" s="14">
        <v>3</v>
      </c>
      <c r="D73" s="14" t="s">
        <v>511</v>
      </c>
      <c r="E73" s="19">
        <v>6.651573143148181</v>
      </c>
      <c r="F73" s="56">
        <v>0.6857291900152764</v>
      </c>
      <c r="G73" s="19">
        <v>9.7</v>
      </c>
      <c r="H73" s="19">
        <v>6.651573143148181</v>
      </c>
    </row>
    <row r="74" spans="1:8" ht="12.75">
      <c r="A74" s="14">
        <v>200</v>
      </c>
      <c r="B74" s="14" t="s">
        <v>57</v>
      </c>
      <c r="C74" s="14">
        <v>3</v>
      </c>
      <c r="D74" s="14" t="s">
        <v>58</v>
      </c>
      <c r="E74" s="19">
        <v>0.1958495287713554</v>
      </c>
      <c r="F74" s="56">
        <v>0.717397541287016</v>
      </c>
      <c r="G74" s="19">
        <v>0.273</v>
      </c>
      <c r="H74" s="19" t="s">
        <v>111</v>
      </c>
    </row>
    <row r="75" spans="1:8" ht="12.75">
      <c r="A75" s="15">
        <v>138</v>
      </c>
      <c r="B75" s="15" t="s">
        <v>229</v>
      </c>
      <c r="C75" s="15">
        <v>4</v>
      </c>
      <c r="D75" s="15" t="s">
        <v>230</v>
      </c>
      <c r="E75" s="20">
        <v>210.76940522595257</v>
      </c>
      <c r="F75" s="57">
        <v>1.465712136480894</v>
      </c>
      <c r="G75" s="20">
        <v>143.8</v>
      </c>
      <c r="H75" s="20">
        <v>210.76940522595257</v>
      </c>
    </row>
    <row r="76" spans="1:8" ht="12.75">
      <c r="A76" s="15">
        <v>134</v>
      </c>
      <c r="B76" s="15" t="s">
        <v>222</v>
      </c>
      <c r="C76" s="15">
        <v>4</v>
      </c>
      <c r="D76" s="15" t="s">
        <v>223</v>
      </c>
      <c r="E76" s="20">
        <v>2.6156354468842826</v>
      </c>
      <c r="F76" s="57">
        <v>1.1889252031292192</v>
      </c>
      <c r="G76" s="20">
        <v>2.2</v>
      </c>
      <c r="H76" s="20">
        <v>2.6156354468842826</v>
      </c>
    </row>
    <row r="77" spans="1:8" ht="12.75">
      <c r="A77" s="15">
        <v>127</v>
      </c>
      <c r="B77" s="15" t="s">
        <v>208</v>
      </c>
      <c r="C77" s="15">
        <v>4</v>
      </c>
      <c r="D77" s="15" t="s">
        <v>209</v>
      </c>
      <c r="E77" s="20">
        <v>1061.8656544239423</v>
      </c>
      <c r="F77" s="57">
        <v>1.0117824244153808</v>
      </c>
      <c r="G77" s="20">
        <v>1049.5</v>
      </c>
      <c r="H77" s="20">
        <v>1061.8656544239423</v>
      </c>
    </row>
    <row r="78" spans="1:8" ht="12.75">
      <c r="A78" s="15">
        <v>84</v>
      </c>
      <c r="B78" s="15" t="s">
        <v>495</v>
      </c>
      <c r="C78" s="15">
        <v>4</v>
      </c>
      <c r="D78" s="15" t="s">
        <v>496</v>
      </c>
      <c r="E78" s="20">
        <v>0.39939875795734003</v>
      </c>
      <c r="F78" s="57">
        <v>1.3313291931911335</v>
      </c>
      <c r="G78" s="20">
        <v>0.3</v>
      </c>
      <c r="H78" s="20">
        <v>0.39939875795734003</v>
      </c>
    </row>
    <row r="79" spans="1:8" ht="12.75">
      <c r="A79" s="15">
        <v>140</v>
      </c>
      <c r="B79" s="15" t="s">
        <v>233</v>
      </c>
      <c r="C79" s="15">
        <v>4</v>
      </c>
      <c r="D79" s="15" t="s">
        <v>234</v>
      </c>
      <c r="E79" s="20">
        <v>29.89372722484158</v>
      </c>
      <c r="F79" s="57">
        <v>1.2151921636114462</v>
      </c>
      <c r="G79" s="20">
        <v>24.6</v>
      </c>
      <c r="H79" s="20">
        <v>29.89372722484158</v>
      </c>
    </row>
    <row r="80" spans="1:8" ht="12.75">
      <c r="A80" s="15">
        <v>142</v>
      </c>
      <c r="B80" s="15" t="s">
        <v>237</v>
      </c>
      <c r="C80" s="15">
        <v>4</v>
      </c>
      <c r="D80" s="15" t="s">
        <v>238</v>
      </c>
      <c r="E80" s="20">
        <v>113.88317446760898</v>
      </c>
      <c r="F80" s="57">
        <v>0.759727648216204</v>
      </c>
      <c r="G80" s="20">
        <v>149.9</v>
      </c>
      <c r="H80" s="20">
        <v>113.88317446760898</v>
      </c>
    </row>
    <row r="81" spans="1:8" ht="12.75">
      <c r="A81" s="15">
        <v>96</v>
      </c>
      <c r="B81" s="15" t="s">
        <v>146</v>
      </c>
      <c r="C81" s="15">
        <v>4</v>
      </c>
      <c r="D81" s="15" t="s">
        <v>147</v>
      </c>
      <c r="E81" s="20">
        <v>21.958688827812917</v>
      </c>
      <c r="F81" s="57">
        <v>1.1618353877149692</v>
      </c>
      <c r="G81" s="20">
        <v>18.9</v>
      </c>
      <c r="H81" s="20">
        <v>21.958688827812917</v>
      </c>
    </row>
    <row r="82" spans="1:8" ht="12.75">
      <c r="A82" s="7">
        <v>3</v>
      </c>
      <c r="B82" s="7" t="s">
        <v>333</v>
      </c>
      <c r="C82" s="7">
        <v>5</v>
      </c>
      <c r="D82" s="7" t="s">
        <v>334</v>
      </c>
      <c r="E82" s="21">
        <v>19.015929777439823</v>
      </c>
      <c r="F82" s="58">
        <v>0.975175886022555</v>
      </c>
      <c r="G82" s="21">
        <v>19.5</v>
      </c>
      <c r="H82" s="21">
        <v>19.015929777439823</v>
      </c>
    </row>
    <row r="83" spans="1:8" ht="12.75">
      <c r="A83" s="7">
        <v>33</v>
      </c>
      <c r="B83" s="7" t="s">
        <v>394</v>
      </c>
      <c r="C83" s="7">
        <v>5</v>
      </c>
      <c r="D83" s="7" t="s">
        <v>395</v>
      </c>
      <c r="E83" s="21">
        <v>0.2284261156925706</v>
      </c>
      <c r="F83" s="58">
        <v>0.7614203856419021</v>
      </c>
      <c r="G83" s="21">
        <v>0.3</v>
      </c>
      <c r="H83" s="21">
        <v>0.2284261156925706</v>
      </c>
    </row>
    <row r="84" spans="1:8" ht="12.75">
      <c r="A84" s="7">
        <v>130</v>
      </c>
      <c r="B84" s="7" t="s">
        <v>214</v>
      </c>
      <c r="C84" s="7">
        <v>5</v>
      </c>
      <c r="D84" s="7" t="s">
        <v>215</v>
      </c>
      <c r="E84" s="21">
        <v>13.915110434140232</v>
      </c>
      <c r="F84" s="58">
        <v>1.008341335807263</v>
      </c>
      <c r="G84" s="21">
        <v>13.8</v>
      </c>
      <c r="H84" s="21">
        <v>13.915110434140232</v>
      </c>
    </row>
    <row r="85" spans="1:8" ht="12.75">
      <c r="A85" s="7">
        <v>180</v>
      </c>
      <c r="B85" s="7" t="s">
        <v>311</v>
      </c>
      <c r="C85" s="7">
        <v>5</v>
      </c>
      <c r="D85" s="7" t="s">
        <v>312</v>
      </c>
      <c r="E85" s="21">
        <v>0.01637244966749073</v>
      </c>
      <c r="F85" s="58">
        <v>0.9095805370828184</v>
      </c>
      <c r="G85" s="21">
        <v>0.018</v>
      </c>
      <c r="H85" s="21" t="s">
        <v>111</v>
      </c>
    </row>
    <row r="86" spans="1:8" ht="12.75">
      <c r="A86" s="7">
        <v>189</v>
      </c>
      <c r="B86" s="7" t="s">
        <v>8</v>
      </c>
      <c r="C86" s="7">
        <v>5</v>
      </c>
      <c r="D86" s="7" t="s">
        <v>37</v>
      </c>
      <c r="E86" s="21">
        <v>0.09823469800494439</v>
      </c>
      <c r="F86" s="58">
        <v>0.9095805370828184</v>
      </c>
      <c r="G86" s="21">
        <v>0.108</v>
      </c>
      <c r="H86" s="21" t="s">
        <v>111</v>
      </c>
    </row>
    <row r="87" spans="1:8" ht="12.75">
      <c r="A87" s="7">
        <v>81</v>
      </c>
      <c r="B87" s="7" t="s">
        <v>489</v>
      </c>
      <c r="C87" s="7">
        <v>5</v>
      </c>
      <c r="D87" s="7" t="s">
        <v>490</v>
      </c>
      <c r="E87" s="21">
        <v>0.45089257793955295</v>
      </c>
      <c r="F87" s="58">
        <v>0.5636157224244411</v>
      </c>
      <c r="G87" s="21">
        <v>0.8</v>
      </c>
      <c r="H87" s="21">
        <v>0.45089257793955295</v>
      </c>
    </row>
    <row r="88" spans="1:8" ht="12.75">
      <c r="A88" s="7">
        <v>111</v>
      </c>
      <c r="B88" s="7" t="s">
        <v>176</v>
      </c>
      <c r="C88" s="7">
        <v>5</v>
      </c>
      <c r="D88" s="7" t="s">
        <v>177</v>
      </c>
      <c r="E88" s="21">
        <v>184.4263362156458</v>
      </c>
      <c r="F88" s="58">
        <v>0.8494994758896628</v>
      </c>
      <c r="G88" s="21">
        <v>217.1</v>
      </c>
      <c r="H88" s="21">
        <v>184.4263362156458</v>
      </c>
    </row>
    <row r="89" spans="1:8" ht="12.75">
      <c r="A89" s="7">
        <v>185</v>
      </c>
      <c r="B89" s="7" t="s">
        <v>320</v>
      </c>
      <c r="C89" s="7">
        <v>5</v>
      </c>
      <c r="D89" s="7" t="s">
        <v>321</v>
      </c>
      <c r="E89" s="21">
        <v>0.0791335067262052</v>
      </c>
      <c r="F89" s="58">
        <v>0.9095805370828185</v>
      </c>
      <c r="G89" s="21">
        <v>0.087</v>
      </c>
      <c r="H89" s="21" t="s">
        <v>111</v>
      </c>
    </row>
    <row r="90" spans="1:8" ht="12.75">
      <c r="A90" s="7">
        <v>135</v>
      </c>
      <c r="B90" s="7" t="s">
        <v>3</v>
      </c>
      <c r="C90" s="7">
        <v>5</v>
      </c>
      <c r="D90" s="7" t="s">
        <v>224</v>
      </c>
      <c r="E90" s="21">
        <v>5.142851995683663</v>
      </c>
      <c r="F90" s="58">
        <v>0.9350639992152114</v>
      </c>
      <c r="G90" s="21">
        <v>5.5</v>
      </c>
      <c r="H90" s="21">
        <v>5.142851995683663</v>
      </c>
    </row>
    <row r="91" spans="1:8" ht="12.75">
      <c r="A91" s="7">
        <v>59</v>
      </c>
      <c r="B91" s="7" t="s">
        <v>446</v>
      </c>
      <c r="C91" s="7">
        <v>5</v>
      </c>
      <c r="D91" s="7" t="s">
        <v>447</v>
      </c>
      <c r="E91" s="21">
        <v>16.96499100050806</v>
      </c>
      <c r="F91" s="58">
        <v>0.7068746250211692</v>
      </c>
      <c r="G91" s="21">
        <v>24</v>
      </c>
      <c r="H91" s="21">
        <v>16.96499100050806</v>
      </c>
    </row>
    <row r="92" spans="1:8" ht="12.75">
      <c r="A92" s="7">
        <v>188</v>
      </c>
      <c r="B92" s="7" t="s">
        <v>326</v>
      </c>
      <c r="C92" s="7">
        <v>5</v>
      </c>
      <c r="D92" s="7" t="s">
        <v>36</v>
      </c>
      <c r="E92" s="21">
        <v>0.047298187928306555</v>
      </c>
      <c r="F92" s="58">
        <v>0.9095805370828184</v>
      </c>
      <c r="G92" s="21">
        <v>0.052</v>
      </c>
      <c r="H92" s="21" t="s">
        <v>111</v>
      </c>
    </row>
    <row r="93" spans="1:8" ht="12.75">
      <c r="A93" s="7">
        <v>132</v>
      </c>
      <c r="B93" s="7" t="s">
        <v>218</v>
      </c>
      <c r="C93" s="7">
        <v>5</v>
      </c>
      <c r="D93" s="7" t="s">
        <v>219</v>
      </c>
      <c r="E93" s="21">
        <v>47.13901372899404</v>
      </c>
      <c r="F93" s="58">
        <v>0.963988010817874</v>
      </c>
      <c r="G93" s="21">
        <v>48.9</v>
      </c>
      <c r="H93" s="21">
        <v>47.13901372899404</v>
      </c>
    </row>
    <row r="94" spans="1:8" ht="12.75">
      <c r="A94" s="7">
        <v>191</v>
      </c>
      <c r="B94" s="7" t="s">
        <v>40</v>
      </c>
      <c r="C94" s="7">
        <v>5</v>
      </c>
      <c r="D94" s="7" t="s">
        <v>41</v>
      </c>
      <c r="E94" s="21">
        <v>0.011824546982076639</v>
      </c>
      <c r="F94" s="58">
        <v>0.9095805370828184</v>
      </c>
      <c r="G94" s="21">
        <v>0.013</v>
      </c>
      <c r="H94" s="21" t="s">
        <v>111</v>
      </c>
    </row>
    <row r="95" spans="1:8" ht="12.75">
      <c r="A95" s="7">
        <v>18</v>
      </c>
      <c r="B95" s="7" t="s">
        <v>364</v>
      </c>
      <c r="C95" s="7">
        <v>5</v>
      </c>
      <c r="D95" s="7" t="s">
        <v>365</v>
      </c>
      <c r="E95" s="21">
        <v>3.6915573617339326</v>
      </c>
      <c r="F95" s="58">
        <v>0.9714624636141929</v>
      </c>
      <c r="G95" s="21">
        <v>3.8</v>
      </c>
      <c r="H95" s="21">
        <v>3.6915573617339326</v>
      </c>
    </row>
    <row r="96" spans="1:8" ht="12.75">
      <c r="A96" s="7">
        <v>192</v>
      </c>
      <c r="B96" s="7" t="s">
        <v>42</v>
      </c>
      <c r="C96" s="7">
        <v>5</v>
      </c>
      <c r="D96" s="7" t="s">
        <v>43</v>
      </c>
      <c r="E96" s="21">
        <v>0.0018191610741656369</v>
      </c>
      <c r="F96" s="58">
        <v>0.9095805370828184</v>
      </c>
      <c r="G96" s="21">
        <v>0.002</v>
      </c>
      <c r="H96" s="21" t="s">
        <v>111</v>
      </c>
    </row>
    <row r="97" spans="1:8" ht="12.75">
      <c r="A97" s="7">
        <v>193</v>
      </c>
      <c r="B97" s="7" t="s">
        <v>44</v>
      </c>
      <c r="C97" s="7">
        <v>5</v>
      </c>
      <c r="D97" s="7" t="s">
        <v>45</v>
      </c>
      <c r="E97" s="21">
        <v>0.01819161074165637</v>
      </c>
      <c r="F97" s="58">
        <v>0.9095805370828184</v>
      </c>
      <c r="G97" s="21">
        <v>0.02</v>
      </c>
      <c r="H97" s="21" t="s">
        <v>111</v>
      </c>
    </row>
    <row r="98" spans="1:8" ht="12.75">
      <c r="A98" s="7">
        <v>133</v>
      </c>
      <c r="B98" s="7" t="s">
        <v>220</v>
      </c>
      <c r="C98" s="7">
        <v>5</v>
      </c>
      <c r="D98" s="7" t="s">
        <v>221</v>
      </c>
      <c r="E98" s="21">
        <v>4.816916514585312</v>
      </c>
      <c r="F98" s="58">
        <v>0.8601636633188058</v>
      </c>
      <c r="G98" s="21">
        <v>5.6</v>
      </c>
      <c r="H98" s="21">
        <v>4.816916514585312</v>
      </c>
    </row>
    <row r="99" spans="1:8" ht="12.75">
      <c r="A99" s="7">
        <v>83</v>
      </c>
      <c r="B99" s="7" t="s">
        <v>493</v>
      </c>
      <c r="C99" s="7">
        <v>5</v>
      </c>
      <c r="D99" s="7" t="s">
        <v>494</v>
      </c>
      <c r="E99" s="21">
        <v>53.81079642215124</v>
      </c>
      <c r="F99" s="58">
        <v>0.6846157305617206</v>
      </c>
      <c r="G99" s="21">
        <v>78.6</v>
      </c>
      <c r="H99" s="21">
        <v>53.81079642215124</v>
      </c>
    </row>
    <row r="100" spans="1:8" ht="12.75">
      <c r="A100" s="7">
        <v>75</v>
      </c>
      <c r="B100" s="7" t="s">
        <v>477</v>
      </c>
      <c r="C100" s="7">
        <v>5</v>
      </c>
      <c r="D100" s="7" t="s">
        <v>478</v>
      </c>
      <c r="E100" s="21">
        <v>0.1562288</v>
      </c>
      <c r="F100" s="58">
        <v>0.781144</v>
      </c>
      <c r="G100" s="21">
        <v>0.2</v>
      </c>
      <c r="H100" s="21">
        <v>0.1562288</v>
      </c>
    </row>
    <row r="101" spans="1:8" ht="12.75">
      <c r="A101" s="7">
        <v>25</v>
      </c>
      <c r="B101" s="7" t="s">
        <v>378</v>
      </c>
      <c r="C101" s="7">
        <v>5</v>
      </c>
      <c r="D101" s="7" t="s">
        <v>379</v>
      </c>
      <c r="E101" s="21">
        <v>3.585530063179088</v>
      </c>
      <c r="F101" s="58">
        <v>0.853697634090259</v>
      </c>
      <c r="G101" s="21">
        <v>4.2</v>
      </c>
      <c r="H101" s="21">
        <v>3.585530063179088</v>
      </c>
    </row>
    <row r="102" spans="1:8" ht="12.75">
      <c r="A102" s="7">
        <v>124</v>
      </c>
      <c r="B102" s="7" t="s">
        <v>202</v>
      </c>
      <c r="C102" s="7">
        <v>5</v>
      </c>
      <c r="D102" s="7" t="s">
        <v>203</v>
      </c>
      <c r="E102" s="21">
        <v>0.49981778376935376</v>
      </c>
      <c r="F102" s="58">
        <v>0.9996355675387075</v>
      </c>
      <c r="G102" s="21">
        <v>0.5</v>
      </c>
      <c r="H102" s="21">
        <v>0.49981778376935376</v>
      </c>
    </row>
    <row r="103" spans="1:8" ht="12.75">
      <c r="A103" s="7">
        <v>76</v>
      </c>
      <c r="B103" s="7" t="s">
        <v>479</v>
      </c>
      <c r="C103" s="7">
        <v>5</v>
      </c>
      <c r="D103" s="7" t="s">
        <v>480</v>
      </c>
      <c r="E103" s="21">
        <v>73.10435516219445</v>
      </c>
      <c r="F103" s="58">
        <v>1.1753111762410684</v>
      </c>
      <c r="G103" s="21">
        <v>62.2</v>
      </c>
      <c r="H103" s="21">
        <v>73.10435516219445</v>
      </c>
    </row>
    <row r="104" spans="1:8" ht="12.75">
      <c r="A104" s="7">
        <v>158</v>
      </c>
      <c r="B104" s="7" t="s">
        <v>269</v>
      </c>
      <c r="C104" s="7">
        <v>5</v>
      </c>
      <c r="D104" s="7" t="s">
        <v>270</v>
      </c>
      <c r="E104" s="21">
        <v>0.673981189919871</v>
      </c>
      <c r="F104" s="58">
        <v>0.9628302713141015</v>
      </c>
      <c r="G104" s="21">
        <v>0.7</v>
      </c>
      <c r="H104" s="21">
        <v>0.673981189919871</v>
      </c>
    </row>
    <row r="105" spans="1:8" ht="12.75">
      <c r="A105" s="7">
        <v>63</v>
      </c>
      <c r="B105" s="7" t="s">
        <v>454</v>
      </c>
      <c r="C105" s="7">
        <v>5</v>
      </c>
      <c r="D105" s="7" t="s">
        <v>455</v>
      </c>
      <c r="E105" s="21">
        <v>0.08299655</v>
      </c>
      <c r="F105" s="58">
        <v>0.8299655</v>
      </c>
      <c r="G105" s="21">
        <v>0.1</v>
      </c>
      <c r="H105" s="21">
        <v>0.08299655</v>
      </c>
    </row>
    <row r="106" spans="1:8" ht="12.75">
      <c r="A106" s="7">
        <v>199</v>
      </c>
      <c r="B106" s="7" t="s">
        <v>55</v>
      </c>
      <c r="C106" s="7">
        <v>5</v>
      </c>
      <c r="D106" s="7" t="s">
        <v>56</v>
      </c>
      <c r="E106" s="21">
        <v>0.009095805370828184</v>
      </c>
      <c r="F106" s="58">
        <v>0.9095805370828184</v>
      </c>
      <c r="G106" s="21">
        <v>0.01</v>
      </c>
      <c r="H106" s="21" t="s">
        <v>111</v>
      </c>
    </row>
    <row r="107" spans="1:8" ht="12.75">
      <c r="A107" s="7">
        <v>129</v>
      </c>
      <c r="B107" s="7" t="s">
        <v>212</v>
      </c>
      <c r="C107" s="7">
        <v>5</v>
      </c>
      <c r="D107" s="7" t="s">
        <v>213</v>
      </c>
      <c r="E107" s="21">
        <v>0.1567566</v>
      </c>
      <c r="F107" s="58">
        <v>0.7837829999999999</v>
      </c>
      <c r="G107" s="21">
        <v>0.2</v>
      </c>
      <c r="H107" s="21">
        <v>0.1567566</v>
      </c>
    </row>
    <row r="108" spans="1:8" ht="12.75">
      <c r="A108" s="7">
        <v>112</v>
      </c>
      <c r="B108" s="7" t="s">
        <v>178</v>
      </c>
      <c r="C108" s="7">
        <v>5</v>
      </c>
      <c r="D108" s="7" t="s">
        <v>179</v>
      </c>
      <c r="E108" s="21">
        <v>87.23296985642301</v>
      </c>
      <c r="F108" s="58">
        <v>1.0863383543763763</v>
      </c>
      <c r="G108" s="21">
        <v>80.3</v>
      </c>
      <c r="H108" s="21">
        <v>87.23296985642301</v>
      </c>
    </row>
    <row r="109" spans="1:8" ht="12.75">
      <c r="A109" s="9">
        <v>178</v>
      </c>
      <c r="B109" s="9" t="s">
        <v>307</v>
      </c>
      <c r="C109" s="9">
        <v>6</v>
      </c>
      <c r="D109" s="9" t="s">
        <v>308</v>
      </c>
      <c r="E109" s="22">
        <v>25.92354052240849</v>
      </c>
      <c r="F109" s="59">
        <v>1.1305512656959655</v>
      </c>
      <c r="G109" s="22">
        <v>22.93</v>
      </c>
      <c r="H109" s="22" t="s">
        <v>111</v>
      </c>
    </row>
    <row r="110" spans="1:8" ht="12.75">
      <c r="A110" s="9">
        <v>82</v>
      </c>
      <c r="B110" s="9" t="s">
        <v>491</v>
      </c>
      <c r="C110" s="9">
        <v>6</v>
      </c>
      <c r="D110" s="9" t="s">
        <v>492</v>
      </c>
      <c r="E110" s="22">
        <v>4.899558018201476</v>
      </c>
      <c r="F110" s="59">
        <v>1.5805025865166051</v>
      </c>
      <c r="G110" s="22">
        <v>3.1</v>
      </c>
      <c r="H110" s="22">
        <v>4.899558018201476</v>
      </c>
    </row>
    <row r="111" spans="1:8" ht="12.75">
      <c r="A111" s="9">
        <v>91</v>
      </c>
      <c r="B111" s="9" t="s">
        <v>508</v>
      </c>
      <c r="C111" s="9">
        <v>6</v>
      </c>
      <c r="D111" s="9" t="s">
        <v>509</v>
      </c>
      <c r="E111" s="22">
        <v>10.282673184793099</v>
      </c>
      <c r="F111" s="59">
        <v>1.2388762873244696</v>
      </c>
      <c r="G111" s="22">
        <v>8.3</v>
      </c>
      <c r="H111" s="22">
        <v>10.282673184793099</v>
      </c>
    </row>
    <row r="112" spans="1:8" ht="12.75">
      <c r="A112" s="9">
        <v>40</v>
      </c>
      <c r="B112" s="9" t="s">
        <v>408</v>
      </c>
      <c r="C112" s="9">
        <v>6</v>
      </c>
      <c r="D112" s="9" t="s">
        <v>409</v>
      </c>
      <c r="E112" s="22">
        <v>0.5461921812857808</v>
      </c>
      <c r="F112" s="59">
        <v>0.7802745446939727</v>
      </c>
      <c r="G112" s="22">
        <v>0.7</v>
      </c>
      <c r="H112" s="22">
        <v>0.5461921812857808</v>
      </c>
    </row>
    <row r="113" spans="1:8" ht="12.75">
      <c r="A113" s="9">
        <v>102</v>
      </c>
      <c r="B113" s="9" t="s">
        <v>76</v>
      </c>
      <c r="C113" s="9">
        <v>6</v>
      </c>
      <c r="D113" s="9" t="s">
        <v>158</v>
      </c>
      <c r="E113" s="22">
        <v>0.5610213161511982</v>
      </c>
      <c r="F113" s="59">
        <v>0.16500626945623478</v>
      </c>
      <c r="G113" s="22">
        <v>3.4</v>
      </c>
      <c r="H113" s="22">
        <v>0.5610213161511982</v>
      </c>
    </row>
    <row r="114" spans="1:8" ht="12.75">
      <c r="A114" s="9">
        <v>97</v>
      </c>
      <c r="B114" s="9" t="s">
        <v>148</v>
      </c>
      <c r="C114" s="9">
        <v>6</v>
      </c>
      <c r="D114" s="9" t="s">
        <v>149</v>
      </c>
      <c r="E114" s="22">
        <v>7.541504156884193</v>
      </c>
      <c r="F114" s="59">
        <v>1.450289260939268</v>
      </c>
      <c r="G114" s="22">
        <v>5.2</v>
      </c>
      <c r="H114" s="22">
        <v>7.541504156884193</v>
      </c>
    </row>
    <row r="115" spans="1:8" ht="12.75">
      <c r="A115" s="9">
        <v>184</v>
      </c>
      <c r="B115" s="9" t="s">
        <v>318</v>
      </c>
      <c r="C115" s="9">
        <v>6</v>
      </c>
      <c r="D115" s="9" t="s">
        <v>319</v>
      </c>
      <c r="E115" s="22">
        <v>27.709811522208117</v>
      </c>
      <c r="F115" s="59">
        <v>1.1305512656959655</v>
      </c>
      <c r="G115" s="22">
        <v>24.51</v>
      </c>
      <c r="H115" s="22" t="s">
        <v>111</v>
      </c>
    </row>
    <row r="116" spans="1:8" ht="12.75">
      <c r="A116" s="9">
        <v>101</v>
      </c>
      <c r="B116" s="9" t="s">
        <v>0</v>
      </c>
      <c r="C116" s="9">
        <v>6</v>
      </c>
      <c r="D116" s="9" t="s">
        <v>157</v>
      </c>
      <c r="E116" s="22">
        <v>44.37274932689876</v>
      </c>
      <c r="F116" s="59">
        <v>0.6515822221277352</v>
      </c>
      <c r="G116" s="22">
        <v>68.1</v>
      </c>
      <c r="H116" s="22">
        <v>44.37274932689876</v>
      </c>
    </row>
    <row r="117" spans="1:8" ht="12.75">
      <c r="A117" s="9">
        <v>22</v>
      </c>
      <c r="B117" s="9" t="s">
        <v>372</v>
      </c>
      <c r="C117" s="9">
        <v>6</v>
      </c>
      <c r="D117" s="9" t="s">
        <v>373</v>
      </c>
      <c r="E117" s="22">
        <v>7.201599942457167</v>
      </c>
      <c r="F117" s="59">
        <v>1.1431111019773281</v>
      </c>
      <c r="G117" s="22">
        <v>6.3</v>
      </c>
      <c r="H117" s="22">
        <v>7.201599942457167</v>
      </c>
    </row>
    <row r="118" spans="1:8" ht="12.75">
      <c r="A118" s="9">
        <v>90</v>
      </c>
      <c r="B118" s="9" t="s">
        <v>506</v>
      </c>
      <c r="C118" s="9">
        <v>6</v>
      </c>
      <c r="D118" s="9" t="s">
        <v>507</v>
      </c>
      <c r="E118" s="22">
        <v>2.9225686162593445</v>
      </c>
      <c r="F118" s="59">
        <v>0.5514280408036499</v>
      </c>
      <c r="G118" s="22">
        <v>5.3</v>
      </c>
      <c r="H118" s="22">
        <v>2.9225686162593445</v>
      </c>
    </row>
    <row r="119" spans="1:8" ht="12.75">
      <c r="A119" s="9">
        <v>78</v>
      </c>
      <c r="B119" s="9" t="s">
        <v>483</v>
      </c>
      <c r="C119" s="9">
        <v>6</v>
      </c>
      <c r="D119" s="9" t="s">
        <v>484</v>
      </c>
      <c r="E119" s="22">
        <v>22.62053723905408</v>
      </c>
      <c r="F119" s="59">
        <v>1.4593894992938117</v>
      </c>
      <c r="G119" s="22">
        <v>15.5</v>
      </c>
      <c r="H119" s="22">
        <v>22.62053723905408</v>
      </c>
    </row>
    <row r="120" spans="1:8" ht="12.75">
      <c r="A120" s="9">
        <v>44</v>
      </c>
      <c r="B120" s="9" t="s">
        <v>416</v>
      </c>
      <c r="C120" s="9">
        <v>6</v>
      </c>
      <c r="D120" s="9" t="s">
        <v>417</v>
      </c>
      <c r="E120" s="22">
        <v>2.0803918269848336</v>
      </c>
      <c r="F120" s="59">
        <v>0.8668299279103474</v>
      </c>
      <c r="G120" s="22">
        <v>2.4</v>
      </c>
      <c r="H120" s="22">
        <v>2.0803918269848336</v>
      </c>
    </row>
    <row r="121" spans="1:8" ht="12.75">
      <c r="A121" s="9">
        <v>110</v>
      </c>
      <c r="B121" s="9" t="s">
        <v>174</v>
      </c>
      <c r="C121" s="9">
        <v>6</v>
      </c>
      <c r="D121" s="9" t="s">
        <v>175</v>
      </c>
      <c r="E121" s="22">
        <v>6.779061439016957</v>
      </c>
      <c r="F121" s="59">
        <v>1.3292277331405797</v>
      </c>
      <c r="G121" s="22">
        <v>5.1</v>
      </c>
      <c r="H121" s="22">
        <v>6.779061439016957</v>
      </c>
    </row>
    <row r="122" spans="1:8" ht="12.75">
      <c r="A122" s="9">
        <v>80</v>
      </c>
      <c r="B122" s="9" t="s">
        <v>487</v>
      </c>
      <c r="C122" s="9">
        <v>6</v>
      </c>
      <c r="D122" s="9" t="s">
        <v>488</v>
      </c>
      <c r="E122" s="22">
        <v>2.474604871807325</v>
      </c>
      <c r="F122" s="59">
        <v>0.6873902421687014</v>
      </c>
      <c r="G122" s="22">
        <v>3.6</v>
      </c>
      <c r="H122" s="22">
        <v>2.474604871807325</v>
      </c>
    </row>
    <row r="123" spans="1:8" ht="12.75">
      <c r="A123" s="9">
        <v>74</v>
      </c>
      <c r="B123" s="9" t="s">
        <v>475</v>
      </c>
      <c r="C123" s="9">
        <v>6</v>
      </c>
      <c r="D123" s="9" t="s">
        <v>476</v>
      </c>
      <c r="E123" s="22">
        <v>1.1332761418292872</v>
      </c>
      <c r="F123" s="59">
        <v>0.40474147922474546</v>
      </c>
      <c r="G123" s="22">
        <v>2.8</v>
      </c>
      <c r="H123" s="22">
        <v>1.1332761418292872</v>
      </c>
    </row>
    <row r="124" spans="1:8" ht="12.75">
      <c r="A124" s="9">
        <v>47</v>
      </c>
      <c r="B124" s="9" t="s">
        <v>422</v>
      </c>
      <c r="C124" s="9">
        <v>6</v>
      </c>
      <c r="D124" s="9" t="s">
        <v>423</v>
      </c>
      <c r="E124" s="22">
        <v>0.597471895515074</v>
      </c>
      <c r="F124" s="59">
        <v>0.9957864925251233</v>
      </c>
      <c r="G124" s="22">
        <v>0.6</v>
      </c>
      <c r="H124" s="22">
        <v>0.597471895515074</v>
      </c>
    </row>
    <row r="125" spans="1:8" ht="12.75">
      <c r="A125" s="9">
        <v>57</v>
      </c>
      <c r="B125" s="9" t="s">
        <v>440</v>
      </c>
      <c r="C125" s="9">
        <v>6</v>
      </c>
      <c r="D125" s="9" t="s">
        <v>441</v>
      </c>
      <c r="E125" s="22">
        <v>229.15324540541167</v>
      </c>
      <c r="F125" s="59">
        <v>1.5902376502804418</v>
      </c>
      <c r="G125" s="22">
        <v>144.1</v>
      </c>
      <c r="H125" s="22">
        <v>229.15324540541167</v>
      </c>
    </row>
    <row r="126" spans="1:8" ht="12.75">
      <c r="A126" s="9">
        <v>77</v>
      </c>
      <c r="B126" s="9" t="s">
        <v>481</v>
      </c>
      <c r="C126" s="9">
        <v>6</v>
      </c>
      <c r="D126" s="9" t="s">
        <v>482</v>
      </c>
      <c r="E126" s="22">
        <v>10.146024598594648</v>
      </c>
      <c r="F126" s="59">
        <v>0.43174572759977226</v>
      </c>
      <c r="G126" s="22">
        <v>23.5</v>
      </c>
      <c r="H126" s="22">
        <v>10.146024598594648</v>
      </c>
    </row>
    <row r="127" spans="1:8" ht="12.75">
      <c r="A127" s="9">
        <v>106</v>
      </c>
      <c r="B127" s="9" t="s">
        <v>165</v>
      </c>
      <c r="C127" s="9">
        <v>6</v>
      </c>
      <c r="D127" s="9" t="s">
        <v>166</v>
      </c>
      <c r="E127" s="22">
        <v>10.101952891855243</v>
      </c>
      <c r="F127" s="59">
        <v>0.580572005279037</v>
      </c>
      <c r="G127" s="22">
        <v>17.4</v>
      </c>
      <c r="H127" s="22">
        <v>10.101952891855243</v>
      </c>
    </row>
    <row r="128" spans="1:8" ht="12.75">
      <c r="A128" s="9">
        <v>116</v>
      </c>
      <c r="B128" s="9" t="s">
        <v>186</v>
      </c>
      <c r="C128" s="9">
        <v>6</v>
      </c>
      <c r="D128" s="9" t="s">
        <v>187</v>
      </c>
      <c r="E128" s="22">
        <v>7.316610971837126</v>
      </c>
      <c r="F128" s="59">
        <v>1.1800985438446978</v>
      </c>
      <c r="G128" s="22">
        <v>6.2</v>
      </c>
      <c r="H128" s="22">
        <v>7.316610971837126</v>
      </c>
    </row>
    <row r="129" spans="1:8" ht="12.75">
      <c r="A129" s="9">
        <v>86</v>
      </c>
      <c r="B129" s="9" t="s">
        <v>499</v>
      </c>
      <c r="C129" s="9">
        <v>6</v>
      </c>
      <c r="D129" s="9" t="s">
        <v>500</v>
      </c>
      <c r="E129" s="22">
        <v>6.3224743808833646</v>
      </c>
      <c r="F129" s="59">
        <v>1.3171821626840343</v>
      </c>
      <c r="G129" s="22">
        <v>4.8</v>
      </c>
      <c r="H129" s="22">
        <v>6.3224743808833646</v>
      </c>
    </row>
    <row r="130" spans="1:8" ht="12.75">
      <c r="A130" s="9">
        <v>49</v>
      </c>
      <c r="B130" s="9" t="s">
        <v>426</v>
      </c>
      <c r="C130" s="9">
        <v>6</v>
      </c>
      <c r="D130" s="9" t="s">
        <v>427</v>
      </c>
      <c r="E130" s="22">
        <v>2.218911375785496</v>
      </c>
      <c r="F130" s="59">
        <v>0.7651418537191366</v>
      </c>
      <c r="G130" s="22">
        <v>2.9</v>
      </c>
      <c r="H130" s="22">
        <v>2.218911375785496</v>
      </c>
    </row>
    <row r="131" spans="1:8" ht="12.75">
      <c r="A131" s="9">
        <v>107</v>
      </c>
      <c r="B131" s="9" t="s">
        <v>167</v>
      </c>
      <c r="C131" s="9">
        <v>6</v>
      </c>
      <c r="D131" s="9" t="s">
        <v>168</v>
      </c>
      <c r="E131" s="22">
        <v>34.06607845264877</v>
      </c>
      <c r="F131" s="59">
        <v>1.3255283444610415</v>
      </c>
      <c r="G131" s="22">
        <v>25.7</v>
      </c>
      <c r="H131" s="22">
        <v>34.06607845264877</v>
      </c>
    </row>
    <row r="132" spans="1:8" ht="12.75">
      <c r="A132" s="9">
        <v>149</v>
      </c>
      <c r="B132" s="9" t="s">
        <v>251</v>
      </c>
      <c r="C132" s="9">
        <v>6</v>
      </c>
      <c r="D132" s="9" t="s">
        <v>252</v>
      </c>
      <c r="E132" s="22">
        <v>9.826830515845025</v>
      </c>
      <c r="F132" s="59">
        <v>0.5091622028935245</v>
      </c>
      <c r="G132" s="22">
        <v>19.3</v>
      </c>
      <c r="H132" s="22">
        <v>9.826830515845025</v>
      </c>
    </row>
    <row r="133" spans="1:8" ht="12.75">
      <c r="A133" s="10">
        <v>94</v>
      </c>
      <c r="B133" s="10" t="s">
        <v>142</v>
      </c>
      <c r="C133" s="10">
        <v>7</v>
      </c>
      <c r="D133" s="10" t="s">
        <v>143</v>
      </c>
      <c r="E133" s="23">
        <v>2223.0354464155994</v>
      </c>
      <c r="F133" s="60">
        <v>1.7167622568658578</v>
      </c>
      <c r="G133" s="23">
        <v>1294.9</v>
      </c>
      <c r="H133" s="23">
        <v>2223.0354464155994</v>
      </c>
    </row>
    <row r="134" spans="1:8" ht="12.75">
      <c r="A134" s="10">
        <v>181</v>
      </c>
      <c r="B134" s="10" t="s">
        <v>7</v>
      </c>
      <c r="C134" s="10">
        <v>7</v>
      </c>
      <c r="D134" s="10" t="s">
        <v>313</v>
      </c>
      <c r="E134" s="23">
        <v>38.345871852697535</v>
      </c>
      <c r="F134" s="60">
        <v>1.701161077711616</v>
      </c>
      <c r="G134" s="23">
        <v>22.541</v>
      </c>
      <c r="H134" s="23" t="s">
        <v>111</v>
      </c>
    </row>
    <row r="135" spans="1:8" ht="12.75">
      <c r="A135" s="10">
        <v>23</v>
      </c>
      <c r="B135" s="10" t="s">
        <v>138</v>
      </c>
      <c r="C135" s="10">
        <v>7</v>
      </c>
      <c r="D135" s="10" t="s">
        <v>374</v>
      </c>
      <c r="E135" s="23">
        <v>9.358238882339462</v>
      </c>
      <c r="F135" s="60">
        <v>1.3368912689056374</v>
      </c>
      <c r="G135" s="23">
        <v>7</v>
      </c>
      <c r="H135" s="23">
        <v>9.358238882339462</v>
      </c>
    </row>
    <row r="136" spans="1:8" ht="12.75">
      <c r="A136" s="10">
        <v>117</v>
      </c>
      <c r="B136" s="10" t="s">
        <v>188</v>
      </c>
      <c r="C136" s="10">
        <v>7</v>
      </c>
      <c r="D136" s="10" t="s">
        <v>189</v>
      </c>
      <c r="E136" s="23">
        <v>3.977899296860434</v>
      </c>
      <c r="F136" s="60">
        <v>1.5299612680232437</v>
      </c>
      <c r="G136" s="23">
        <v>2.6</v>
      </c>
      <c r="H136" s="23">
        <v>3.977899296860434</v>
      </c>
    </row>
    <row r="137" spans="1:8" ht="12.75">
      <c r="A137" s="10">
        <v>28</v>
      </c>
      <c r="B137" s="10" t="s">
        <v>384</v>
      </c>
      <c r="C137" s="10">
        <v>7</v>
      </c>
      <c r="D137" s="10" t="s">
        <v>385</v>
      </c>
      <c r="E137" s="23">
        <v>63.42807636353415</v>
      </c>
      <c r="F137" s="60">
        <v>1.3381450709606362</v>
      </c>
      <c r="G137" s="23">
        <v>47.4</v>
      </c>
      <c r="H137" s="23">
        <v>63.42807636353415</v>
      </c>
    </row>
    <row r="138" spans="1:8" ht="12.75">
      <c r="A138" s="10">
        <v>198</v>
      </c>
      <c r="B138" s="10" t="s">
        <v>53</v>
      </c>
      <c r="C138" s="10">
        <v>7</v>
      </c>
      <c r="D138" s="10" t="s">
        <v>54</v>
      </c>
      <c r="E138" s="23">
        <v>35.72438263194393</v>
      </c>
      <c r="F138" s="60">
        <v>1.7011610777116157</v>
      </c>
      <c r="G138" s="23">
        <v>21</v>
      </c>
      <c r="H138" s="23" t="s">
        <v>111</v>
      </c>
    </row>
    <row r="139" spans="1:8" ht="12.75">
      <c r="A139" s="12">
        <v>55</v>
      </c>
      <c r="B139" s="12" t="s">
        <v>74</v>
      </c>
      <c r="C139" s="12">
        <v>8</v>
      </c>
      <c r="D139" s="12" t="s">
        <v>437</v>
      </c>
      <c r="E139" s="24">
        <v>0.07626604069223575</v>
      </c>
      <c r="F139" s="61">
        <v>0.7626604069223575</v>
      </c>
      <c r="G139" s="24">
        <v>0.1</v>
      </c>
      <c r="H139" s="24">
        <v>0.07626604069223575</v>
      </c>
    </row>
    <row r="140" spans="1:8" ht="12.75">
      <c r="A140" s="12">
        <v>34</v>
      </c>
      <c r="B140" s="12" t="s">
        <v>396</v>
      </c>
      <c r="C140" s="12">
        <v>8</v>
      </c>
      <c r="D140" s="12" t="s">
        <v>397</v>
      </c>
      <c r="E140" s="24">
        <v>25.947678245107586</v>
      </c>
      <c r="F140" s="61">
        <v>0.682833638029147</v>
      </c>
      <c r="G140" s="24">
        <v>38</v>
      </c>
      <c r="H140" s="24">
        <v>25.947678245107586</v>
      </c>
    </row>
    <row r="141" spans="1:8" ht="12.75">
      <c r="A141" s="12">
        <v>29</v>
      </c>
      <c r="B141" s="12" t="s">
        <v>386</v>
      </c>
      <c r="C141" s="12">
        <v>8</v>
      </c>
      <c r="D141" s="12" t="s">
        <v>387</v>
      </c>
      <c r="E141" s="24">
        <v>0.3826605757606304</v>
      </c>
      <c r="F141" s="61">
        <v>1.2755352525354346</v>
      </c>
      <c r="G141" s="24">
        <v>0.3</v>
      </c>
      <c r="H141" s="24">
        <v>0.3826605757606304</v>
      </c>
    </row>
    <row r="142" spans="1:8" ht="12.75">
      <c r="A142" s="12">
        <v>99</v>
      </c>
      <c r="B142" s="12" t="s">
        <v>152</v>
      </c>
      <c r="C142" s="12">
        <v>8</v>
      </c>
      <c r="D142" s="12" t="s">
        <v>153</v>
      </c>
      <c r="E142" s="24">
        <v>0.1311172949950274</v>
      </c>
      <c r="F142" s="61">
        <v>0.43705764998342467</v>
      </c>
      <c r="G142" s="24">
        <v>0.3</v>
      </c>
      <c r="H142" s="24">
        <v>0.1311172949950274</v>
      </c>
    </row>
    <row r="143" spans="1:8" ht="12.75">
      <c r="A143" s="12">
        <v>114</v>
      </c>
      <c r="B143" s="12" t="s">
        <v>182</v>
      </c>
      <c r="C143" s="12">
        <v>8</v>
      </c>
      <c r="D143" s="12" t="s">
        <v>183</v>
      </c>
      <c r="E143" s="24">
        <v>6.498125281788988</v>
      </c>
      <c r="F143" s="61">
        <v>0.7555959629987196</v>
      </c>
      <c r="G143" s="24">
        <v>8.6</v>
      </c>
      <c r="H143" s="24">
        <v>6.498125281788988</v>
      </c>
    </row>
    <row r="144" spans="1:8" ht="12.75">
      <c r="A144" s="12">
        <v>72</v>
      </c>
      <c r="B144" s="12" t="s">
        <v>471</v>
      </c>
      <c r="C144" s="12">
        <v>8</v>
      </c>
      <c r="D144" s="12" t="s">
        <v>472</v>
      </c>
      <c r="E144" s="24">
        <v>141.37328098009098</v>
      </c>
      <c r="F144" s="61">
        <v>0.8018904196261541</v>
      </c>
      <c r="G144" s="24">
        <v>176.3</v>
      </c>
      <c r="H144" s="24">
        <v>141.37328098009098</v>
      </c>
    </row>
    <row r="145" spans="1:8" ht="12.75">
      <c r="A145" s="12">
        <v>43</v>
      </c>
      <c r="B145" s="12" t="s">
        <v>414</v>
      </c>
      <c r="C145" s="12">
        <v>8</v>
      </c>
      <c r="D145" s="12" t="s">
        <v>415</v>
      </c>
      <c r="E145" s="24">
        <v>11.097801630612935</v>
      </c>
      <c r="F145" s="61">
        <v>0.7113975404239061</v>
      </c>
      <c r="G145" s="24">
        <v>15.6</v>
      </c>
      <c r="H145" s="24">
        <v>11.097801630612935</v>
      </c>
    </row>
    <row r="146" spans="1:8" ht="12.75">
      <c r="A146" s="12">
        <v>73</v>
      </c>
      <c r="B146" s="12" t="s">
        <v>473</v>
      </c>
      <c r="C146" s="12">
        <v>8</v>
      </c>
      <c r="D146" s="12" t="s">
        <v>474</v>
      </c>
      <c r="E146" s="24">
        <v>36.964286068227906</v>
      </c>
      <c r="F146" s="61">
        <v>0.8497537027178829</v>
      </c>
      <c r="G146" s="24">
        <v>43.5</v>
      </c>
      <c r="H146" s="24">
        <v>36.964286068227906</v>
      </c>
    </row>
    <row r="147" spans="1:8" ht="12.75">
      <c r="A147" s="12">
        <v>45</v>
      </c>
      <c r="B147" s="12" t="s">
        <v>418</v>
      </c>
      <c r="C147" s="12">
        <v>8</v>
      </c>
      <c r="D147" s="12" t="s">
        <v>419</v>
      </c>
      <c r="E147" s="24">
        <v>2.74596737787882</v>
      </c>
      <c r="F147" s="61">
        <v>0.6697481409460537</v>
      </c>
      <c r="G147" s="24">
        <v>4.1</v>
      </c>
      <c r="H147" s="24">
        <v>2.74596737787882</v>
      </c>
    </row>
    <row r="148" spans="1:8" ht="12.75">
      <c r="A148" s="12">
        <v>52</v>
      </c>
      <c r="B148" s="12" t="s">
        <v>432</v>
      </c>
      <c r="C148" s="12">
        <v>8</v>
      </c>
      <c r="D148" s="12" t="s">
        <v>433</v>
      </c>
      <c r="E148" s="24">
        <v>11.708867984013972</v>
      </c>
      <c r="F148" s="61">
        <v>1.0361830074348648</v>
      </c>
      <c r="G148" s="24">
        <v>11.3</v>
      </c>
      <c r="H148" s="24">
        <v>11.708867984013972</v>
      </c>
    </row>
    <row r="149" spans="1:8" ht="12.75">
      <c r="A149" s="12">
        <v>95</v>
      </c>
      <c r="B149" s="12" t="s">
        <v>144</v>
      </c>
      <c r="C149" s="12">
        <v>8</v>
      </c>
      <c r="D149" s="12" t="s">
        <v>145</v>
      </c>
      <c r="E149" s="24">
        <v>0.07626604069223575</v>
      </c>
      <c r="F149" s="61">
        <v>0.7626604069223575</v>
      </c>
      <c r="G149" s="24">
        <v>0.1</v>
      </c>
      <c r="H149" s="24">
        <v>0.07626604069223575</v>
      </c>
    </row>
    <row r="150" spans="1:8" ht="12.75">
      <c r="A150" s="12">
        <v>98</v>
      </c>
      <c r="B150" s="12" t="s">
        <v>150</v>
      </c>
      <c r="C150" s="12">
        <v>8</v>
      </c>
      <c r="D150" s="12" t="s">
        <v>151</v>
      </c>
      <c r="E150" s="24">
        <v>6.0614540800863255</v>
      </c>
      <c r="F150" s="61">
        <v>0.704820241870503</v>
      </c>
      <c r="G150" s="24">
        <v>8.6</v>
      </c>
      <c r="H150" s="24">
        <v>6.0614540800863255</v>
      </c>
    </row>
    <row r="151" spans="1:8" ht="12.75">
      <c r="A151" s="12">
        <v>100</v>
      </c>
      <c r="B151" s="12" t="s">
        <v>154</v>
      </c>
      <c r="C151" s="12">
        <v>8</v>
      </c>
      <c r="D151" s="12" t="s">
        <v>155</v>
      </c>
      <c r="E151" s="24">
        <v>7.319762440784148</v>
      </c>
      <c r="F151" s="61">
        <v>0.5718564406862615</v>
      </c>
      <c r="G151" s="24">
        <v>12.8</v>
      </c>
      <c r="H151" s="24">
        <v>7.319762440784148</v>
      </c>
    </row>
    <row r="152" spans="1:8" ht="12.75">
      <c r="A152" s="12">
        <v>103</v>
      </c>
      <c r="B152" s="12" t="s">
        <v>159</v>
      </c>
      <c r="C152" s="12">
        <v>8</v>
      </c>
      <c r="D152" s="12" t="s">
        <v>160</v>
      </c>
      <c r="E152" s="24">
        <v>5.006797309274854</v>
      </c>
      <c r="F152" s="61">
        <v>0.7823120795741959</v>
      </c>
      <c r="G152" s="24">
        <v>6.4</v>
      </c>
      <c r="H152" s="24">
        <v>5.006797309274854</v>
      </c>
    </row>
    <row r="153" spans="1:8" ht="12.75">
      <c r="A153" s="12">
        <v>93</v>
      </c>
      <c r="B153" s="12" t="s">
        <v>512</v>
      </c>
      <c r="C153" s="12">
        <v>8</v>
      </c>
      <c r="D153" s="12" t="s">
        <v>141</v>
      </c>
      <c r="E153" s="24">
        <v>0.07626604069223575</v>
      </c>
      <c r="F153" s="61">
        <v>0.7626604069223575</v>
      </c>
      <c r="G153" s="24">
        <v>0.1</v>
      </c>
      <c r="H153" s="24">
        <v>0.07626604069223575</v>
      </c>
    </row>
    <row r="154" spans="1:8" ht="12.75">
      <c r="A154" s="12">
        <v>121</v>
      </c>
      <c r="B154" s="12" t="s">
        <v>196</v>
      </c>
      <c r="C154" s="12">
        <v>8</v>
      </c>
      <c r="D154" s="12" t="s">
        <v>197</v>
      </c>
      <c r="E154" s="24">
        <v>6.494480895353172</v>
      </c>
      <c r="F154" s="61">
        <v>0.541206741279431</v>
      </c>
      <c r="G154" s="24">
        <v>12</v>
      </c>
      <c r="H154" s="24">
        <v>6.494480895353172</v>
      </c>
    </row>
    <row r="155" spans="1:8" ht="12.75">
      <c r="A155" s="12">
        <v>104</v>
      </c>
      <c r="B155" s="12" t="s">
        <v>161</v>
      </c>
      <c r="C155" s="12">
        <v>8</v>
      </c>
      <c r="D155" s="12" t="s">
        <v>162</v>
      </c>
      <c r="E155" s="24">
        <v>0.5947720559575342</v>
      </c>
      <c r="F155" s="61">
        <v>0.7434650699469177</v>
      </c>
      <c r="G155" s="24">
        <v>0.8</v>
      </c>
      <c r="H155" s="24">
        <v>0.5947720559575342</v>
      </c>
    </row>
    <row r="156" spans="1:8" ht="12.75">
      <c r="A156" s="12">
        <v>153</v>
      </c>
      <c r="B156" s="12" t="s">
        <v>259</v>
      </c>
      <c r="C156" s="12">
        <v>8</v>
      </c>
      <c r="D156" s="12" t="s">
        <v>260</v>
      </c>
      <c r="E156" s="24">
        <v>7.118701334008989</v>
      </c>
      <c r="F156" s="61">
        <v>0.8681343090254865</v>
      </c>
      <c r="G156" s="24">
        <v>8.2</v>
      </c>
      <c r="H156" s="24">
        <v>7.118701334008989</v>
      </c>
    </row>
    <row r="157" spans="1:8" ht="12.75">
      <c r="A157" s="12">
        <v>115</v>
      </c>
      <c r="B157" s="12" t="s">
        <v>184</v>
      </c>
      <c r="C157" s="12">
        <v>8</v>
      </c>
      <c r="D157" s="12" t="s">
        <v>185</v>
      </c>
      <c r="E157" s="24">
        <v>4.251823758341576</v>
      </c>
      <c r="F157" s="61">
        <v>0.6252681997561141</v>
      </c>
      <c r="G157" s="24">
        <v>6.8</v>
      </c>
      <c r="H157" s="24">
        <v>4.251823758341576</v>
      </c>
    </row>
    <row r="158" spans="1:8" ht="12.75">
      <c r="A158" s="12">
        <v>79</v>
      </c>
      <c r="B158" s="12" t="s">
        <v>485</v>
      </c>
      <c r="C158" s="12">
        <v>8</v>
      </c>
      <c r="D158" s="12" t="s">
        <v>486</v>
      </c>
      <c r="E158" s="24">
        <v>3.098909824922674</v>
      </c>
      <c r="F158" s="61">
        <v>1.1918883942010285</v>
      </c>
      <c r="G158" s="24">
        <v>2.6</v>
      </c>
      <c r="H158" s="24">
        <v>3.098909824922674</v>
      </c>
    </row>
    <row r="159" spans="1:8" ht="12.75">
      <c r="A159" s="12">
        <v>118</v>
      </c>
      <c r="B159" s="12" t="s">
        <v>190</v>
      </c>
      <c r="C159" s="12">
        <v>8</v>
      </c>
      <c r="D159" s="12" t="s">
        <v>191</v>
      </c>
      <c r="E159" s="24">
        <v>3.7906310056313552</v>
      </c>
      <c r="F159" s="61">
        <v>0.715213397288935</v>
      </c>
      <c r="G159" s="24">
        <v>5.3</v>
      </c>
      <c r="H159" s="24">
        <v>3.7906310056313552</v>
      </c>
    </row>
    <row r="160" spans="1:8" ht="12.75">
      <c r="A160" s="12">
        <v>61</v>
      </c>
      <c r="B160" s="12" t="s">
        <v>450</v>
      </c>
      <c r="C160" s="12">
        <v>8</v>
      </c>
      <c r="D160" s="12" t="s">
        <v>451</v>
      </c>
      <c r="E160" s="24">
        <v>2.401691609364633</v>
      </c>
      <c r="F160" s="61">
        <v>0.774739228827301</v>
      </c>
      <c r="G160" s="24">
        <v>3.1</v>
      </c>
      <c r="H160" s="24">
        <v>2.401691609364633</v>
      </c>
    </row>
    <row r="161" spans="1:8" ht="12.75">
      <c r="A161" s="12">
        <v>89</v>
      </c>
      <c r="B161" s="12" t="s">
        <v>504</v>
      </c>
      <c r="C161" s="12">
        <v>8</v>
      </c>
      <c r="D161" s="12" t="s">
        <v>505</v>
      </c>
      <c r="E161" s="24">
        <v>3.3300407027575036</v>
      </c>
      <c r="F161" s="61">
        <v>0.5842176671504392</v>
      </c>
      <c r="G161" s="24">
        <v>5.7</v>
      </c>
      <c r="H161" s="24">
        <v>3.3300407027575036</v>
      </c>
    </row>
    <row r="162" spans="1:8" ht="12.75">
      <c r="A162" s="12">
        <v>85</v>
      </c>
      <c r="B162" s="12" t="s">
        <v>497</v>
      </c>
      <c r="C162" s="12">
        <v>8</v>
      </c>
      <c r="D162" s="12" t="s">
        <v>498</v>
      </c>
      <c r="E162" s="24">
        <v>16.076518737659022</v>
      </c>
      <c r="F162" s="61">
        <v>0.599870102151456</v>
      </c>
      <c r="G162" s="24">
        <v>26.8</v>
      </c>
      <c r="H162" s="24">
        <v>16.076518737659022</v>
      </c>
    </row>
    <row r="163" spans="1:8" ht="12.75">
      <c r="A163" s="12">
        <v>194</v>
      </c>
      <c r="B163" s="12" t="s">
        <v>46</v>
      </c>
      <c r="C163" s="12">
        <v>8</v>
      </c>
      <c r="D163" s="12" t="s">
        <v>47</v>
      </c>
      <c r="E163" s="24">
        <v>2.9743743713348065</v>
      </c>
      <c r="F163" s="61">
        <v>0.762660095214053</v>
      </c>
      <c r="G163" s="24">
        <v>3.9</v>
      </c>
      <c r="H163" s="24" t="s">
        <v>111</v>
      </c>
    </row>
    <row r="164" spans="1:8" ht="12.75">
      <c r="A164" s="12">
        <v>39</v>
      </c>
      <c r="B164" s="12" t="s">
        <v>72</v>
      </c>
      <c r="C164" s="12">
        <v>8</v>
      </c>
      <c r="D164" s="12" t="s">
        <v>407</v>
      </c>
      <c r="E164" s="24">
        <v>0.031898344015763996</v>
      </c>
      <c r="F164" s="61">
        <v>0.7594843813277141</v>
      </c>
      <c r="G164" s="24">
        <v>0.042</v>
      </c>
      <c r="H164" s="24">
        <v>0.031898344015763996</v>
      </c>
    </row>
    <row r="165" spans="1:8" ht="12.75">
      <c r="A165" s="12">
        <v>71</v>
      </c>
      <c r="B165" s="12" t="s">
        <v>469</v>
      </c>
      <c r="C165" s="12">
        <v>8</v>
      </c>
      <c r="D165" s="12" t="s">
        <v>470</v>
      </c>
      <c r="E165" s="24">
        <v>0.07656</v>
      </c>
      <c r="F165" s="61">
        <v>0.7656</v>
      </c>
      <c r="G165" s="24">
        <v>0.1</v>
      </c>
      <c r="H165" s="24">
        <v>0.07656</v>
      </c>
    </row>
    <row r="166" spans="1:8" ht="12.75">
      <c r="A166" s="12">
        <v>87</v>
      </c>
      <c r="B166" s="12" t="s">
        <v>140</v>
      </c>
      <c r="C166" s="12">
        <v>8</v>
      </c>
      <c r="D166" s="12" t="s">
        <v>501</v>
      </c>
      <c r="E166" s="24">
        <v>0.07579</v>
      </c>
      <c r="F166" s="61">
        <v>0.7578999999999999</v>
      </c>
      <c r="G166" s="24">
        <v>0.1</v>
      </c>
      <c r="H166" s="24">
        <v>0.07579</v>
      </c>
    </row>
    <row r="167" spans="1:8" ht="12.75">
      <c r="A167" s="12">
        <v>67</v>
      </c>
      <c r="B167" s="12" t="s">
        <v>461</v>
      </c>
      <c r="C167" s="12">
        <v>8</v>
      </c>
      <c r="D167" s="12" t="s">
        <v>462</v>
      </c>
      <c r="E167" s="24">
        <v>0.2620580010405666</v>
      </c>
      <c r="F167" s="61">
        <v>0.6551450026014164</v>
      </c>
      <c r="G167" s="24">
        <v>0.4</v>
      </c>
      <c r="H167" s="24">
        <v>0.2620580010405666</v>
      </c>
    </row>
    <row r="168" spans="1:8" ht="12.75">
      <c r="A168" s="12">
        <v>54</v>
      </c>
      <c r="B168" s="12" t="s">
        <v>73</v>
      </c>
      <c r="C168" s="12">
        <v>8</v>
      </c>
      <c r="D168" s="12" t="s">
        <v>436</v>
      </c>
      <c r="E168" s="24">
        <v>1.1457753891173432</v>
      </c>
      <c r="F168" s="61">
        <v>0.8813656839364178</v>
      </c>
      <c r="G168" s="24">
        <v>1.3</v>
      </c>
      <c r="H168" s="24">
        <v>1.1457753891173432</v>
      </c>
    </row>
    <row r="169" spans="1:8" ht="12.75">
      <c r="A169" s="12">
        <v>46</v>
      </c>
      <c r="B169" s="12" t="s">
        <v>420</v>
      </c>
      <c r="C169" s="12">
        <v>8</v>
      </c>
      <c r="D169" s="12" t="s">
        <v>421</v>
      </c>
      <c r="E169" s="24">
        <v>3.188606774222156</v>
      </c>
      <c r="F169" s="61">
        <v>0.937825521830046</v>
      </c>
      <c r="G169" s="24">
        <v>3.4</v>
      </c>
      <c r="H169" s="24">
        <v>3.188606774222156</v>
      </c>
    </row>
    <row r="170" spans="1:8" ht="12.75">
      <c r="A170" s="12">
        <v>68</v>
      </c>
      <c r="B170" s="12" t="s">
        <v>463</v>
      </c>
      <c r="C170" s="12">
        <v>8</v>
      </c>
      <c r="D170" s="12" t="s">
        <v>464</v>
      </c>
      <c r="E170" s="24">
        <v>18.969430643001274</v>
      </c>
      <c r="F170" s="61">
        <v>0.7527551842460823</v>
      </c>
      <c r="G170" s="24">
        <v>25.2</v>
      </c>
      <c r="H170" s="24">
        <v>18.969430643001274</v>
      </c>
    </row>
    <row r="171" spans="1:8" ht="12.75">
      <c r="A171" s="11">
        <v>65</v>
      </c>
      <c r="B171" s="11" t="s">
        <v>458</v>
      </c>
      <c r="C171" s="11">
        <v>9</v>
      </c>
      <c r="D171" s="11" t="s">
        <v>459</v>
      </c>
      <c r="E171" s="25">
        <v>3.6199451815884207</v>
      </c>
      <c r="F171" s="62">
        <v>1.167724252125297</v>
      </c>
      <c r="G171" s="25">
        <v>3.1</v>
      </c>
      <c r="H171" s="25">
        <v>3.6199451815884207</v>
      </c>
    </row>
    <row r="172" spans="1:8" ht="12.75">
      <c r="A172" s="11">
        <v>62</v>
      </c>
      <c r="B172" s="11" t="s">
        <v>452</v>
      </c>
      <c r="C172" s="11">
        <v>9</v>
      </c>
      <c r="D172" s="11" t="s">
        <v>453</v>
      </c>
      <c r="E172" s="25">
        <v>13.20262274681575</v>
      </c>
      <c r="F172" s="62">
        <v>1.333598257254116</v>
      </c>
      <c r="G172" s="25">
        <v>9.9</v>
      </c>
      <c r="H172" s="25">
        <v>13.20262274681575</v>
      </c>
    </row>
    <row r="173" spans="1:8" ht="12.75">
      <c r="A173" s="11">
        <v>66</v>
      </c>
      <c r="B173" s="11" t="s">
        <v>75</v>
      </c>
      <c r="C173" s="11">
        <v>9</v>
      </c>
      <c r="D173" s="11" t="s">
        <v>460</v>
      </c>
      <c r="E173" s="25">
        <v>3.963431406449474</v>
      </c>
      <c r="F173" s="62">
        <v>0.9666905869388962</v>
      </c>
      <c r="G173" s="25">
        <v>4.1</v>
      </c>
      <c r="H173" s="25">
        <v>3.963431406449474</v>
      </c>
    </row>
    <row r="174" spans="1:8" ht="12.75">
      <c r="A174" s="11">
        <v>56</v>
      </c>
      <c r="B174" s="11" t="s">
        <v>438</v>
      </c>
      <c r="C174" s="11">
        <v>9</v>
      </c>
      <c r="D174" s="11" t="s">
        <v>439</v>
      </c>
      <c r="E174" s="25">
        <v>10.408195734020184</v>
      </c>
      <c r="F174" s="62">
        <v>1.301024466752523</v>
      </c>
      <c r="G174" s="25">
        <v>8</v>
      </c>
      <c r="H174" s="25">
        <v>10.408195734020184</v>
      </c>
    </row>
    <row r="175" spans="1:8" ht="12.75">
      <c r="A175" s="11">
        <v>48</v>
      </c>
      <c r="B175" s="11" t="s">
        <v>424</v>
      </c>
      <c r="C175" s="11">
        <v>9</v>
      </c>
      <c r="D175" s="11" t="s">
        <v>425</v>
      </c>
      <c r="E175" s="25">
        <v>4.866823173019318</v>
      </c>
      <c r="F175" s="62">
        <v>1.1060961756862087</v>
      </c>
      <c r="G175" s="25">
        <v>4.4</v>
      </c>
      <c r="H175" s="25">
        <v>4.866823173019318</v>
      </c>
    </row>
    <row r="176" spans="1:8" ht="12.75">
      <c r="A176" s="11">
        <v>30</v>
      </c>
      <c r="B176" s="11" t="s">
        <v>388</v>
      </c>
      <c r="C176" s="11">
        <v>9</v>
      </c>
      <c r="D176" s="11" t="s">
        <v>389</v>
      </c>
      <c r="E176" s="25">
        <v>0.8345945709343745</v>
      </c>
      <c r="F176" s="62">
        <v>1.0432432136679681</v>
      </c>
      <c r="G176" s="25">
        <v>0.8</v>
      </c>
      <c r="H176" s="25">
        <v>0.8345945709343745</v>
      </c>
    </row>
    <row r="177" spans="1:8" ht="12.75">
      <c r="A177" s="11">
        <v>32</v>
      </c>
      <c r="B177" s="11" t="s">
        <v>392</v>
      </c>
      <c r="C177" s="11">
        <v>9</v>
      </c>
      <c r="D177" s="11" t="s">
        <v>393</v>
      </c>
      <c r="E177" s="25">
        <v>14.347334665270315</v>
      </c>
      <c r="F177" s="62">
        <v>1.4066014377715996</v>
      </c>
      <c r="G177" s="25">
        <v>10.2</v>
      </c>
      <c r="H177" s="25">
        <v>14.347334665270315</v>
      </c>
    </row>
    <row r="178" spans="1:8" ht="12.75">
      <c r="A178" s="11">
        <v>36</v>
      </c>
      <c r="B178" s="11" t="s">
        <v>401</v>
      </c>
      <c r="C178" s="11">
        <v>9</v>
      </c>
      <c r="D178" s="11" t="s">
        <v>402</v>
      </c>
      <c r="E178" s="25">
        <v>1.780361934606984</v>
      </c>
      <c r="F178" s="62">
        <v>1.3695091804669108</v>
      </c>
      <c r="G178" s="25">
        <v>1.3</v>
      </c>
      <c r="H178" s="25">
        <v>1.780361934606984</v>
      </c>
    </row>
    <row r="179" spans="1:8" ht="12.75">
      <c r="A179" s="11">
        <v>38</v>
      </c>
      <c r="B179" s="11" t="s">
        <v>405</v>
      </c>
      <c r="C179" s="11">
        <v>9</v>
      </c>
      <c r="D179" s="11" t="s">
        <v>406</v>
      </c>
      <c r="E179" s="25">
        <v>10.948654447880761</v>
      </c>
      <c r="F179" s="62">
        <v>1.1059246917051273</v>
      </c>
      <c r="G179" s="25">
        <v>9.9</v>
      </c>
      <c r="H179" s="25">
        <v>10.948654447880761</v>
      </c>
    </row>
    <row r="180" spans="1:8" ht="12.75">
      <c r="A180" s="11">
        <v>50</v>
      </c>
      <c r="B180" s="11" t="s">
        <v>428</v>
      </c>
      <c r="C180" s="11">
        <v>9</v>
      </c>
      <c r="D180" s="11" t="s">
        <v>429</v>
      </c>
      <c r="E180" s="25">
        <v>3.0999308968310797</v>
      </c>
      <c r="F180" s="62">
        <v>1.3477960421004695</v>
      </c>
      <c r="G180" s="25">
        <v>2.3</v>
      </c>
      <c r="H180" s="25">
        <v>3.0999308968310797</v>
      </c>
    </row>
    <row r="181" spans="1:8" ht="12.75">
      <c r="A181" s="11">
        <v>41</v>
      </c>
      <c r="B181" s="11" t="s">
        <v>410</v>
      </c>
      <c r="C181" s="11">
        <v>9</v>
      </c>
      <c r="D181" s="11" t="s">
        <v>411</v>
      </c>
      <c r="E181" s="25">
        <v>4.437148010479603</v>
      </c>
      <c r="F181" s="62">
        <v>1.2677565744227437</v>
      </c>
      <c r="G181" s="25">
        <v>3.5</v>
      </c>
      <c r="H181" s="25">
        <v>4.437148010479603</v>
      </c>
    </row>
    <row r="182" spans="1:8" ht="12.75">
      <c r="A182" s="11">
        <v>60</v>
      </c>
      <c r="B182" s="11" t="s">
        <v>139</v>
      </c>
      <c r="C182" s="11">
        <v>9</v>
      </c>
      <c r="D182" s="11" t="s">
        <v>448</v>
      </c>
      <c r="E182" s="25">
        <v>2.123135003864176</v>
      </c>
      <c r="F182" s="62">
        <v>1.061567501932088</v>
      </c>
      <c r="G182" s="25">
        <v>2</v>
      </c>
      <c r="H182" s="25">
        <v>2.123135003864176</v>
      </c>
    </row>
    <row r="183" spans="1:8" ht="12.75">
      <c r="A183" s="11">
        <v>37</v>
      </c>
      <c r="B183" s="11" t="s">
        <v>403</v>
      </c>
      <c r="C183" s="11">
        <v>9</v>
      </c>
      <c r="D183" s="11" t="s">
        <v>404</v>
      </c>
      <c r="E183" s="25">
        <v>49.254915448236616</v>
      </c>
      <c r="F183" s="62">
        <v>1.2760340789698605</v>
      </c>
      <c r="G183" s="25">
        <v>38.6</v>
      </c>
      <c r="H183" s="25">
        <v>49.254915448236616</v>
      </c>
    </row>
    <row r="184" spans="1:8" ht="12.75">
      <c r="A184" s="11">
        <v>113</v>
      </c>
      <c r="B184" s="11" t="s">
        <v>1</v>
      </c>
      <c r="C184" s="11">
        <v>9</v>
      </c>
      <c r="D184" s="11" t="s">
        <v>181</v>
      </c>
      <c r="E184" s="25">
        <v>5.561539077176032</v>
      </c>
      <c r="F184" s="62">
        <v>1.293381180738612</v>
      </c>
      <c r="G184" s="25">
        <v>4.3</v>
      </c>
      <c r="H184" s="25">
        <v>5.561539077176032</v>
      </c>
    </row>
    <row r="185" spans="1:8" ht="12.75">
      <c r="A185" s="11">
        <v>69</v>
      </c>
      <c r="B185" s="11" t="s">
        <v>465</v>
      </c>
      <c r="C185" s="11">
        <v>9</v>
      </c>
      <c r="D185" s="11" t="s">
        <v>466</v>
      </c>
      <c r="E185" s="25">
        <v>25.525657336816515</v>
      </c>
      <c r="F185" s="62">
        <v>1.139538273965023</v>
      </c>
      <c r="G185" s="25">
        <v>22.4</v>
      </c>
      <c r="H185" s="25">
        <v>25.525657336816515</v>
      </c>
    </row>
    <row r="186" spans="1:8" ht="12.75">
      <c r="A186" s="11">
        <v>196</v>
      </c>
      <c r="B186" s="11" t="s">
        <v>82</v>
      </c>
      <c r="C186" s="11">
        <v>9</v>
      </c>
      <c r="D186" s="11" t="s">
        <v>50</v>
      </c>
      <c r="E186" s="25">
        <v>12.27615349389021</v>
      </c>
      <c r="F186" s="62">
        <v>1.1652732315035794</v>
      </c>
      <c r="G186" s="25">
        <v>10.535</v>
      </c>
      <c r="H186" s="25" t="s">
        <v>111</v>
      </c>
    </row>
    <row r="187" spans="1:8" ht="12.75">
      <c r="A187" s="11">
        <v>42</v>
      </c>
      <c r="B187" s="11" t="s">
        <v>412</v>
      </c>
      <c r="C187" s="11">
        <v>9</v>
      </c>
      <c r="D187" s="11" t="s">
        <v>413</v>
      </c>
      <c r="E187" s="25">
        <v>7.520287903594866</v>
      </c>
      <c r="F187" s="62">
        <v>1.3926459080731233</v>
      </c>
      <c r="G187" s="25">
        <v>5.4</v>
      </c>
      <c r="H187" s="25">
        <v>7.520287903594866</v>
      </c>
    </row>
    <row r="188" spans="1:8" ht="12.75">
      <c r="A188" s="11">
        <v>27</v>
      </c>
      <c r="B188" s="11" t="s">
        <v>382</v>
      </c>
      <c r="C188" s="11">
        <v>9</v>
      </c>
      <c r="D188" s="11" t="s">
        <v>383</v>
      </c>
      <c r="E188" s="25">
        <v>2.517275963555884</v>
      </c>
      <c r="F188" s="62">
        <v>1.258637981777942</v>
      </c>
      <c r="G188" s="25">
        <v>2</v>
      </c>
      <c r="H188" s="25">
        <v>2.517275963555884</v>
      </c>
    </row>
    <row r="189" spans="1:8" ht="12.75">
      <c r="A189" s="11">
        <v>88</v>
      </c>
      <c r="B189" s="11" t="s">
        <v>502</v>
      </c>
      <c r="C189" s="11">
        <v>9</v>
      </c>
      <c r="D189" s="11" t="s">
        <v>503</v>
      </c>
      <c r="E189" s="25">
        <v>67.36514978566065</v>
      </c>
      <c r="F189" s="62">
        <v>0.9582524862825128</v>
      </c>
      <c r="G189" s="25">
        <v>70.3</v>
      </c>
      <c r="H189" s="25">
        <v>67.36514978566065</v>
      </c>
    </row>
    <row r="190" spans="1:8" ht="12.75">
      <c r="A190" s="11">
        <v>70</v>
      </c>
      <c r="B190" s="11" t="s">
        <v>467</v>
      </c>
      <c r="C190" s="11">
        <v>9</v>
      </c>
      <c r="D190" s="11" t="s">
        <v>468</v>
      </c>
      <c r="E190" s="25">
        <v>61.572687113198945</v>
      </c>
      <c r="F190" s="62">
        <v>1.25915515568914</v>
      </c>
      <c r="G190" s="25">
        <v>48.9</v>
      </c>
      <c r="H190" s="25">
        <v>61.572687113198945</v>
      </c>
    </row>
    <row r="191" spans="1:8" ht="12.75">
      <c r="A191" s="70">
        <v>51</v>
      </c>
      <c r="B191" s="70" t="s">
        <v>430</v>
      </c>
      <c r="C191" s="70">
        <v>10</v>
      </c>
      <c r="D191" s="70" t="s">
        <v>431</v>
      </c>
      <c r="E191" s="72">
        <v>0.3601925331853035</v>
      </c>
      <c r="F191" s="73">
        <v>1.200641777284345</v>
      </c>
      <c r="G191" s="72">
        <v>0.3</v>
      </c>
      <c r="H191" s="72">
        <v>0.3601925331853035</v>
      </c>
    </row>
    <row r="192" spans="1:8" ht="12.75">
      <c r="A192" s="70">
        <v>4</v>
      </c>
      <c r="B192" s="70" t="s">
        <v>335</v>
      </c>
      <c r="C192" s="70">
        <v>10</v>
      </c>
      <c r="D192" s="70" t="s">
        <v>336</v>
      </c>
      <c r="E192" s="72">
        <v>39.00049960202799</v>
      </c>
      <c r="F192" s="73">
        <v>1.2460223515024917</v>
      </c>
      <c r="G192" s="72">
        <v>31.3</v>
      </c>
      <c r="H192" s="72">
        <v>39.00049960202799</v>
      </c>
    </row>
    <row r="193" spans="1:8" ht="12.75">
      <c r="A193" s="70">
        <v>182</v>
      </c>
      <c r="B193" s="70" t="s">
        <v>314</v>
      </c>
      <c r="C193" s="70">
        <v>10</v>
      </c>
      <c r="D193" s="70" t="s">
        <v>315</v>
      </c>
      <c r="E193" s="72">
        <v>0.053034689607866226</v>
      </c>
      <c r="F193" s="73">
        <v>1.0606937921573245</v>
      </c>
      <c r="G193" s="72">
        <v>0.05</v>
      </c>
      <c r="H193" s="72" t="s">
        <v>111</v>
      </c>
    </row>
    <row r="194" spans="1:8" ht="12.75">
      <c r="A194" s="70">
        <v>53</v>
      </c>
      <c r="B194" s="70" t="s">
        <v>434</v>
      </c>
      <c r="C194" s="70">
        <v>10</v>
      </c>
      <c r="D194" s="70" t="s">
        <v>435</v>
      </c>
      <c r="E194" s="72">
        <v>69.54658308353083</v>
      </c>
      <c r="F194" s="73">
        <v>0.6818292459169689</v>
      </c>
      <c r="G194" s="72">
        <v>102</v>
      </c>
      <c r="H194" s="72">
        <v>69.54658308353083</v>
      </c>
    </row>
    <row r="195" spans="1:8" ht="12.75">
      <c r="A195" s="70">
        <v>8</v>
      </c>
      <c r="B195" s="70" t="s">
        <v>345</v>
      </c>
      <c r="C195" s="70">
        <v>10</v>
      </c>
      <c r="D195" s="70" t="s">
        <v>344</v>
      </c>
      <c r="E195" s="72">
        <v>341.4633089312559</v>
      </c>
      <c r="F195" s="73">
        <v>1.1734134327534567</v>
      </c>
      <c r="G195" s="72">
        <v>291</v>
      </c>
      <c r="H195" s="72">
        <v>341.4633089312559</v>
      </c>
    </row>
    <row r="196" spans="1:8" ht="12.75">
      <c r="A196" s="6">
        <v>179</v>
      </c>
      <c r="B196" s="6" t="s">
        <v>309</v>
      </c>
      <c r="C196" s="6">
        <v>11</v>
      </c>
      <c r="D196" s="6" t="s">
        <v>310</v>
      </c>
      <c r="E196" s="26">
        <v>0.06828245711147966</v>
      </c>
      <c r="F196" s="63">
        <v>0.9896008277026037</v>
      </c>
      <c r="G196" s="26">
        <v>0.069</v>
      </c>
      <c r="H196" s="26" t="s">
        <v>111</v>
      </c>
    </row>
    <row r="197" spans="1:8" ht="12.75">
      <c r="A197" s="6">
        <v>14</v>
      </c>
      <c r="B197" s="6" t="s">
        <v>356</v>
      </c>
      <c r="C197" s="6">
        <v>11</v>
      </c>
      <c r="D197" s="6" t="s">
        <v>357</v>
      </c>
      <c r="E197" s="26">
        <v>7.613440329001463</v>
      </c>
      <c r="F197" s="63">
        <v>0.9399309048149955</v>
      </c>
      <c r="G197" s="26">
        <v>8.1</v>
      </c>
      <c r="H197" s="26">
        <v>7.613440329001463</v>
      </c>
    </row>
    <row r="198" spans="1:8" ht="12.75">
      <c r="A198" s="6">
        <v>6</v>
      </c>
      <c r="B198" s="6" t="s">
        <v>340</v>
      </c>
      <c r="C198" s="6">
        <v>11</v>
      </c>
      <c r="D198" s="6" t="s">
        <v>341</v>
      </c>
      <c r="E198" s="26">
        <v>8.698117205359667</v>
      </c>
      <c r="F198" s="63">
        <v>0.8444773985786084</v>
      </c>
      <c r="G198" s="26">
        <v>10.3</v>
      </c>
      <c r="H198" s="26">
        <v>8.698117205359667</v>
      </c>
    </row>
    <row r="199" spans="1:8" ht="12.75">
      <c r="A199" s="6">
        <v>17</v>
      </c>
      <c r="B199" s="6" t="s">
        <v>362</v>
      </c>
      <c r="C199" s="6">
        <v>11</v>
      </c>
      <c r="D199" s="6" t="s">
        <v>363</v>
      </c>
      <c r="E199" s="26">
        <v>6.9175636670620335</v>
      </c>
      <c r="F199" s="63">
        <v>1.2810303087151913</v>
      </c>
      <c r="G199" s="26">
        <v>5.4</v>
      </c>
      <c r="H199" s="26">
        <v>6.9175636670620335</v>
      </c>
    </row>
    <row r="200" spans="1:8" ht="12.75">
      <c r="A200" s="6">
        <v>13</v>
      </c>
      <c r="B200" s="6" t="s">
        <v>354</v>
      </c>
      <c r="C200" s="6">
        <v>11</v>
      </c>
      <c r="D200" s="6" t="s">
        <v>355</v>
      </c>
      <c r="E200" s="26">
        <v>6.185869431263704</v>
      </c>
      <c r="F200" s="63">
        <v>1.18959027524302</v>
      </c>
      <c r="G200" s="26">
        <v>5.2</v>
      </c>
      <c r="H200" s="26">
        <v>6.185869431263704</v>
      </c>
    </row>
    <row r="201" spans="1:8" ht="12.75">
      <c r="A201" s="6">
        <v>16</v>
      </c>
      <c r="B201" s="6" t="s">
        <v>360</v>
      </c>
      <c r="C201" s="6">
        <v>11</v>
      </c>
      <c r="D201" s="6" t="s">
        <v>361</v>
      </c>
      <c r="E201" s="26">
        <v>60.7883565723689</v>
      </c>
      <c r="F201" s="63">
        <v>1.0165277018790786</v>
      </c>
      <c r="G201" s="26">
        <v>59.8</v>
      </c>
      <c r="H201" s="26">
        <v>60.7883565723689</v>
      </c>
    </row>
    <row r="202" spans="1:8" ht="12.75">
      <c r="A202" s="6">
        <v>19</v>
      </c>
      <c r="B202" s="6" t="s">
        <v>366</v>
      </c>
      <c r="C202" s="6">
        <v>11</v>
      </c>
      <c r="D202" s="6" t="s">
        <v>367</v>
      </c>
      <c r="E202" s="26">
        <v>85.12789581311102</v>
      </c>
      <c r="F202" s="63">
        <v>1.0331055317125124</v>
      </c>
      <c r="G202" s="26">
        <v>82.4</v>
      </c>
      <c r="H202" s="26">
        <v>85.12789581311102</v>
      </c>
    </row>
    <row r="203" spans="1:8" ht="12.75">
      <c r="A203" s="6">
        <v>24</v>
      </c>
      <c r="B203" s="6" t="s">
        <v>376</v>
      </c>
      <c r="C203" s="6">
        <v>11</v>
      </c>
      <c r="D203" s="6" t="s">
        <v>377</v>
      </c>
      <c r="E203" s="26">
        <v>9.164024929980071</v>
      </c>
      <c r="F203" s="63">
        <v>0.8330931754527338</v>
      </c>
      <c r="G203" s="26">
        <v>11</v>
      </c>
      <c r="H203" s="26">
        <v>9.164024929980071</v>
      </c>
    </row>
    <row r="204" spans="1:8" ht="12.75">
      <c r="A204" s="6">
        <v>183</v>
      </c>
      <c r="B204" s="6" t="s">
        <v>316</v>
      </c>
      <c r="C204" s="6">
        <v>11</v>
      </c>
      <c r="D204" s="6" t="s">
        <v>317</v>
      </c>
      <c r="E204" s="26">
        <v>0.000989600827702604</v>
      </c>
      <c r="F204" s="63">
        <v>0.9896008277026039</v>
      </c>
      <c r="G204" s="26">
        <v>0.001</v>
      </c>
      <c r="H204" s="26" t="s">
        <v>111</v>
      </c>
    </row>
    <row r="205" spans="1:8" ht="12.75">
      <c r="A205" s="6">
        <v>7</v>
      </c>
      <c r="B205" s="6" t="s">
        <v>342</v>
      </c>
      <c r="C205" s="6">
        <v>11</v>
      </c>
      <c r="D205" s="6" t="s">
        <v>343</v>
      </c>
      <c r="E205" s="26">
        <v>0.3918782275615196</v>
      </c>
      <c r="F205" s="63">
        <v>1.3062607585383987</v>
      </c>
      <c r="G205" s="26">
        <v>0.3</v>
      </c>
      <c r="H205" s="26">
        <v>0.3918782275615196</v>
      </c>
    </row>
    <row r="206" spans="1:8" ht="12.75">
      <c r="A206" s="6">
        <v>10</v>
      </c>
      <c r="B206" s="6" t="s">
        <v>348</v>
      </c>
      <c r="C206" s="6">
        <v>11</v>
      </c>
      <c r="D206" s="6" t="s">
        <v>349</v>
      </c>
      <c r="E206" s="26">
        <v>2.9736758221766877</v>
      </c>
      <c r="F206" s="63">
        <v>0.7624809800453045</v>
      </c>
      <c r="G206" s="26">
        <v>3.9</v>
      </c>
      <c r="H206" s="26">
        <v>2.9736758221766877</v>
      </c>
    </row>
    <row r="207" spans="1:8" ht="12.75">
      <c r="A207" s="6">
        <v>21</v>
      </c>
      <c r="B207" s="6" t="s">
        <v>370</v>
      </c>
      <c r="C207" s="6">
        <v>11</v>
      </c>
      <c r="D207" s="6" t="s">
        <v>371</v>
      </c>
      <c r="E207" s="26">
        <v>48.74230415749887</v>
      </c>
      <c r="F207" s="63">
        <v>0.8476922462173717</v>
      </c>
      <c r="G207" s="26">
        <v>57.5</v>
      </c>
      <c r="H207" s="26">
        <v>48.74230415749887</v>
      </c>
    </row>
    <row r="208" spans="1:8" ht="12.75">
      <c r="A208" s="6">
        <v>187</v>
      </c>
      <c r="B208" s="6" t="s">
        <v>324</v>
      </c>
      <c r="C208" s="6">
        <v>11</v>
      </c>
      <c r="D208" s="6" t="s">
        <v>325</v>
      </c>
      <c r="E208" s="26">
        <v>0.03265682731418593</v>
      </c>
      <c r="F208" s="63">
        <v>0.9896008277026038</v>
      </c>
      <c r="G208" s="26">
        <v>0.033</v>
      </c>
      <c r="H208" s="26" t="s">
        <v>111</v>
      </c>
    </row>
    <row r="209" spans="1:8" ht="12.75">
      <c r="A209" s="6">
        <v>15</v>
      </c>
      <c r="B209" s="6" t="s">
        <v>358</v>
      </c>
      <c r="C209" s="6">
        <v>11</v>
      </c>
      <c r="D209" s="6" t="s">
        <v>359</v>
      </c>
      <c r="E209" s="26">
        <v>0.31479055581841653</v>
      </c>
      <c r="F209" s="63">
        <v>0.7869763895460413</v>
      </c>
      <c r="G209" s="26">
        <v>0.4</v>
      </c>
      <c r="H209" s="26">
        <v>0.31479055581841653</v>
      </c>
    </row>
    <row r="210" spans="1:8" ht="12.75">
      <c r="A210" s="6">
        <v>31</v>
      </c>
      <c r="B210" s="6" t="s">
        <v>390</v>
      </c>
      <c r="C210" s="6">
        <v>11</v>
      </c>
      <c r="D210" s="6" t="s">
        <v>391</v>
      </c>
      <c r="E210" s="26">
        <v>0.21565726986386236</v>
      </c>
      <c r="F210" s="63">
        <v>0.5391431746596559</v>
      </c>
      <c r="G210" s="26">
        <v>0.4</v>
      </c>
      <c r="H210" s="26">
        <v>0.21565726986386236</v>
      </c>
    </row>
    <row r="211" spans="1:8" ht="12.75">
      <c r="A211" s="6">
        <v>190</v>
      </c>
      <c r="B211" s="6" t="s">
        <v>38</v>
      </c>
      <c r="C211" s="6">
        <v>11</v>
      </c>
      <c r="D211" s="6" t="s">
        <v>39</v>
      </c>
      <c r="E211" s="26">
        <v>0.033646428141888535</v>
      </c>
      <c r="F211" s="63">
        <v>0.9896008277026039</v>
      </c>
      <c r="G211" s="26">
        <v>0.034</v>
      </c>
      <c r="H211" s="26" t="s">
        <v>111</v>
      </c>
    </row>
    <row r="212" spans="1:8" ht="12.75">
      <c r="A212" s="6">
        <v>5</v>
      </c>
      <c r="B212" s="6" t="s">
        <v>338</v>
      </c>
      <c r="C212" s="6">
        <v>11</v>
      </c>
      <c r="D212" s="6" t="s">
        <v>339</v>
      </c>
      <c r="E212" s="26">
        <v>15.303643284233187</v>
      </c>
      <c r="F212" s="63">
        <v>0.9505368499523718</v>
      </c>
      <c r="G212" s="26">
        <v>16.1</v>
      </c>
      <c r="H212" s="26">
        <v>15.303643284233187</v>
      </c>
    </row>
    <row r="213" spans="1:8" ht="12.75">
      <c r="A213" s="6">
        <v>1</v>
      </c>
      <c r="B213" s="6" t="s">
        <v>328</v>
      </c>
      <c r="C213" s="6">
        <v>11</v>
      </c>
      <c r="D213" s="6" t="s">
        <v>329</v>
      </c>
      <c r="E213" s="26">
        <v>5.505137906376923</v>
      </c>
      <c r="F213" s="63">
        <v>1.2233639791948718</v>
      </c>
      <c r="G213" s="26">
        <v>4.5</v>
      </c>
      <c r="H213" s="26">
        <v>5.505137906376923</v>
      </c>
    </row>
    <row r="214" spans="1:8" ht="12.75">
      <c r="A214" s="6">
        <v>26</v>
      </c>
      <c r="B214" s="6" t="s">
        <v>380</v>
      </c>
      <c r="C214" s="6">
        <v>11</v>
      </c>
      <c r="D214" s="6" t="s">
        <v>381</v>
      </c>
      <c r="E214" s="26">
        <v>10.945335381772399</v>
      </c>
      <c r="F214" s="63">
        <v>1.0945335381772399</v>
      </c>
      <c r="G214" s="26">
        <v>10</v>
      </c>
      <c r="H214" s="26">
        <v>10.945335381772399</v>
      </c>
    </row>
    <row r="215" spans="1:8" ht="12.75">
      <c r="A215" s="6">
        <v>195</v>
      </c>
      <c r="B215" s="6" t="s">
        <v>48</v>
      </c>
      <c r="C215" s="6">
        <v>11</v>
      </c>
      <c r="D215" s="6" t="s">
        <v>49</v>
      </c>
      <c r="E215" s="26">
        <v>0.026719222347970303</v>
      </c>
      <c r="F215" s="63">
        <v>0.9896008277026038</v>
      </c>
      <c r="G215" s="26">
        <v>0.027</v>
      </c>
      <c r="H215" s="26" t="s">
        <v>111</v>
      </c>
    </row>
    <row r="216" spans="1:8" ht="12.75">
      <c r="A216" s="6">
        <v>20</v>
      </c>
      <c r="B216" s="6" t="s">
        <v>368</v>
      </c>
      <c r="C216" s="6">
        <v>11</v>
      </c>
      <c r="D216" s="6" t="s">
        <v>369</v>
      </c>
      <c r="E216" s="26">
        <v>34.04889134898065</v>
      </c>
      <c r="F216" s="63">
        <v>0.8304607646092842</v>
      </c>
      <c r="G216" s="26">
        <v>41</v>
      </c>
      <c r="H216" s="26">
        <v>34.04889134898065</v>
      </c>
    </row>
    <row r="217" spans="1:8" ht="12.75">
      <c r="A217" s="6">
        <v>2</v>
      </c>
      <c r="B217" s="6" t="s">
        <v>331</v>
      </c>
      <c r="C217" s="6">
        <v>11</v>
      </c>
      <c r="D217" s="6" t="s">
        <v>332</v>
      </c>
      <c r="E217" s="26">
        <v>11.652363546458789</v>
      </c>
      <c r="F217" s="63">
        <v>1.309254331062785</v>
      </c>
      <c r="G217" s="26">
        <v>8.9</v>
      </c>
      <c r="H217" s="26">
        <v>11.652363546458789</v>
      </c>
    </row>
    <row r="218" spans="1:8" ht="12.75">
      <c r="A218" s="6">
        <v>11</v>
      </c>
      <c r="B218" s="6" t="s">
        <v>350</v>
      </c>
      <c r="C218" s="6">
        <v>11</v>
      </c>
      <c r="D218" s="6" t="s">
        <v>351</v>
      </c>
      <c r="E218" s="26">
        <v>7.826363452337105</v>
      </c>
      <c r="F218" s="63">
        <v>1.086994923935709</v>
      </c>
      <c r="G218" s="26">
        <v>7.2</v>
      </c>
      <c r="H218" s="26">
        <v>7.826363452337105</v>
      </c>
    </row>
    <row r="219" spans="1:8" ht="12.75">
      <c r="A219" s="6">
        <v>12</v>
      </c>
      <c r="B219" s="6" t="s">
        <v>353</v>
      </c>
      <c r="C219" s="6">
        <v>11</v>
      </c>
      <c r="D219" s="6" t="s">
        <v>352</v>
      </c>
      <c r="E219" s="26">
        <v>65.01341514434401</v>
      </c>
      <c r="F219" s="63">
        <v>1.1000577858603047</v>
      </c>
      <c r="G219" s="26">
        <v>59.1</v>
      </c>
      <c r="H219" s="26">
        <v>65.01341514434401</v>
      </c>
    </row>
    <row r="220" spans="1:8" ht="12.75">
      <c r="A220" s="8">
        <v>9</v>
      </c>
      <c r="B220" s="8" t="s">
        <v>346</v>
      </c>
      <c r="C220" s="8">
        <v>12</v>
      </c>
      <c r="D220" s="8" t="s">
        <v>347</v>
      </c>
      <c r="E220" s="27">
        <v>153.87595687499996</v>
      </c>
      <c r="F220" s="64">
        <v>1.2068702499999997</v>
      </c>
      <c r="G220" s="27">
        <v>127.5</v>
      </c>
      <c r="H220" s="27">
        <v>153.87595687499996</v>
      </c>
    </row>
    <row r="221" spans="4:7" ht="12.75">
      <c r="D221" s="1"/>
      <c r="E221" s="1"/>
      <c r="F221" s="1"/>
      <c r="G221" s="17"/>
    </row>
    <row r="222" spans="4:7" ht="12.75">
      <c r="D222" s="1"/>
      <c r="E222" s="1"/>
      <c r="F222" s="1"/>
      <c r="G222" s="17"/>
    </row>
    <row r="223" spans="4:7" ht="12.75">
      <c r="D223" s="1"/>
      <c r="E223" s="1"/>
      <c r="F223" s="1"/>
      <c r="G223" s="17"/>
    </row>
    <row r="224" spans="4:7" ht="12.75">
      <c r="D224" s="1"/>
      <c r="E224" s="1"/>
      <c r="F224" s="1"/>
      <c r="G224" s="17"/>
    </row>
    <row r="225" spans="4:7" ht="12.75">
      <c r="D225" s="1"/>
      <c r="E225" s="1"/>
      <c r="F225" s="1"/>
      <c r="G225" s="17"/>
    </row>
    <row r="226" spans="4:7" ht="12.75">
      <c r="D226" s="1"/>
      <c r="E226" s="1"/>
      <c r="F226" s="1"/>
      <c r="G226" s="17"/>
    </row>
    <row r="227" spans="4:7" ht="12.75">
      <c r="D227" s="1"/>
      <c r="E227" s="1"/>
      <c r="F227" s="1"/>
      <c r="G227" s="17"/>
    </row>
    <row r="228" spans="4:7" ht="12.75">
      <c r="D228" s="1"/>
      <c r="E228" s="1"/>
      <c r="F228" s="1"/>
      <c r="G228" s="17"/>
    </row>
    <row r="229" spans="4:7" ht="12.75">
      <c r="D229" s="1"/>
      <c r="E229" s="1"/>
      <c r="F229" s="1"/>
      <c r="G229" s="17"/>
    </row>
    <row r="230" spans="4:7" ht="12.75">
      <c r="D230" s="1"/>
      <c r="E230" s="1"/>
      <c r="F230" s="1"/>
      <c r="G230" s="17"/>
    </row>
    <row r="231" spans="4:7" ht="12.75">
      <c r="D231" s="1"/>
      <c r="E231" s="1"/>
      <c r="F231" s="1"/>
      <c r="G231" s="17"/>
    </row>
    <row r="232" spans="4:7" ht="12.75">
      <c r="D232" s="1"/>
      <c r="E232" s="1"/>
      <c r="F232" s="1"/>
      <c r="G232" s="17"/>
    </row>
    <row r="233" spans="4:7" ht="12.75">
      <c r="D233" s="1"/>
      <c r="E233" s="1"/>
      <c r="F233" s="1"/>
      <c r="G233" s="17"/>
    </row>
    <row r="234" spans="4:7" ht="12.75">
      <c r="D234" s="1"/>
      <c r="E234" s="1"/>
      <c r="F234" s="1"/>
      <c r="G234" s="17"/>
    </row>
    <row r="235" spans="4:7" ht="12.75">
      <c r="D235" s="1"/>
      <c r="E235" s="1"/>
      <c r="F235" s="1"/>
      <c r="G235" s="17"/>
    </row>
    <row r="236" spans="4:7" ht="12.75">
      <c r="D236" s="1"/>
      <c r="E236" s="1"/>
      <c r="F236" s="1"/>
      <c r="G236" s="17"/>
    </row>
    <row r="237" spans="4:7" ht="12.75">
      <c r="D237" s="1"/>
      <c r="E237" s="1"/>
      <c r="F237" s="1"/>
      <c r="G237" s="17"/>
    </row>
    <row r="238" spans="4:7" ht="12.75">
      <c r="D238" s="1"/>
      <c r="E238" s="1"/>
      <c r="F238" s="1"/>
      <c r="G238" s="17"/>
    </row>
    <row r="239" spans="4:7" ht="12.75">
      <c r="D239" s="1"/>
      <c r="E239" s="1"/>
      <c r="F239" s="1"/>
      <c r="G239" s="17"/>
    </row>
    <row r="240" spans="4:7" ht="12.75">
      <c r="D240" s="1"/>
      <c r="E240" s="1"/>
      <c r="F240" s="1"/>
      <c r="G240" s="17"/>
    </row>
    <row r="241" spans="4:7" ht="12.75">
      <c r="D241" s="1"/>
      <c r="E241" s="1"/>
      <c r="F241" s="1"/>
      <c r="G241" s="17"/>
    </row>
    <row r="242" spans="4:7" ht="12.75">
      <c r="D242" s="1"/>
      <c r="E242" s="1"/>
      <c r="F242" s="1"/>
      <c r="G242" s="17"/>
    </row>
    <row r="243" spans="4:7" ht="12.75">
      <c r="D243" s="1"/>
      <c r="E243" s="1"/>
      <c r="F243" s="1"/>
      <c r="G243" s="17"/>
    </row>
    <row r="244" ht="12.75">
      <c r="G244" s="17"/>
    </row>
    <row r="245" spans="4:7" ht="12.75">
      <c r="D245" s="1"/>
      <c r="E245" s="1"/>
      <c r="F245" s="1"/>
      <c r="G245" s="17"/>
    </row>
    <row r="246" spans="4:7" ht="12.75">
      <c r="D246" s="1"/>
      <c r="E246" s="1"/>
      <c r="F246" s="1"/>
      <c r="G246" s="17"/>
    </row>
    <row r="247" spans="4:6" ht="12.75">
      <c r="D247" s="1"/>
      <c r="E247" s="1"/>
      <c r="F247" s="1"/>
    </row>
    <row r="248" spans="4:6" ht="12.75">
      <c r="D248" s="1"/>
      <c r="E248" s="1"/>
      <c r="F248" s="1"/>
    </row>
    <row r="249" spans="4:6" ht="12.75">
      <c r="D249" s="1"/>
      <c r="E249" s="1"/>
      <c r="F249" s="1"/>
    </row>
    <row r="250" spans="4:6" ht="12.75">
      <c r="D250" s="1"/>
      <c r="E250" s="1"/>
      <c r="F250" s="1"/>
    </row>
    <row r="251" spans="4:6" ht="12.75">
      <c r="D251" s="1"/>
      <c r="E251" s="1"/>
      <c r="F251" s="1"/>
    </row>
    <row r="252" spans="4:6" ht="12.75">
      <c r="D252" s="1"/>
      <c r="E252" s="1"/>
      <c r="F252" s="1"/>
    </row>
    <row r="253" spans="4:6" ht="12.75">
      <c r="D253" s="1"/>
      <c r="E253" s="1"/>
      <c r="F253" s="1"/>
    </row>
    <row r="254" spans="4:6" ht="12.75">
      <c r="D254" s="1"/>
      <c r="E254" s="1"/>
      <c r="F254" s="1"/>
    </row>
    <row r="255" spans="4:6" ht="12.75">
      <c r="D255" s="1"/>
      <c r="E255" s="1"/>
      <c r="F255" s="1"/>
    </row>
    <row r="256" spans="4:6" ht="12.75">
      <c r="D256" s="1"/>
      <c r="E256" s="1"/>
      <c r="F256" s="1"/>
    </row>
  </sheetData>
  <printOptions/>
  <pageMargins left="0.75" right="0.75" top="1" bottom="1" header="0.5" footer="0.5"/>
  <pageSetup orientation="portrait" paperSize="9"/>
  <legacyDrawing r:id="rId2"/>
</worksheet>
</file>

<file path=xl/worksheets/sheet2.xml><?xml version="1.0" encoding="utf-8"?>
<worksheet xmlns="http://schemas.openxmlformats.org/spreadsheetml/2006/main" xmlns:r="http://schemas.openxmlformats.org/officeDocument/2006/relationships">
  <sheetPr codeName="Sheet2"/>
  <dimension ref="A1:N248"/>
  <sheetViews>
    <sheetView showGridLines="0" workbookViewId="0" topLeftCell="A1">
      <selection activeCell="A1" sqref="A1"/>
    </sheetView>
  </sheetViews>
  <sheetFormatPr defaultColWidth="9.140625" defaultRowHeight="12.75"/>
  <cols>
    <col min="1" max="4" width="8.8515625" style="0" customWidth="1"/>
    <col min="5" max="5" width="11.00390625" style="0" customWidth="1"/>
    <col min="6" max="6" width="13.140625" style="0" customWidth="1"/>
    <col min="7" max="7" width="13.8515625" style="0" customWidth="1"/>
    <col min="8" max="8" width="8.8515625" style="0" customWidth="1"/>
    <col min="9" max="9" width="9.421875" style="0" bestFit="1" customWidth="1"/>
    <col min="10" max="10" width="8.8515625" style="0" customWidth="1"/>
    <col min="11" max="11" width="22.7109375" style="0" customWidth="1"/>
    <col min="12" max="16384" width="8.8515625" style="0" customWidth="1"/>
  </cols>
  <sheetData>
    <row r="1" spans="1:12" ht="12.75">
      <c r="A1" s="85" t="s">
        <v>514</v>
      </c>
      <c r="B1" s="85"/>
      <c r="C1" s="85"/>
      <c r="D1" s="85"/>
      <c r="E1" s="85"/>
      <c r="F1" s="85"/>
      <c r="G1" s="85"/>
      <c r="H1" s="85"/>
      <c r="J1" s="86" t="s">
        <v>135</v>
      </c>
      <c r="K1" s="86"/>
      <c r="L1" s="86"/>
    </row>
    <row r="3" spans="10:12" ht="12.75">
      <c r="J3" s="40" t="s">
        <v>113</v>
      </c>
      <c r="K3" s="5" t="s">
        <v>84</v>
      </c>
      <c r="L3" t="s">
        <v>114</v>
      </c>
    </row>
    <row r="4" ht="12.75">
      <c r="K4" s="5"/>
    </row>
    <row r="5" spans="10:14" ht="12.75">
      <c r="J5">
        <v>1</v>
      </c>
      <c r="K5" s="5" t="s">
        <v>142</v>
      </c>
      <c r="L5" s="48">
        <v>1.7167622568658578</v>
      </c>
      <c r="N5">
        <v>200</v>
      </c>
    </row>
    <row r="6" spans="10:14" ht="12.75">
      <c r="J6">
        <v>3</v>
      </c>
      <c r="K6" s="5" t="s">
        <v>53</v>
      </c>
      <c r="L6" s="48">
        <v>1.7011610777116157</v>
      </c>
      <c r="N6">
        <v>199</v>
      </c>
    </row>
    <row r="7" spans="10:14" ht="12.75">
      <c r="J7">
        <v>2</v>
      </c>
      <c r="K7" s="5" t="s">
        <v>7</v>
      </c>
      <c r="L7" s="48">
        <v>1.701161077711616</v>
      </c>
      <c r="N7">
        <v>198</v>
      </c>
    </row>
    <row r="8" spans="10:14" ht="12.75">
      <c r="J8">
        <v>4</v>
      </c>
      <c r="K8" s="5" t="s">
        <v>293</v>
      </c>
      <c r="L8" s="48">
        <v>1.6660327553321885</v>
      </c>
      <c r="N8">
        <v>197</v>
      </c>
    </row>
    <row r="9" spans="10:14" ht="12.75">
      <c r="J9">
        <v>5</v>
      </c>
      <c r="K9" s="5" t="s">
        <v>4</v>
      </c>
      <c r="L9" s="48">
        <v>1.6056851705527204</v>
      </c>
      <c r="N9">
        <v>196</v>
      </c>
    </row>
    <row r="10" spans="10:14" ht="12.75">
      <c r="J10">
        <v>6</v>
      </c>
      <c r="K10" s="5" t="s">
        <v>440</v>
      </c>
      <c r="L10" s="48">
        <v>1.5902376502804418</v>
      </c>
      <c r="N10">
        <v>195</v>
      </c>
    </row>
    <row r="11" spans="10:14" ht="12.75">
      <c r="J11">
        <v>7</v>
      </c>
      <c r="K11" s="5" t="s">
        <v>491</v>
      </c>
      <c r="L11" s="48">
        <v>1.5805025865166051</v>
      </c>
      <c r="N11">
        <v>194</v>
      </c>
    </row>
    <row r="12" spans="10:14" ht="12.75">
      <c r="J12">
        <v>8</v>
      </c>
      <c r="K12" s="5" t="s">
        <v>249</v>
      </c>
      <c r="L12" s="48">
        <v>1.5578105004907272</v>
      </c>
      <c r="N12">
        <v>193</v>
      </c>
    </row>
    <row r="13" spans="10:14" ht="12.75">
      <c r="J13">
        <v>9</v>
      </c>
      <c r="K13" s="5" t="s">
        <v>188</v>
      </c>
      <c r="L13" s="48">
        <v>1.5299612680232437</v>
      </c>
      <c r="N13">
        <v>192</v>
      </c>
    </row>
    <row r="14" spans="10:14" ht="12.75">
      <c r="J14">
        <v>10</v>
      </c>
      <c r="K14" s="5" t="s">
        <v>282</v>
      </c>
      <c r="L14" s="48">
        <v>1.5056317203832874</v>
      </c>
      <c r="N14">
        <v>191</v>
      </c>
    </row>
    <row r="16" spans="10:12" ht="12.75">
      <c r="J16" s="86" t="s">
        <v>137</v>
      </c>
      <c r="K16" s="86"/>
      <c r="L16" s="86"/>
    </row>
    <row r="19" spans="10:12" ht="12.75">
      <c r="J19" s="86" t="s">
        <v>136</v>
      </c>
      <c r="K19" s="86"/>
      <c r="L19" s="86"/>
    </row>
    <row r="21" spans="10:12" ht="12.75">
      <c r="J21" s="40" t="s">
        <v>113</v>
      </c>
      <c r="K21" s="5" t="s">
        <v>84</v>
      </c>
      <c r="L21" t="s">
        <v>114</v>
      </c>
    </row>
    <row r="22" ht="12.75">
      <c r="K22" s="5"/>
    </row>
    <row r="23" spans="10:14" ht="12.75">
      <c r="J23">
        <v>191</v>
      </c>
      <c r="K23" s="5" t="s">
        <v>231</v>
      </c>
      <c r="L23" s="48">
        <v>0.545928668938148</v>
      </c>
      <c r="N23" s="1">
        <v>10</v>
      </c>
    </row>
    <row r="24" spans="10:14" ht="12.75">
      <c r="J24">
        <v>192</v>
      </c>
      <c r="K24" s="5" t="s">
        <v>196</v>
      </c>
      <c r="L24" s="48">
        <v>0.541206741279431</v>
      </c>
      <c r="N24" s="1">
        <v>9</v>
      </c>
    </row>
    <row r="25" spans="10:14" ht="12.75">
      <c r="J25">
        <v>193</v>
      </c>
      <c r="K25" s="5" t="s">
        <v>390</v>
      </c>
      <c r="L25" s="48">
        <v>0.5391431746596559</v>
      </c>
      <c r="N25" s="1">
        <v>8</v>
      </c>
    </row>
    <row r="26" spans="10:14" ht="12.75">
      <c r="J26">
        <v>194</v>
      </c>
      <c r="K26" s="5" t="s">
        <v>169</v>
      </c>
      <c r="L26" s="48">
        <v>0.5255275062388405</v>
      </c>
      <c r="N26" s="1">
        <v>7</v>
      </c>
    </row>
    <row r="27" spans="10:14" ht="12.75">
      <c r="J27">
        <v>195</v>
      </c>
      <c r="K27" s="5" t="s">
        <v>251</v>
      </c>
      <c r="L27" s="48">
        <v>0.5091622028935245</v>
      </c>
      <c r="N27" s="1">
        <v>6</v>
      </c>
    </row>
    <row r="28" spans="10:14" ht="12.75">
      <c r="J28">
        <v>196</v>
      </c>
      <c r="K28" s="5" t="s">
        <v>443</v>
      </c>
      <c r="L28" s="48">
        <v>0.4497923136834191</v>
      </c>
      <c r="N28" s="1">
        <v>5</v>
      </c>
    </row>
    <row r="29" spans="10:14" ht="12.75">
      <c r="J29">
        <v>197</v>
      </c>
      <c r="K29" s="5" t="s">
        <v>152</v>
      </c>
      <c r="L29" s="48">
        <v>0.43705764998342467</v>
      </c>
      <c r="N29" s="1">
        <v>4</v>
      </c>
    </row>
    <row r="30" spans="10:14" ht="12.75">
      <c r="J30">
        <v>198</v>
      </c>
      <c r="K30" s="5" t="s">
        <v>481</v>
      </c>
      <c r="L30" s="48">
        <v>0.43174572759977226</v>
      </c>
      <c r="N30" s="1">
        <v>3</v>
      </c>
    </row>
    <row r="31" spans="10:14" ht="12.75">
      <c r="J31">
        <v>199</v>
      </c>
      <c r="K31" s="5" t="s">
        <v>475</v>
      </c>
      <c r="L31" s="48">
        <v>0.40474147922474546</v>
      </c>
      <c r="N31" s="1">
        <v>2</v>
      </c>
    </row>
    <row r="32" spans="10:14" ht="12.75">
      <c r="J32">
        <v>200</v>
      </c>
      <c r="K32" s="5" t="s">
        <v>76</v>
      </c>
      <c r="L32" s="48">
        <v>0.16500626945623478</v>
      </c>
      <c r="N32" s="1">
        <v>1</v>
      </c>
    </row>
    <row r="34" spans="6:12" ht="12.75">
      <c r="F34" s="43"/>
      <c r="J34" s="86" t="s">
        <v>137</v>
      </c>
      <c r="K34" s="86"/>
      <c r="L34" s="86"/>
    </row>
    <row r="36" ht="12.75">
      <c r="J36" t="s">
        <v>19</v>
      </c>
    </row>
    <row r="42" spans="8:9" ht="12.75">
      <c r="H42" s="40" t="s">
        <v>92</v>
      </c>
      <c r="I42" s="40" t="s">
        <v>91</v>
      </c>
    </row>
    <row r="43" spans="8:9" ht="12.75">
      <c r="H43" s="1">
        <v>1.7167622568658578</v>
      </c>
      <c r="I43" s="1">
        <v>1294.9</v>
      </c>
    </row>
    <row r="45" spans="1:13" ht="12.75">
      <c r="A45" t="s">
        <v>84</v>
      </c>
      <c r="B45" s="40" t="s">
        <v>61</v>
      </c>
      <c r="C45" s="40" t="s">
        <v>68</v>
      </c>
      <c r="D45" s="40" t="s">
        <v>89</v>
      </c>
      <c r="E45" s="40" t="s">
        <v>69</v>
      </c>
      <c r="F45" s="40" t="s">
        <v>70</v>
      </c>
      <c r="G45" s="40" t="s">
        <v>71</v>
      </c>
      <c r="H45" s="40" t="s">
        <v>63</v>
      </c>
      <c r="I45" s="40" t="s">
        <v>64</v>
      </c>
      <c r="J45" s="40" t="s">
        <v>66</v>
      </c>
      <c r="K45" s="40" t="s">
        <v>65</v>
      </c>
      <c r="L45" s="40" t="s">
        <v>62</v>
      </c>
      <c r="M45" s="40" t="s">
        <v>67</v>
      </c>
    </row>
    <row r="46" spans="1:5" ht="12.75">
      <c r="A46" s="1" t="s">
        <v>59</v>
      </c>
      <c r="B46" s="1"/>
      <c r="C46" t="s">
        <v>59</v>
      </c>
      <c r="E46" t="s">
        <v>59</v>
      </c>
    </row>
    <row r="47" spans="1:13" ht="12.75">
      <c r="A47" s="1" t="s">
        <v>142</v>
      </c>
      <c r="B47" s="1">
        <v>1.7167622568658578</v>
      </c>
      <c r="C47" s="1">
        <v>5594.624000000001</v>
      </c>
      <c r="D47" s="1">
        <v>6242.0740000000005</v>
      </c>
      <c r="E47" s="1">
        <v>171672168.47076085</v>
      </c>
      <c r="F47" s="1">
        <v>200</v>
      </c>
      <c r="G47" s="3">
        <v>5594.624000000001</v>
      </c>
      <c r="H47" s="1">
        <v>1.7167622568658578</v>
      </c>
      <c r="I47" s="1">
        <v>1294.9</v>
      </c>
      <c r="J47">
        <v>647.45</v>
      </c>
      <c r="K47" s="1">
        <v>0</v>
      </c>
      <c r="L47">
        <v>7</v>
      </c>
      <c r="M47">
        <v>94</v>
      </c>
    </row>
    <row r="48" spans="1:13" ht="12.75">
      <c r="A48" s="1" t="s">
        <v>208</v>
      </c>
      <c r="B48" s="1">
        <v>1.0117824244153808</v>
      </c>
      <c r="C48" s="1">
        <v>2402.478</v>
      </c>
      <c r="D48" s="1">
        <v>2927.228</v>
      </c>
      <c r="E48" s="1">
        <v>101171808.33219825</v>
      </c>
      <c r="F48" s="1">
        <v>109</v>
      </c>
      <c r="G48" s="3">
        <v>2402.478</v>
      </c>
      <c r="H48" s="1">
        <v>1.0117824244153808</v>
      </c>
      <c r="I48" s="1">
        <v>1049.5</v>
      </c>
      <c r="J48">
        <v>524.75</v>
      </c>
      <c r="K48" s="1">
        <v>-0.004745277463697795</v>
      </c>
      <c r="L48">
        <v>4</v>
      </c>
      <c r="M48">
        <v>127</v>
      </c>
    </row>
    <row r="49" spans="1:13" ht="12.75">
      <c r="A49" s="1" t="s">
        <v>345</v>
      </c>
      <c r="B49" s="1">
        <v>1.1734134327534567</v>
      </c>
      <c r="C49" s="1">
        <v>3705.7530000000006</v>
      </c>
      <c r="D49" s="1">
        <v>3851.2530000000006</v>
      </c>
      <c r="E49" s="1">
        <v>117340474.19120504</v>
      </c>
      <c r="F49" s="1">
        <v>139</v>
      </c>
      <c r="G49" s="3">
        <v>3705.7530000000006</v>
      </c>
      <c r="H49" s="1">
        <v>1.1734134327534567</v>
      </c>
      <c r="I49" s="1">
        <v>291</v>
      </c>
      <c r="J49">
        <v>145.5</v>
      </c>
      <c r="K49" s="1">
        <v>-0.001897743487611736</v>
      </c>
      <c r="L49">
        <v>10</v>
      </c>
      <c r="M49">
        <v>8</v>
      </c>
    </row>
    <row r="50" spans="1:13" ht="12.75">
      <c r="A50" s="1" t="s">
        <v>176</v>
      </c>
      <c r="B50" s="1">
        <v>0.8494994758896628</v>
      </c>
      <c r="C50" s="1">
        <v>1445.8039999999999</v>
      </c>
      <c r="D50" s="1">
        <v>1554.3539999999998</v>
      </c>
      <c r="E50" s="1">
        <v>84940458.8010674</v>
      </c>
      <c r="F50" s="1">
        <v>68</v>
      </c>
      <c r="G50" s="3">
        <v>1445.8039999999999</v>
      </c>
      <c r="H50" s="1">
        <v>0.8494994758896628</v>
      </c>
      <c r="I50" s="1">
        <v>217.1</v>
      </c>
      <c r="J50">
        <v>108.55</v>
      </c>
      <c r="K50" s="1">
        <v>-0.00014625414448887764</v>
      </c>
      <c r="L50">
        <v>5</v>
      </c>
      <c r="M50">
        <v>111</v>
      </c>
    </row>
    <row r="51" spans="1:13" ht="12.75">
      <c r="A51" s="1" t="s">
        <v>471</v>
      </c>
      <c r="B51" s="1">
        <v>0.8018904196261541</v>
      </c>
      <c r="C51" s="1">
        <v>1128.7039999999997</v>
      </c>
      <c r="D51" s="1">
        <v>1216.8539999999998</v>
      </c>
      <c r="E51" s="1">
        <v>80180354.4381768</v>
      </c>
      <c r="F51" s="1">
        <v>61</v>
      </c>
      <c r="G51" s="3">
        <v>1128.7039999999997</v>
      </c>
      <c r="H51" s="1">
        <v>0.8018904196261541</v>
      </c>
      <c r="I51" s="1">
        <v>176.3</v>
      </c>
      <c r="J51">
        <v>88.15</v>
      </c>
      <c r="K51" s="1">
        <v>-0.016351444377676327</v>
      </c>
      <c r="L51">
        <v>8</v>
      </c>
      <c r="M51">
        <v>72</v>
      </c>
    </row>
    <row r="52" spans="1:13" ht="12.75">
      <c r="A52" s="1" t="s">
        <v>237</v>
      </c>
      <c r="B52" s="1">
        <v>0.759727648216204</v>
      </c>
      <c r="C52" s="1">
        <v>937.0039999999999</v>
      </c>
      <c r="D52" s="1">
        <v>1011.954</v>
      </c>
      <c r="E52" s="1">
        <v>75970382.14454171</v>
      </c>
      <c r="F52" s="1">
        <v>44</v>
      </c>
      <c r="G52" s="3">
        <v>937.0039999999999</v>
      </c>
      <c r="H52" s="1">
        <v>0.759727648216204</v>
      </c>
      <c r="I52" s="1">
        <v>149.9</v>
      </c>
      <c r="J52">
        <v>74.95</v>
      </c>
      <c r="K52" s="1">
        <v>-0.0016927374256980876</v>
      </c>
      <c r="L52">
        <v>4</v>
      </c>
      <c r="M52">
        <v>142</v>
      </c>
    </row>
    <row r="53" spans="1:13" ht="12.75">
      <c r="A53" s="1" t="s">
        <v>440</v>
      </c>
      <c r="B53" s="1">
        <v>1.5902376502804418</v>
      </c>
      <c r="C53" s="1">
        <v>4776.783000000002</v>
      </c>
      <c r="D53" s="1">
        <v>4848.833000000002</v>
      </c>
      <c r="E53" s="1">
        <v>159020287.85275823</v>
      </c>
      <c r="F53" s="1">
        <v>195</v>
      </c>
      <c r="G53" s="3">
        <v>4776.783000000002</v>
      </c>
      <c r="H53" s="1">
        <v>1.5902376502804418</v>
      </c>
      <c r="I53" s="1">
        <v>144.1</v>
      </c>
      <c r="J53">
        <v>72.05</v>
      </c>
      <c r="K53" s="1">
        <v>-0.015447520272278581</v>
      </c>
      <c r="L53">
        <v>6</v>
      </c>
      <c r="M53">
        <v>57</v>
      </c>
    </row>
    <row r="54" spans="1:13" ht="12.75">
      <c r="A54" s="1" t="s">
        <v>229</v>
      </c>
      <c r="B54" s="1">
        <v>1.465712136480894</v>
      </c>
      <c r="C54" s="1">
        <v>4583.733000000001</v>
      </c>
      <c r="D54" s="1">
        <v>4655.633000000001</v>
      </c>
      <c r="E54" s="1">
        <v>146570368.37214875</v>
      </c>
      <c r="F54" s="1">
        <v>190</v>
      </c>
      <c r="G54" s="3">
        <v>4583.733000000001</v>
      </c>
      <c r="H54" s="1">
        <v>1.465712136480894</v>
      </c>
      <c r="I54" s="1">
        <v>143.8</v>
      </c>
      <c r="J54">
        <v>71.9</v>
      </c>
      <c r="K54" s="1">
        <v>-0.03991958390239336</v>
      </c>
      <c r="L54">
        <v>4</v>
      </c>
      <c r="M54">
        <v>138</v>
      </c>
    </row>
    <row r="55" spans="1:13" ht="12.75">
      <c r="A55" s="1" t="s">
        <v>346</v>
      </c>
      <c r="B55" s="1">
        <v>1.2068702499999997</v>
      </c>
      <c r="C55" s="1">
        <v>3995.003</v>
      </c>
      <c r="D55" s="1">
        <v>4058.753</v>
      </c>
      <c r="E55" s="1">
        <v>120680213.25903314</v>
      </c>
      <c r="F55" s="1">
        <v>147</v>
      </c>
      <c r="G55" s="3">
        <v>3995.003</v>
      </c>
      <c r="H55" s="1">
        <v>1.2068702499999997</v>
      </c>
      <c r="I55" s="1">
        <v>127.5</v>
      </c>
      <c r="J55">
        <v>63.75</v>
      </c>
      <c r="K55" s="1">
        <v>-0.0031212396141191423</v>
      </c>
      <c r="L55">
        <v>12</v>
      </c>
      <c r="M55">
        <v>9</v>
      </c>
    </row>
    <row r="56" spans="1:13" ht="12.75">
      <c r="A56" s="1" t="s">
        <v>255</v>
      </c>
      <c r="B56" s="1">
        <v>0.6772561986622858</v>
      </c>
      <c r="C56" s="1">
        <v>431.65</v>
      </c>
      <c r="D56" s="1">
        <v>492.1</v>
      </c>
      <c r="E56" s="1">
        <v>67720344.68562436</v>
      </c>
      <c r="F56" s="1">
        <v>24</v>
      </c>
      <c r="G56" s="3">
        <v>431.65</v>
      </c>
      <c r="H56" s="1">
        <v>0.6772561986622858</v>
      </c>
      <c r="I56" s="1">
        <v>120.9</v>
      </c>
      <c r="J56">
        <v>60.45</v>
      </c>
      <c r="K56" s="1">
        <v>-0.004573047254683105</v>
      </c>
      <c r="L56">
        <v>3</v>
      </c>
      <c r="M56">
        <v>151</v>
      </c>
    </row>
    <row r="57" spans="1:13" ht="12.75">
      <c r="A57" s="1" t="s">
        <v>434</v>
      </c>
      <c r="B57" s="1">
        <v>0.6818292459169689</v>
      </c>
      <c r="C57" s="1">
        <v>543.1</v>
      </c>
      <c r="D57" s="1">
        <v>594.1</v>
      </c>
      <c r="E57" s="1">
        <v>68180216.4072265</v>
      </c>
      <c r="F57" s="1">
        <v>25</v>
      </c>
      <c r="G57" s="3">
        <v>543.1</v>
      </c>
      <c r="H57" s="1">
        <v>0.6818292459169689</v>
      </c>
      <c r="I57" s="1">
        <v>102</v>
      </c>
      <c r="J57">
        <v>51</v>
      </c>
      <c r="K57" s="1">
        <v>-0.0010043921121780652</v>
      </c>
      <c r="L57">
        <v>10</v>
      </c>
      <c r="M57">
        <v>53</v>
      </c>
    </row>
    <row r="58" spans="1:13" ht="12.75">
      <c r="A58" s="1" t="s">
        <v>366</v>
      </c>
      <c r="B58" s="1">
        <v>1.0331055317125124</v>
      </c>
      <c r="C58" s="1">
        <v>3089.0280000000002</v>
      </c>
      <c r="D58" s="1">
        <v>3130.228</v>
      </c>
      <c r="E58" s="1">
        <v>103310151.00740652</v>
      </c>
      <c r="F58" s="1">
        <v>115</v>
      </c>
      <c r="G58" s="3">
        <v>3089.0280000000002</v>
      </c>
      <c r="H58" s="1">
        <v>1.0331055317125124</v>
      </c>
      <c r="I58" s="1">
        <v>82.4</v>
      </c>
      <c r="J58">
        <v>41.2</v>
      </c>
      <c r="K58" s="1">
        <v>-0.0030774757223523963</v>
      </c>
      <c r="L58">
        <v>11</v>
      </c>
      <c r="M58">
        <v>19</v>
      </c>
    </row>
    <row r="59" spans="1:13" ht="12.75">
      <c r="A59" s="1" t="s">
        <v>178</v>
      </c>
      <c r="B59" s="1">
        <v>1.0863383543763763</v>
      </c>
      <c r="C59" s="1">
        <v>3185.9280000000003</v>
      </c>
      <c r="D59" s="1">
        <v>3226.0780000000004</v>
      </c>
      <c r="E59" s="1">
        <v>108630240.64314009</v>
      </c>
      <c r="F59" s="1">
        <v>121</v>
      </c>
      <c r="G59" s="3">
        <v>3185.9280000000003</v>
      </c>
      <c r="H59" s="1">
        <v>1.0863383543763763</v>
      </c>
      <c r="I59" s="1">
        <v>80.3</v>
      </c>
      <c r="J59">
        <v>40.15</v>
      </c>
      <c r="K59" s="1">
        <v>-0.000656569559332798</v>
      </c>
      <c r="L59">
        <v>5</v>
      </c>
      <c r="M59">
        <v>112</v>
      </c>
    </row>
    <row r="60" spans="1:13" ht="12.75">
      <c r="A60" s="1" t="s">
        <v>493</v>
      </c>
      <c r="B60" s="1">
        <v>0.6846157305617206</v>
      </c>
      <c r="C60" s="1">
        <v>671.4</v>
      </c>
      <c r="D60" s="1">
        <v>710.7</v>
      </c>
      <c r="E60" s="1">
        <v>68460208.9196863</v>
      </c>
      <c r="F60" s="1">
        <v>27</v>
      </c>
      <c r="G60" s="3">
        <v>671.4</v>
      </c>
      <c r="H60" s="1">
        <v>0.6846157305617206</v>
      </c>
      <c r="I60" s="1">
        <v>78.6</v>
      </c>
      <c r="J60">
        <v>39.3</v>
      </c>
      <c r="K60" s="1">
        <v>-0.0011134594535557873</v>
      </c>
      <c r="L60">
        <v>5</v>
      </c>
      <c r="M60">
        <v>83</v>
      </c>
    </row>
    <row r="61" spans="1:13" ht="12.75">
      <c r="A61" s="1" t="s">
        <v>194</v>
      </c>
      <c r="B61" s="1">
        <v>0.5916413907743554</v>
      </c>
      <c r="C61" s="1">
        <v>208.55</v>
      </c>
      <c r="D61" s="1">
        <v>243.8</v>
      </c>
      <c r="E61" s="1">
        <v>59160232.943230085</v>
      </c>
      <c r="F61" s="1">
        <v>16</v>
      </c>
      <c r="G61" s="3">
        <v>208.55</v>
      </c>
      <c r="H61" s="1">
        <v>0.5916413907743554</v>
      </c>
      <c r="I61" s="1">
        <v>70.5</v>
      </c>
      <c r="J61">
        <v>35.25</v>
      </c>
      <c r="K61" s="1">
        <v>-0.008228711377100573</v>
      </c>
      <c r="L61">
        <v>3</v>
      </c>
      <c r="M61">
        <v>120</v>
      </c>
    </row>
    <row r="62" spans="1:13" ht="12.75">
      <c r="A62" s="1" t="s">
        <v>502</v>
      </c>
      <c r="B62" s="1">
        <v>0.9582524862825128</v>
      </c>
      <c r="C62" s="1">
        <v>1734.3139999999999</v>
      </c>
      <c r="D62" s="1">
        <v>1769.464</v>
      </c>
      <c r="E62" s="1">
        <v>95820200.62282376</v>
      </c>
      <c r="F62" s="1">
        <v>93</v>
      </c>
      <c r="G62" s="3">
        <v>1734.3139999999999</v>
      </c>
      <c r="H62" s="1">
        <v>0.9582524862825128</v>
      </c>
      <c r="I62" s="1">
        <v>70.3</v>
      </c>
      <c r="J62">
        <v>35.15</v>
      </c>
      <c r="K62" s="1">
        <v>-0.004577785031588677</v>
      </c>
      <c r="L62">
        <v>9</v>
      </c>
      <c r="M62">
        <v>88</v>
      </c>
    </row>
    <row r="63" spans="1:13" ht="12.75">
      <c r="A63" s="1" t="s">
        <v>291</v>
      </c>
      <c r="B63" s="1">
        <v>1.1186940281804663</v>
      </c>
      <c r="C63" s="1">
        <v>3372.2780000000002</v>
      </c>
      <c r="D63" s="1">
        <v>3406.7780000000002</v>
      </c>
      <c r="E63" s="1">
        <v>111860280.54018264</v>
      </c>
      <c r="F63" s="1">
        <v>130</v>
      </c>
      <c r="G63" s="3">
        <v>3372.2780000000002</v>
      </c>
      <c r="H63" s="1">
        <v>1.1186940281804663</v>
      </c>
      <c r="I63" s="1">
        <v>69</v>
      </c>
      <c r="J63">
        <v>34.5</v>
      </c>
      <c r="K63" s="1">
        <v>-0.011857237515499275</v>
      </c>
      <c r="L63">
        <v>2</v>
      </c>
      <c r="M63">
        <v>170</v>
      </c>
    </row>
    <row r="64" spans="1:13" ht="12.75">
      <c r="A64" s="1" t="s">
        <v>0</v>
      </c>
      <c r="B64" s="1">
        <v>0.6515822221277352</v>
      </c>
      <c r="C64" s="1">
        <v>316.25</v>
      </c>
      <c r="D64" s="1">
        <v>350.3</v>
      </c>
      <c r="E64" s="1">
        <v>65150210.09835417</v>
      </c>
      <c r="F64" s="1">
        <v>20</v>
      </c>
      <c r="G64" s="3">
        <v>316.25</v>
      </c>
      <c r="H64" s="1">
        <v>0.6515822221277352</v>
      </c>
      <c r="I64" s="1">
        <v>68.1</v>
      </c>
      <c r="J64">
        <v>34.05</v>
      </c>
      <c r="K64" s="1">
        <v>-0.003341902736085922</v>
      </c>
      <c r="L64">
        <v>6</v>
      </c>
      <c r="M64">
        <v>101</v>
      </c>
    </row>
    <row r="65" spans="1:13" ht="12.75">
      <c r="A65" s="1" t="s">
        <v>479</v>
      </c>
      <c r="B65" s="1">
        <v>1.1753111762410684</v>
      </c>
      <c r="C65" s="1">
        <v>3882.3530000000005</v>
      </c>
      <c r="D65" s="1">
        <v>3913.4530000000004</v>
      </c>
      <c r="E65" s="1">
        <v>117530175.64636755</v>
      </c>
      <c r="F65" s="1">
        <v>140</v>
      </c>
      <c r="G65" s="3">
        <v>3882.3530000000005</v>
      </c>
      <c r="H65" s="1">
        <v>1.1753111762410684</v>
      </c>
      <c r="I65" s="1">
        <v>62.2</v>
      </c>
      <c r="J65">
        <v>31.1</v>
      </c>
      <c r="K65" s="1">
        <v>-0.004787367603629411</v>
      </c>
      <c r="L65">
        <v>5</v>
      </c>
      <c r="M65">
        <v>76</v>
      </c>
    </row>
    <row r="66" spans="1:13" ht="12.75">
      <c r="A66" s="1" t="s">
        <v>360</v>
      </c>
      <c r="B66" s="1">
        <v>1.0165277018790786</v>
      </c>
      <c r="C66" s="1">
        <v>2957.128</v>
      </c>
      <c r="D66" s="1">
        <v>2987.0280000000002</v>
      </c>
      <c r="E66" s="1">
        <v>101650111.80149162</v>
      </c>
      <c r="F66" s="1">
        <v>110</v>
      </c>
      <c r="G66" s="3">
        <v>2957.128</v>
      </c>
      <c r="H66" s="1">
        <v>1.0165277018790786</v>
      </c>
      <c r="I66" s="1">
        <v>59.8</v>
      </c>
      <c r="J66">
        <v>29.9</v>
      </c>
      <c r="K66" s="1">
        <v>-0.001888519277483569</v>
      </c>
      <c r="L66">
        <v>11</v>
      </c>
      <c r="M66">
        <v>16</v>
      </c>
    </row>
    <row r="67" spans="1:13" ht="12.75">
      <c r="A67" s="1" t="s">
        <v>353</v>
      </c>
      <c r="B67" s="1">
        <v>1.1000577858603047</v>
      </c>
      <c r="C67" s="1">
        <v>3285.5280000000002</v>
      </c>
      <c r="D67" s="1">
        <v>3315.0780000000004</v>
      </c>
      <c r="E67" s="1">
        <v>110000106.68006948</v>
      </c>
      <c r="F67" s="1">
        <v>126</v>
      </c>
      <c r="G67" s="3">
        <v>3285.5280000000002</v>
      </c>
      <c r="H67" s="1">
        <v>1.1000577858603047</v>
      </c>
      <c r="I67" s="1">
        <v>59.1</v>
      </c>
      <c r="J67">
        <v>29.55</v>
      </c>
      <c r="K67" s="1">
        <v>-0.004167613043176255</v>
      </c>
      <c r="L67">
        <v>11</v>
      </c>
      <c r="M67">
        <v>12</v>
      </c>
    </row>
    <row r="68" spans="1:13" ht="12.75">
      <c r="A68" s="1" t="s">
        <v>370</v>
      </c>
      <c r="B68" s="1">
        <v>0.8476922462173717</v>
      </c>
      <c r="C68" s="1">
        <v>1308.504</v>
      </c>
      <c r="D68" s="1">
        <v>1337.254</v>
      </c>
      <c r="E68" s="1">
        <v>84760113.11681888</v>
      </c>
      <c r="F68" s="1">
        <v>67</v>
      </c>
      <c r="G68" s="3">
        <v>1308.504</v>
      </c>
      <c r="H68" s="1">
        <v>0.8476922462173717</v>
      </c>
      <c r="I68" s="1">
        <v>57.5</v>
      </c>
      <c r="J68">
        <v>28.75</v>
      </c>
      <c r="K68" s="1">
        <v>-0.0018072296722910774</v>
      </c>
      <c r="L68">
        <v>11</v>
      </c>
      <c r="M68">
        <v>21</v>
      </c>
    </row>
    <row r="69" spans="1:13" ht="12.75">
      <c r="A69" s="1" t="s">
        <v>6</v>
      </c>
      <c r="B69" s="1">
        <v>1.0200817142194034</v>
      </c>
      <c r="C69" s="1">
        <v>3019.228</v>
      </c>
      <c r="D69" s="1">
        <v>3044.828</v>
      </c>
      <c r="E69" s="1">
        <v>102000250.02401957</v>
      </c>
      <c r="F69" s="1">
        <v>112</v>
      </c>
      <c r="G69" s="3">
        <v>3019.228</v>
      </c>
      <c r="H69" s="1">
        <v>1.0200817142194034</v>
      </c>
      <c r="I69" s="1">
        <v>51.2</v>
      </c>
      <c r="J69">
        <v>25.6</v>
      </c>
      <c r="K69" s="1">
        <v>-0.010297018300510219</v>
      </c>
      <c r="L69">
        <v>1</v>
      </c>
      <c r="M69">
        <v>168</v>
      </c>
    </row>
    <row r="70" spans="1:13" ht="12.75">
      <c r="A70" s="1" t="s">
        <v>218</v>
      </c>
      <c r="B70" s="1">
        <v>0.963988010817874</v>
      </c>
      <c r="C70" s="1">
        <v>1794.6139999999998</v>
      </c>
      <c r="D70" s="1">
        <v>1819.0639999999999</v>
      </c>
      <c r="E70" s="1">
        <v>96390210.33934683</v>
      </c>
      <c r="F70" s="1">
        <v>95</v>
      </c>
      <c r="G70" s="3">
        <v>1794.6139999999998</v>
      </c>
      <c r="H70" s="1">
        <v>0.963988010817874</v>
      </c>
      <c r="I70" s="1">
        <v>48.9</v>
      </c>
      <c r="J70">
        <v>24.45</v>
      </c>
      <c r="K70" s="1">
        <v>-0.0027025761210222043</v>
      </c>
      <c r="L70">
        <v>5</v>
      </c>
      <c r="M70">
        <v>132</v>
      </c>
    </row>
    <row r="71" spans="1:13" ht="12.75">
      <c r="A71" s="1" t="s">
        <v>467</v>
      </c>
      <c r="B71" s="1">
        <v>1.25915515568914</v>
      </c>
      <c r="C71" s="1">
        <v>4191.603</v>
      </c>
      <c r="D71" s="1">
        <v>4216.053</v>
      </c>
      <c r="E71" s="1">
        <v>125910148.33934683</v>
      </c>
      <c r="F71" s="1">
        <v>157</v>
      </c>
      <c r="G71" s="3">
        <v>4191.603</v>
      </c>
      <c r="H71" s="1">
        <v>1.25915515568914</v>
      </c>
      <c r="I71" s="1">
        <v>48.9</v>
      </c>
      <c r="J71">
        <v>24.45</v>
      </c>
      <c r="K71" s="1">
        <v>-0.00860141873360365</v>
      </c>
      <c r="L71">
        <v>9</v>
      </c>
      <c r="M71">
        <v>70</v>
      </c>
    </row>
    <row r="72" spans="1:13" ht="12.75">
      <c r="A72" s="1" t="s">
        <v>384</v>
      </c>
      <c r="B72" s="1">
        <v>1.3381450709606362</v>
      </c>
      <c r="C72" s="1">
        <v>4375.353</v>
      </c>
      <c r="D72" s="1">
        <v>4399.053</v>
      </c>
      <c r="E72" s="1">
        <v>133810103.93629938</v>
      </c>
      <c r="F72" s="1">
        <v>174</v>
      </c>
      <c r="G72" s="3">
        <v>4375.353</v>
      </c>
      <c r="H72" s="1">
        <v>1.3381450709606362</v>
      </c>
      <c r="I72" s="1">
        <v>47.4</v>
      </c>
      <c r="J72">
        <v>23.7</v>
      </c>
      <c r="K72" s="1">
        <v>-0.006849879039364071</v>
      </c>
      <c r="L72">
        <v>7</v>
      </c>
      <c r="M72">
        <v>28</v>
      </c>
    </row>
    <row r="73" spans="1:13" ht="12.75">
      <c r="A73" s="1" t="s">
        <v>192</v>
      </c>
      <c r="B73" s="1">
        <v>1.1380283066105574</v>
      </c>
      <c r="C73" s="1">
        <v>3476.6180000000004</v>
      </c>
      <c r="D73" s="1">
        <v>3499.0180000000005</v>
      </c>
      <c r="E73" s="1">
        <v>113800190.77101713</v>
      </c>
      <c r="F73" s="1">
        <v>133</v>
      </c>
      <c r="G73" s="3">
        <v>3476.6180000000004</v>
      </c>
      <c r="H73" s="1">
        <v>1.1380283066105574</v>
      </c>
      <c r="I73" s="1">
        <v>44.8</v>
      </c>
      <c r="J73">
        <v>22.4</v>
      </c>
      <c r="K73" s="1">
        <v>-0.0015099673544656245</v>
      </c>
      <c r="L73">
        <v>2</v>
      </c>
      <c r="M73">
        <v>119</v>
      </c>
    </row>
    <row r="74" spans="1:13" ht="12.75">
      <c r="A74" s="1" t="s">
        <v>473</v>
      </c>
      <c r="B74" s="1">
        <v>0.8497537027178829</v>
      </c>
      <c r="C74" s="1">
        <v>1577.2039999999997</v>
      </c>
      <c r="D74" s="1">
        <v>1598.9539999999997</v>
      </c>
      <c r="E74" s="1">
        <v>84970142.68837601</v>
      </c>
      <c r="F74" s="1">
        <v>70</v>
      </c>
      <c r="G74" s="3">
        <v>1577.2039999999997</v>
      </c>
      <c r="H74" s="1">
        <v>0.8497537027178829</v>
      </c>
      <c r="I74" s="1">
        <v>43.5</v>
      </c>
      <c r="J74">
        <v>21.75</v>
      </c>
      <c r="K74" s="1">
        <v>-0.0039439313723761416</v>
      </c>
      <c r="L74">
        <v>8</v>
      </c>
      <c r="M74">
        <v>73</v>
      </c>
    </row>
    <row r="75" spans="1:13" ht="12.75">
      <c r="A75" s="1" t="s">
        <v>368</v>
      </c>
      <c r="B75" s="1">
        <v>0.8304607646092842</v>
      </c>
      <c r="C75" s="1">
        <v>1237.9539999999997</v>
      </c>
      <c r="D75" s="1">
        <v>1258.4539999999997</v>
      </c>
      <c r="E75" s="1">
        <v>83040085.68329692</v>
      </c>
      <c r="F75" s="1">
        <v>64</v>
      </c>
      <c r="G75" s="3">
        <v>1237.9539999999997</v>
      </c>
      <c r="H75" s="1">
        <v>0.8304607646092842</v>
      </c>
      <c r="I75" s="1">
        <v>41</v>
      </c>
      <c r="J75">
        <v>20.5</v>
      </c>
      <c r="K75" s="1">
        <v>-0.002632410843449562</v>
      </c>
      <c r="L75">
        <v>11</v>
      </c>
      <c r="M75">
        <v>20</v>
      </c>
    </row>
    <row r="76" spans="1:13" ht="12.75">
      <c r="A76" s="1" t="s">
        <v>403</v>
      </c>
      <c r="B76" s="1">
        <v>1.2760340789698605</v>
      </c>
      <c r="C76" s="1">
        <v>4239.152999999999</v>
      </c>
      <c r="D76" s="1">
        <v>4258.4529999999995</v>
      </c>
      <c r="E76" s="1">
        <v>127600098.838421</v>
      </c>
      <c r="F76" s="1">
        <v>160</v>
      </c>
      <c r="G76" s="3">
        <v>4239.152999999999</v>
      </c>
      <c r="H76" s="1">
        <v>1.2760340789698605</v>
      </c>
      <c r="I76" s="1">
        <v>38.6</v>
      </c>
      <c r="J76">
        <v>19.3</v>
      </c>
      <c r="K76" s="1">
        <v>-0.00499622974533076</v>
      </c>
      <c r="L76">
        <v>9</v>
      </c>
      <c r="M76">
        <v>37</v>
      </c>
    </row>
    <row r="77" spans="1:13" ht="12.75">
      <c r="A77" s="1" t="s">
        <v>396</v>
      </c>
      <c r="B77" s="1">
        <v>0.682833638029147</v>
      </c>
      <c r="C77" s="1">
        <v>613.1</v>
      </c>
      <c r="D77" s="1">
        <v>632.1</v>
      </c>
      <c r="E77" s="1">
        <v>68280094.87720203</v>
      </c>
      <c r="F77" s="1">
        <v>26</v>
      </c>
      <c r="G77" s="3">
        <v>613.1</v>
      </c>
      <c r="H77" s="1">
        <v>0.682833638029147</v>
      </c>
      <c r="I77" s="1">
        <v>38</v>
      </c>
      <c r="J77">
        <v>19</v>
      </c>
      <c r="K77" s="1">
        <v>-0.0017820925325736647</v>
      </c>
      <c r="L77">
        <v>8</v>
      </c>
      <c r="M77">
        <v>34</v>
      </c>
    </row>
    <row r="78" spans="1:13" ht="12.75">
      <c r="A78" s="1" t="s">
        <v>4</v>
      </c>
      <c r="B78" s="1">
        <v>1.6056851705527204</v>
      </c>
      <c r="C78" s="1">
        <v>4866.983000000002</v>
      </c>
      <c r="D78" s="1">
        <v>4885.133000000002</v>
      </c>
      <c r="E78" s="1">
        <v>160560220.15374824</v>
      </c>
      <c r="F78" s="1">
        <v>196</v>
      </c>
      <c r="G78" s="3">
        <v>4866.983000000002</v>
      </c>
      <c r="H78" s="1">
        <v>1.6056851705527204</v>
      </c>
      <c r="I78" s="1">
        <v>36.3</v>
      </c>
      <c r="J78">
        <v>18.15</v>
      </c>
      <c r="K78" s="1">
        <v>-0.06034758477946811</v>
      </c>
      <c r="L78">
        <v>2</v>
      </c>
      <c r="M78">
        <v>162</v>
      </c>
    </row>
    <row r="79" spans="1:13" ht="12.75">
      <c r="A79" s="1" t="s">
        <v>231</v>
      </c>
      <c r="B79" s="1">
        <v>0.545928668938148</v>
      </c>
      <c r="C79" s="1">
        <v>114.85</v>
      </c>
      <c r="D79" s="1">
        <v>131.3</v>
      </c>
      <c r="E79" s="1">
        <v>54590191.70684071</v>
      </c>
      <c r="F79" s="1">
        <v>10</v>
      </c>
      <c r="G79" s="3">
        <v>114.85</v>
      </c>
      <c r="H79" s="1">
        <v>0.545928668938148</v>
      </c>
      <c r="I79" s="1">
        <v>32.9</v>
      </c>
      <c r="J79">
        <v>16.45</v>
      </c>
      <c r="K79" s="1">
        <v>-0.0054993718655019785</v>
      </c>
      <c r="L79">
        <v>3</v>
      </c>
      <c r="M79">
        <v>139</v>
      </c>
    </row>
    <row r="80" spans="1:13" ht="12.75">
      <c r="A80" s="1" t="s">
        <v>249</v>
      </c>
      <c r="B80" s="1">
        <v>1.5578105004907272</v>
      </c>
      <c r="C80" s="1">
        <v>4685.883000000002</v>
      </c>
      <c r="D80" s="1">
        <v>4701.633000000002</v>
      </c>
      <c r="E80" s="1">
        <v>155780198.4639964</v>
      </c>
      <c r="F80" s="1">
        <v>193</v>
      </c>
      <c r="G80" s="3">
        <v>4685.883000000002</v>
      </c>
      <c r="H80" s="1">
        <v>1.5578105004907272</v>
      </c>
      <c r="I80" s="1">
        <v>31.5</v>
      </c>
      <c r="J80">
        <v>15.75</v>
      </c>
      <c r="K80" s="1">
        <v>-0.02269208602587791</v>
      </c>
      <c r="L80">
        <v>2</v>
      </c>
      <c r="M80">
        <v>148</v>
      </c>
    </row>
    <row r="81" spans="1:13" ht="12.75">
      <c r="A81" s="1" t="s">
        <v>169</v>
      </c>
      <c r="B81" s="1">
        <v>0.5255275062388405</v>
      </c>
      <c r="C81" s="1">
        <v>70.35</v>
      </c>
      <c r="D81" s="1">
        <v>86</v>
      </c>
      <c r="E81" s="1">
        <v>52550158.1435901</v>
      </c>
      <c r="F81" s="1">
        <v>7</v>
      </c>
      <c r="G81" s="3">
        <v>70.35</v>
      </c>
      <c r="H81" s="1">
        <v>0.5255275062388405</v>
      </c>
      <c r="I81" s="1">
        <v>31.3</v>
      </c>
      <c r="J81">
        <v>15.65</v>
      </c>
      <c r="K81" s="1">
        <v>-0.013615668420815408</v>
      </c>
      <c r="L81">
        <v>3</v>
      </c>
      <c r="M81">
        <v>108</v>
      </c>
    </row>
    <row r="82" spans="1:13" ht="12.75">
      <c r="A82" s="1" t="s">
        <v>335</v>
      </c>
      <c r="B82" s="1">
        <v>1.2460223515024917</v>
      </c>
      <c r="C82" s="1">
        <v>4149.303</v>
      </c>
      <c r="D82" s="1">
        <v>4164.9529999999995</v>
      </c>
      <c r="E82" s="1">
        <v>124600054.1435901</v>
      </c>
      <c r="F82" s="1">
        <v>154</v>
      </c>
      <c r="G82" s="3">
        <v>4149.303</v>
      </c>
      <c r="H82" s="1">
        <v>1.2460223515024917</v>
      </c>
      <c r="I82" s="1">
        <v>31.3</v>
      </c>
      <c r="J82">
        <v>15.65</v>
      </c>
      <c r="K82" s="1">
        <v>-0.004096648497508015</v>
      </c>
      <c r="L82">
        <v>10</v>
      </c>
      <c r="M82">
        <v>4</v>
      </c>
    </row>
    <row r="83" spans="1:13" ht="12.75">
      <c r="A83" s="1" t="s">
        <v>204</v>
      </c>
      <c r="B83" s="1">
        <v>0.7290813410640371</v>
      </c>
      <c r="C83" s="1">
        <v>796.5619999999999</v>
      </c>
      <c r="D83" s="1">
        <v>811.6119999999999</v>
      </c>
      <c r="E83" s="1">
        <v>72900173.22115214</v>
      </c>
      <c r="F83" s="1">
        <v>37</v>
      </c>
      <c r="G83" s="3">
        <v>796.5619999999999</v>
      </c>
      <c r="H83" s="1">
        <v>0.7290813410640371</v>
      </c>
      <c r="I83" s="1">
        <v>30.1</v>
      </c>
      <c r="J83">
        <v>15.05</v>
      </c>
      <c r="K83" s="1">
        <v>-0.0015856488496392984</v>
      </c>
      <c r="L83">
        <v>3</v>
      </c>
      <c r="M83">
        <v>125</v>
      </c>
    </row>
    <row r="84" spans="1:13" ht="12.75">
      <c r="A84" s="1" t="s">
        <v>497</v>
      </c>
      <c r="B84" s="1">
        <v>0.599870102151456</v>
      </c>
      <c r="C84" s="1">
        <v>257.2</v>
      </c>
      <c r="D84" s="1">
        <v>270.6</v>
      </c>
      <c r="E84" s="1">
        <v>59980127.93444775</v>
      </c>
      <c r="F84" s="1">
        <v>17</v>
      </c>
      <c r="G84" s="3">
        <v>257.2</v>
      </c>
      <c r="H84" s="1">
        <v>0.599870102151456</v>
      </c>
      <c r="I84" s="1">
        <v>26.8</v>
      </c>
      <c r="J84">
        <v>13.4</v>
      </c>
      <c r="K84" s="1">
        <v>-0.025398097604658165</v>
      </c>
      <c r="L84">
        <v>8</v>
      </c>
      <c r="M84">
        <v>85</v>
      </c>
    </row>
    <row r="85" spans="1:13" ht="12.75">
      <c r="A85" s="1" t="s">
        <v>167</v>
      </c>
      <c r="B85" s="1">
        <v>1.3255283444610415</v>
      </c>
      <c r="C85" s="1">
        <v>4303.703</v>
      </c>
      <c r="D85" s="1">
        <v>4316.553000000001</v>
      </c>
      <c r="E85" s="1">
        <v>132550148.17221294</v>
      </c>
      <c r="F85" s="1">
        <v>168</v>
      </c>
      <c r="G85" s="3">
        <v>4303.703</v>
      </c>
      <c r="H85" s="1">
        <v>1.3255283444610415</v>
      </c>
      <c r="I85" s="1">
        <v>25.7</v>
      </c>
      <c r="J85">
        <v>12.85</v>
      </c>
      <c r="K85" s="1">
        <v>-0.003699388679538229</v>
      </c>
      <c r="L85">
        <v>6</v>
      </c>
      <c r="M85">
        <v>107</v>
      </c>
    </row>
    <row r="86" spans="1:13" ht="12.75">
      <c r="A86" s="1" t="s">
        <v>463</v>
      </c>
      <c r="B86" s="1">
        <v>0.7527551842460823</v>
      </c>
      <c r="C86" s="1">
        <v>840.7119999999999</v>
      </c>
      <c r="D86" s="1">
        <v>853.3119999999999</v>
      </c>
      <c r="E86" s="1">
        <v>75270108.37119713</v>
      </c>
      <c r="F86" s="1">
        <v>40</v>
      </c>
      <c r="G86" s="3">
        <v>840.7119999999999</v>
      </c>
      <c r="H86" s="1">
        <v>0.7527551842460823</v>
      </c>
      <c r="I86" s="1">
        <v>25.2</v>
      </c>
      <c r="J86">
        <v>12.6</v>
      </c>
      <c r="K86" s="1">
        <v>-0.0028407787526372186</v>
      </c>
      <c r="L86">
        <v>8</v>
      </c>
      <c r="M86">
        <v>68</v>
      </c>
    </row>
    <row r="87" spans="1:13" ht="12.75">
      <c r="A87" s="1" t="s">
        <v>245</v>
      </c>
      <c r="B87" s="1">
        <v>1.4252439110909598</v>
      </c>
      <c r="C87" s="1">
        <v>4466.333000000001</v>
      </c>
      <c r="D87" s="1">
        <v>4478.833000000001</v>
      </c>
      <c r="E87" s="1">
        <v>142520186.05079082</v>
      </c>
      <c r="F87" s="1">
        <v>185</v>
      </c>
      <c r="G87" s="3">
        <v>4466.333000000001</v>
      </c>
      <c r="H87" s="1">
        <v>1.4252439110909598</v>
      </c>
      <c r="I87" s="1">
        <v>25</v>
      </c>
      <c r="J87">
        <v>12.5</v>
      </c>
      <c r="K87" s="1">
        <v>-0.008244419273029768</v>
      </c>
      <c r="L87">
        <v>2</v>
      </c>
      <c r="M87">
        <v>146</v>
      </c>
    </row>
    <row r="88" spans="1:13" ht="12.75">
      <c r="A88" s="1" t="s">
        <v>233</v>
      </c>
      <c r="B88" s="1">
        <v>1.2151921636114462</v>
      </c>
      <c r="C88" s="1">
        <v>4084.253</v>
      </c>
      <c r="D88" s="1">
        <v>4096.553</v>
      </c>
      <c r="E88" s="1">
        <v>121510179.40997817</v>
      </c>
      <c r="F88" s="1">
        <v>149</v>
      </c>
      <c r="G88" s="3">
        <v>4084.253</v>
      </c>
      <c r="H88" s="1">
        <v>1.2151921636114462</v>
      </c>
      <c r="I88" s="1">
        <v>24.6</v>
      </c>
      <c r="J88">
        <v>12.3</v>
      </c>
      <c r="K88" s="1">
        <v>-0.0004723019752306268</v>
      </c>
      <c r="L88">
        <v>4</v>
      </c>
      <c r="M88">
        <v>140</v>
      </c>
    </row>
    <row r="89" spans="1:13" ht="12.75">
      <c r="A89" s="1" t="s">
        <v>318</v>
      </c>
      <c r="B89" s="1">
        <v>1.1305512656959655</v>
      </c>
      <c r="C89" s="1">
        <v>3441.963</v>
      </c>
      <c r="D89" s="1">
        <v>3454.2180000000003</v>
      </c>
      <c r="E89" s="1">
        <v>113050223.2657953</v>
      </c>
      <c r="F89" s="1">
        <v>132</v>
      </c>
      <c r="G89" s="3">
        <v>3441.963</v>
      </c>
      <c r="H89" s="1">
        <v>1.1305512656959655</v>
      </c>
      <c r="I89" s="1">
        <v>24.51</v>
      </c>
      <c r="J89">
        <v>12.255</v>
      </c>
      <c r="K89" s="1">
        <v>-0.007477040914591893</v>
      </c>
      <c r="L89">
        <v>6</v>
      </c>
      <c r="M89">
        <v>184</v>
      </c>
    </row>
    <row r="90" spans="1:13" ht="12.75">
      <c r="A90" s="1" t="s">
        <v>446</v>
      </c>
      <c r="B90" s="1">
        <v>0.7068746250211692</v>
      </c>
      <c r="C90" s="1">
        <v>744.6</v>
      </c>
      <c r="D90" s="1">
        <v>756.6</v>
      </c>
      <c r="E90" s="1">
        <v>70680097.44875918</v>
      </c>
      <c r="F90" s="1">
        <v>31</v>
      </c>
      <c r="G90" s="3">
        <v>744.6</v>
      </c>
      <c r="H90" s="1">
        <v>0.7068746250211692</v>
      </c>
      <c r="I90" s="1">
        <v>24</v>
      </c>
      <c r="J90">
        <v>12</v>
      </c>
      <c r="K90" s="1">
        <v>-0.004522915402736971</v>
      </c>
      <c r="L90">
        <v>5</v>
      </c>
      <c r="M90">
        <v>59</v>
      </c>
    </row>
    <row r="91" spans="1:13" ht="12.75">
      <c r="A91" s="1" t="s">
        <v>481</v>
      </c>
      <c r="B91" s="1">
        <v>0.43174572759977226</v>
      </c>
      <c r="C91" s="1">
        <v>17.95</v>
      </c>
      <c r="D91" s="1">
        <v>29.7</v>
      </c>
      <c r="E91" s="1">
        <v>43170114.64774337</v>
      </c>
      <c r="F91" s="1">
        <v>3</v>
      </c>
      <c r="G91" s="3">
        <v>17.95</v>
      </c>
      <c r="H91" s="1">
        <v>0.43174572759977226</v>
      </c>
      <c r="I91" s="1">
        <v>23.5</v>
      </c>
      <c r="J91">
        <v>11.75</v>
      </c>
      <c r="K91" s="1">
        <v>-0.005311922383652412</v>
      </c>
      <c r="L91">
        <v>6</v>
      </c>
      <c r="M91">
        <v>77</v>
      </c>
    </row>
    <row r="92" spans="1:13" ht="12.75">
      <c r="A92" s="1" t="s">
        <v>307</v>
      </c>
      <c r="B92" s="1">
        <v>1.1305512656959655</v>
      </c>
      <c r="C92" s="1">
        <v>3418.2430000000004</v>
      </c>
      <c r="D92" s="1">
        <v>3429.7080000000005</v>
      </c>
      <c r="E92" s="1">
        <v>113050214.73458534</v>
      </c>
      <c r="F92" s="1">
        <v>131</v>
      </c>
      <c r="G92" s="3">
        <v>3418.2430000000004</v>
      </c>
      <c r="H92" s="1">
        <v>1.1305512656959655</v>
      </c>
      <c r="I92" s="1">
        <v>22.93</v>
      </c>
      <c r="J92">
        <v>11.465</v>
      </c>
      <c r="K92" s="1">
        <v>0</v>
      </c>
      <c r="L92">
        <v>6</v>
      </c>
      <c r="M92">
        <v>178</v>
      </c>
    </row>
    <row r="93" spans="1:13" ht="12.75">
      <c r="A93" s="1" t="s">
        <v>7</v>
      </c>
      <c r="B93" s="1">
        <v>1.701161077711616</v>
      </c>
      <c r="C93" s="1">
        <v>4914.903500000001</v>
      </c>
      <c r="D93" s="1">
        <v>4926.174000000001</v>
      </c>
      <c r="E93" s="1">
        <v>170110217.11139503</v>
      </c>
      <c r="F93" s="1">
        <v>198</v>
      </c>
      <c r="G93" s="3">
        <v>4914.903500000001</v>
      </c>
      <c r="H93" s="1">
        <v>1.701161077711616</v>
      </c>
      <c r="I93" s="1">
        <v>22.541</v>
      </c>
      <c r="J93">
        <v>11.2705</v>
      </c>
      <c r="K93" s="1">
        <v>2.220446049250313E-16</v>
      </c>
      <c r="L93">
        <v>7</v>
      </c>
      <c r="M93">
        <v>181</v>
      </c>
    </row>
    <row r="94" spans="1:13" ht="12.75">
      <c r="A94" s="1" t="s">
        <v>465</v>
      </c>
      <c r="B94" s="1">
        <v>1.139538273965023</v>
      </c>
      <c r="C94" s="1">
        <v>3510.2180000000003</v>
      </c>
      <c r="D94" s="1">
        <v>3521.418</v>
      </c>
      <c r="E94" s="1">
        <v>113950104.88550857</v>
      </c>
      <c r="F94" s="1">
        <v>134</v>
      </c>
      <c r="G94" s="3">
        <v>3510.2180000000003</v>
      </c>
      <c r="H94" s="1">
        <v>1.139538273965023</v>
      </c>
      <c r="I94" s="1">
        <v>22.4</v>
      </c>
      <c r="J94">
        <v>11.2</v>
      </c>
      <c r="K94" s="1">
        <v>-0.0035728280123050737</v>
      </c>
      <c r="L94">
        <v>9</v>
      </c>
      <c r="M94">
        <v>69</v>
      </c>
    </row>
    <row r="95" spans="1:13" ht="12.75">
      <c r="A95" s="1" t="s">
        <v>53</v>
      </c>
      <c r="B95" s="1">
        <v>1.7011610777116157</v>
      </c>
      <c r="C95" s="1">
        <v>4936.674000000001</v>
      </c>
      <c r="D95" s="1">
        <v>4947.174000000001</v>
      </c>
      <c r="E95" s="1">
        <v>170110231.64266428</v>
      </c>
      <c r="F95" s="1">
        <v>199</v>
      </c>
      <c r="G95" s="3">
        <v>4936.674000000001</v>
      </c>
      <c r="H95" s="1">
        <v>1.7011610777116157</v>
      </c>
      <c r="I95" s="1">
        <v>21</v>
      </c>
      <c r="J95">
        <v>10.5</v>
      </c>
      <c r="K95" s="1">
        <v>-0.015601179154242084</v>
      </c>
      <c r="L95">
        <v>7</v>
      </c>
      <c r="M95">
        <v>198</v>
      </c>
    </row>
    <row r="96" spans="1:13" ht="12.75">
      <c r="A96" s="1" t="s">
        <v>216</v>
      </c>
      <c r="B96" s="1">
        <v>1.2240211694937113</v>
      </c>
      <c r="C96" s="1">
        <v>4115.103</v>
      </c>
      <c r="D96" s="1">
        <v>4125.353</v>
      </c>
      <c r="E96" s="1">
        <v>122400163.84164846</v>
      </c>
      <c r="F96" s="1">
        <v>152</v>
      </c>
      <c r="G96" s="3">
        <v>4115.103</v>
      </c>
      <c r="H96" s="1">
        <v>1.2240211694937113</v>
      </c>
      <c r="I96" s="1">
        <v>20.5</v>
      </c>
      <c r="J96">
        <v>10.25</v>
      </c>
      <c r="K96" s="1">
        <v>-0.014855117830758324</v>
      </c>
      <c r="L96">
        <v>3</v>
      </c>
      <c r="M96">
        <v>131</v>
      </c>
    </row>
    <row r="97" spans="1:13" ht="12.75">
      <c r="A97" s="1" t="s">
        <v>333</v>
      </c>
      <c r="B97" s="1">
        <v>0.975175886022555</v>
      </c>
      <c r="C97" s="1">
        <v>1836.714</v>
      </c>
      <c r="D97" s="1">
        <v>1846.464</v>
      </c>
      <c r="E97" s="1">
        <v>97510034.23961684</v>
      </c>
      <c r="F97" s="1">
        <v>98</v>
      </c>
      <c r="G97" s="3">
        <v>1836.714</v>
      </c>
      <c r="H97" s="1">
        <v>0.975175886022555</v>
      </c>
      <c r="I97" s="1">
        <v>19.5</v>
      </c>
      <c r="J97">
        <v>9.75</v>
      </c>
      <c r="K97" s="1">
        <v>-0.0010646332317530982</v>
      </c>
      <c r="L97">
        <v>5</v>
      </c>
      <c r="M97">
        <v>3</v>
      </c>
    </row>
    <row r="98" spans="1:13" ht="12.75">
      <c r="A98" s="1" t="s">
        <v>251</v>
      </c>
      <c r="B98" s="1">
        <v>0.5091622028935245</v>
      </c>
      <c r="C98" s="1">
        <v>45.05</v>
      </c>
      <c r="D98" s="1">
        <v>54.7</v>
      </c>
      <c r="E98" s="1">
        <v>50910179.9192105</v>
      </c>
      <c r="F98" s="1">
        <v>6</v>
      </c>
      <c r="G98" s="3">
        <v>45.05</v>
      </c>
      <c r="H98" s="1">
        <v>0.5091622028935245</v>
      </c>
      <c r="I98" s="1">
        <v>19.3</v>
      </c>
      <c r="J98">
        <v>9.65</v>
      </c>
      <c r="K98" s="1">
        <v>-0.01636530334531594</v>
      </c>
      <c r="L98">
        <v>6</v>
      </c>
      <c r="M98">
        <v>149</v>
      </c>
    </row>
    <row r="99" spans="1:13" ht="12.75">
      <c r="A99" s="1" t="s">
        <v>146</v>
      </c>
      <c r="B99" s="1">
        <v>1.1618353877149692</v>
      </c>
      <c r="C99" s="1">
        <v>3537.168</v>
      </c>
      <c r="D99" s="1">
        <v>3546.618</v>
      </c>
      <c r="E99" s="1">
        <v>116180126.27839784</v>
      </c>
      <c r="F99" s="1">
        <v>136</v>
      </c>
      <c r="G99" s="3">
        <v>3537.168</v>
      </c>
      <c r="H99" s="1">
        <v>1.1618353877149692</v>
      </c>
      <c r="I99" s="1">
        <v>18.9</v>
      </c>
      <c r="J99">
        <v>9.45</v>
      </c>
      <c r="K99" s="1">
        <v>-0.0034378437886102287</v>
      </c>
      <c r="L99">
        <v>4</v>
      </c>
      <c r="M99">
        <v>96</v>
      </c>
    </row>
    <row r="100" spans="1:13" ht="12.75">
      <c r="A100" s="1" t="s">
        <v>293</v>
      </c>
      <c r="B100" s="1">
        <v>1.6660327553321885</v>
      </c>
      <c r="C100" s="1">
        <v>4894.383000000002</v>
      </c>
      <c r="D100" s="1">
        <v>4903.633000000002</v>
      </c>
      <c r="E100" s="1">
        <v>166600200.63758522</v>
      </c>
      <c r="F100" s="1">
        <v>197</v>
      </c>
      <c r="G100" s="3">
        <v>4894.383000000002</v>
      </c>
      <c r="H100" s="1">
        <v>1.6660327553321885</v>
      </c>
      <c r="I100" s="1">
        <v>18.5</v>
      </c>
      <c r="J100">
        <v>9.25</v>
      </c>
      <c r="K100" s="1">
        <v>-0.035128322379427424</v>
      </c>
      <c r="L100">
        <v>2</v>
      </c>
      <c r="M100">
        <v>171</v>
      </c>
    </row>
    <row r="101" spans="1:13" ht="12.75">
      <c r="A101" s="1" t="s">
        <v>165</v>
      </c>
      <c r="B101" s="1">
        <v>0.580572005279037</v>
      </c>
      <c r="C101" s="1">
        <v>158.9</v>
      </c>
      <c r="D101" s="1">
        <v>167.6</v>
      </c>
      <c r="E101" s="1">
        <v>58050133.87535041</v>
      </c>
      <c r="F101" s="1">
        <v>14</v>
      </c>
      <c r="G101" s="3">
        <v>158.9</v>
      </c>
      <c r="H101" s="1">
        <v>0.580572005279037</v>
      </c>
      <c r="I101" s="1">
        <v>17.4</v>
      </c>
      <c r="J101">
        <v>8.7</v>
      </c>
      <c r="K101" s="1">
        <v>-0.0036456618714022504</v>
      </c>
      <c r="L101">
        <v>6</v>
      </c>
      <c r="M101">
        <v>106</v>
      </c>
    </row>
    <row r="102" spans="1:13" ht="12.75">
      <c r="A102" s="1" t="s">
        <v>253</v>
      </c>
      <c r="B102" s="1">
        <v>1.3768109673410636</v>
      </c>
      <c r="C102" s="1">
        <v>4423.183000000001</v>
      </c>
      <c r="D102" s="1">
        <v>4431.633000000001</v>
      </c>
      <c r="E102" s="1">
        <v>137680177.0743346</v>
      </c>
      <c r="F102" s="1">
        <v>181</v>
      </c>
      <c r="G102" s="3">
        <v>4423.183000000001</v>
      </c>
      <c r="H102" s="1">
        <v>1.3768109673410636</v>
      </c>
      <c r="I102" s="1">
        <v>16.9</v>
      </c>
      <c r="J102">
        <v>8.45</v>
      </c>
      <c r="K102" s="1">
        <v>-0.0020936199495291685</v>
      </c>
      <c r="L102">
        <v>2</v>
      </c>
      <c r="M102">
        <v>150</v>
      </c>
    </row>
    <row r="103" spans="1:13" ht="12.75">
      <c r="A103" s="1" t="s">
        <v>5</v>
      </c>
      <c r="B103" s="1">
        <v>0.6549241248638211</v>
      </c>
      <c r="C103" s="1">
        <v>358.5</v>
      </c>
      <c r="D103" s="1">
        <v>366.7</v>
      </c>
      <c r="E103" s="1">
        <v>65490189.273318775</v>
      </c>
      <c r="F103" s="1">
        <v>21</v>
      </c>
      <c r="G103" s="3">
        <v>358.5</v>
      </c>
      <c r="H103" s="1">
        <v>0.6549241248638211</v>
      </c>
      <c r="I103" s="1">
        <v>16.4</v>
      </c>
      <c r="J103">
        <v>8.2</v>
      </c>
      <c r="K103" s="1">
        <v>-0.00022087773759527085</v>
      </c>
      <c r="L103">
        <v>3</v>
      </c>
      <c r="M103">
        <v>163</v>
      </c>
    </row>
    <row r="104" spans="1:13" ht="12.75">
      <c r="A104" s="1" t="s">
        <v>338</v>
      </c>
      <c r="B104" s="1">
        <v>0.9505368499523718</v>
      </c>
      <c r="C104" s="1">
        <v>1691.1139999999998</v>
      </c>
      <c r="D104" s="1">
        <v>1699.1639999999998</v>
      </c>
      <c r="E104" s="1">
        <v>95050030.79270928</v>
      </c>
      <c r="F104" s="1">
        <v>92</v>
      </c>
      <c r="G104" s="3">
        <v>1691.1139999999998</v>
      </c>
      <c r="H104" s="1">
        <v>0.9505368499523718</v>
      </c>
      <c r="I104" s="1">
        <v>16.1</v>
      </c>
      <c r="J104">
        <v>8.05</v>
      </c>
      <c r="K104" s="1">
        <v>-0.007715636330141051</v>
      </c>
      <c r="L104">
        <v>11</v>
      </c>
      <c r="M104">
        <v>5</v>
      </c>
    </row>
    <row r="105" spans="1:13" ht="12.75">
      <c r="A105" s="1" t="s">
        <v>235</v>
      </c>
      <c r="B105" s="1">
        <v>0.7306669899136764</v>
      </c>
      <c r="C105" s="1">
        <v>819.4619999999999</v>
      </c>
      <c r="D105" s="1">
        <v>827.3119999999999</v>
      </c>
      <c r="E105" s="1">
        <v>73060166.15189663</v>
      </c>
      <c r="F105" s="1">
        <v>38</v>
      </c>
      <c r="G105" s="3">
        <v>819.4619999999999</v>
      </c>
      <c r="H105" s="1">
        <v>0.7306669899136764</v>
      </c>
      <c r="I105" s="1">
        <v>15.7</v>
      </c>
      <c r="J105">
        <v>7.85</v>
      </c>
      <c r="K105" s="1">
        <v>-0.012798080033241344</v>
      </c>
      <c r="L105">
        <v>3</v>
      </c>
      <c r="M105">
        <v>141</v>
      </c>
    </row>
    <row r="106" spans="1:13" ht="12.75">
      <c r="A106" s="1" t="s">
        <v>414</v>
      </c>
      <c r="B106" s="1">
        <v>0.7113975404239061</v>
      </c>
      <c r="C106" s="1">
        <v>764.4</v>
      </c>
      <c r="D106" s="1">
        <v>772.2</v>
      </c>
      <c r="E106" s="1">
        <v>71130067.99169347</v>
      </c>
      <c r="F106" s="1">
        <v>32</v>
      </c>
      <c r="G106" s="3">
        <v>764.4</v>
      </c>
      <c r="H106" s="1">
        <v>0.7113975404239061</v>
      </c>
      <c r="I106" s="1">
        <v>15.6</v>
      </c>
      <c r="J106">
        <v>7.8</v>
      </c>
      <c r="K106" s="1">
        <v>-0.0038158568650288327</v>
      </c>
      <c r="L106">
        <v>8</v>
      </c>
      <c r="M106">
        <v>43</v>
      </c>
    </row>
    <row r="107" spans="1:13" ht="12.75">
      <c r="A107" s="1" t="s">
        <v>483</v>
      </c>
      <c r="B107" s="1">
        <v>1.4593894992938117</v>
      </c>
      <c r="C107" s="1">
        <v>4500.083000000001</v>
      </c>
      <c r="D107" s="1">
        <v>4507.833000000001</v>
      </c>
      <c r="E107" s="1">
        <v>145930102.8314903</v>
      </c>
      <c r="F107" s="1">
        <v>188</v>
      </c>
      <c r="G107" s="3">
        <v>4500.083000000001</v>
      </c>
      <c r="H107" s="1">
        <v>1.4593894992938117</v>
      </c>
      <c r="I107" s="1">
        <v>15.5</v>
      </c>
      <c r="J107">
        <v>7.75</v>
      </c>
      <c r="K107" s="1">
        <v>-0.004980392904839093</v>
      </c>
      <c r="L107">
        <v>6</v>
      </c>
      <c r="M107">
        <v>78</v>
      </c>
    </row>
    <row r="108" spans="1:13" ht="12.75">
      <c r="A108" s="1" t="s">
        <v>214</v>
      </c>
      <c r="B108" s="1">
        <v>1.008341335807263</v>
      </c>
      <c r="C108" s="1">
        <v>1870.828</v>
      </c>
      <c r="D108" s="1">
        <v>1877.728</v>
      </c>
      <c r="E108" s="1">
        <v>100830152.10803652</v>
      </c>
      <c r="F108" s="1">
        <v>108</v>
      </c>
      <c r="G108" s="3">
        <v>1870.828</v>
      </c>
      <c r="H108" s="1">
        <v>1.008341335807263</v>
      </c>
      <c r="I108" s="1">
        <v>13.8</v>
      </c>
      <c r="J108">
        <v>6.9</v>
      </c>
      <c r="K108" s="1">
        <v>-0.0034410886081177594</v>
      </c>
      <c r="L108">
        <v>5</v>
      </c>
      <c r="M108">
        <v>130</v>
      </c>
    </row>
    <row r="109" spans="1:13" ht="12.75">
      <c r="A109" s="1" t="s">
        <v>284</v>
      </c>
      <c r="B109" s="1">
        <v>1.2099914896141188</v>
      </c>
      <c r="C109" s="1">
        <v>4065.353</v>
      </c>
      <c r="D109" s="1">
        <v>4071.953</v>
      </c>
      <c r="E109" s="1">
        <v>120990187.14681755</v>
      </c>
      <c r="F109" s="1">
        <v>148</v>
      </c>
      <c r="G109" s="3">
        <v>4065.353</v>
      </c>
      <c r="H109" s="1">
        <v>1.2099914896141188</v>
      </c>
      <c r="I109" s="1">
        <v>13.2</v>
      </c>
      <c r="J109">
        <v>6.6</v>
      </c>
      <c r="K109" s="1">
        <v>-0.005200673997327376</v>
      </c>
      <c r="L109">
        <v>1</v>
      </c>
      <c r="M109">
        <v>166</v>
      </c>
    </row>
    <row r="110" spans="1:13" ht="12.75">
      <c r="A110" s="1" t="s">
        <v>154</v>
      </c>
      <c r="B110" s="1">
        <v>0.5718564406862615</v>
      </c>
      <c r="C110" s="1">
        <v>143.8</v>
      </c>
      <c r="D110" s="1">
        <v>150.2</v>
      </c>
      <c r="E110" s="1">
        <v>57180120.50600489</v>
      </c>
      <c r="F110" s="1">
        <v>13</v>
      </c>
      <c r="G110" s="3">
        <v>143.8</v>
      </c>
      <c r="H110" s="1">
        <v>0.5718564406862615</v>
      </c>
      <c r="I110" s="1">
        <v>12.8</v>
      </c>
      <c r="J110">
        <v>6.4</v>
      </c>
      <c r="K110" s="1">
        <v>-0.008715564592775449</v>
      </c>
      <c r="L110">
        <v>8</v>
      </c>
      <c r="M110">
        <v>100</v>
      </c>
    </row>
    <row r="111" spans="1:13" ht="12.75">
      <c r="A111" s="1" t="s">
        <v>247</v>
      </c>
      <c r="B111" s="1">
        <v>1.3321130546515263</v>
      </c>
      <c r="C111" s="1">
        <v>4328.353</v>
      </c>
      <c r="D111" s="1">
        <v>4334.753</v>
      </c>
      <c r="E111" s="1">
        <v>133210167.5060049</v>
      </c>
      <c r="F111" s="1">
        <v>171</v>
      </c>
      <c r="G111" s="3">
        <v>4328.353</v>
      </c>
      <c r="H111" s="1">
        <v>1.3321130546515263</v>
      </c>
      <c r="I111" s="1">
        <v>12.8</v>
      </c>
      <c r="J111">
        <v>6.4</v>
      </c>
      <c r="K111" s="1">
        <v>-0.0014852026025897747</v>
      </c>
      <c r="L111">
        <v>2</v>
      </c>
      <c r="M111">
        <v>147</v>
      </c>
    </row>
    <row r="112" spans="1:13" ht="12.75">
      <c r="A112" s="1" t="s">
        <v>301</v>
      </c>
      <c r="B112" s="1">
        <v>0.9762405192543081</v>
      </c>
      <c r="C112" s="1">
        <v>1852.764</v>
      </c>
      <c r="D112" s="1">
        <v>1859.0639999999999</v>
      </c>
      <c r="E112" s="1">
        <v>97620195.18559857</v>
      </c>
      <c r="F112" s="1">
        <v>99</v>
      </c>
      <c r="G112" s="3">
        <v>1852.764</v>
      </c>
      <c r="H112" s="1">
        <v>0.9762405192543081</v>
      </c>
      <c r="I112" s="1">
        <v>12.6</v>
      </c>
      <c r="J112">
        <v>6.3</v>
      </c>
      <c r="K112" s="1">
        <v>-0.010063654759154828</v>
      </c>
      <c r="L112">
        <v>3</v>
      </c>
      <c r="M112">
        <v>175</v>
      </c>
    </row>
    <row r="113" spans="1:13" ht="12.75">
      <c r="A113" s="1" t="s">
        <v>299</v>
      </c>
      <c r="B113" s="1">
        <v>0.9068479220974426</v>
      </c>
      <c r="C113" s="1">
        <v>1648.3539999999998</v>
      </c>
      <c r="D113" s="1">
        <v>1654.6539999999998</v>
      </c>
      <c r="E113" s="1">
        <v>90680194.18559857</v>
      </c>
      <c r="F113" s="1">
        <v>78</v>
      </c>
      <c r="G113" s="3">
        <v>1648.3539999999998</v>
      </c>
      <c r="H113" s="1">
        <v>0.9068479220974426</v>
      </c>
      <c r="I113" s="1">
        <v>12.6</v>
      </c>
      <c r="J113">
        <v>6.3</v>
      </c>
      <c r="K113" s="1">
        <v>-0.002732614985375803</v>
      </c>
      <c r="L113">
        <v>3</v>
      </c>
      <c r="M113">
        <v>174</v>
      </c>
    </row>
    <row r="114" spans="1:13" ht="12.75">
      <c r="A114" s="1" t="s">
        <v>196</v>
      </c>
      <c r="B114" s="1">
        <v>0.541206741279431</v>
      </c>
      <c r="C114" s="1">
        <v>92.4</v>
      </c>
      <c r="D114" s="1">
        <v>98.4</v>
      </c>
      <c r="E114" s="1">
        <v>54120140.22437959</v>
      </c>
      <c r="F114" s="1">
        <v>9</v>
      </c>
      <c r="G114" s="3">
        <v>92.4</v>
      </c>
      <c r="H114" s="1">
        <v>0.541206741279431</v>
      </c>
      <c r="I114" s="1">
        <v>12</v>
      </c>
      <c r="J114">
        <v>6</v>
      </c>
      <c r="K114" s="1">
        <v>-0.004721927658716929</v>
      </c>
      <c r="L114">
        <v>8</v>
      </c>
      <c r="M114">
        <v>121</v>
      </c>
    </row>
    <row r="115" spans="1:13" ht="12.75">
      <c r="A115" s="1" t="s">
        <v>282</v>
      </c>
      <c r="B115" s="1">
        <v>1.5056317203832874</v>
      </c>
      <c r="C115" s="1">
        <v>4661.583000000001</v>
      </c>
      <c r="D115" s="1">
        <v>4667.533000000001</v>
      </c>
      <c r="E115" s="1">
        <v>150560184.06417644</v>
      </c>
      <c r="F115" s="1">
        <v>191</v>
      </c>
      <c r="G115" s="3">
        <v>4661.583000000001</v>
      </c>
      <c r="H115" s="1">
        <v>1.5056317203832874</v>
      </c>
      <c r="I115" s="1">
        <v>11.9</v>
      </c>
      <c r="J115">
        <v>5.95</v>
      </c>
      <c r="K115" s="1">
        <v>-0.024329547639956317</v>
      </c>
      <c r="L115">
        <v>2</v>
      </c>
      <c r="M115">
        <v>165</v>
      </c>
    </row>
    <row r="116" spans="1:13" ht="12.75">
      <c r="A116" s="1" t="s">
        <v>303</v>
      </c>
      <c r="B116" s="1">
        <v>0.886173107096665</v>
      </c>
      <c r="C116" s="1">
        <v>1626.4039999999998</v>
      </c>
      <c r="D116" s="1">
        <v>1632.1539999999998</v>
      </c>
      <c r="E116" s="1">
        <v>88610194.42336378</v>
      </c>
      <c r="F116" s="1">
        <v>76</v>
      </c>
      <c r="G116" s="3">
        <v>1626.4039999999998</v>
      </c>
      <c r="H116" s="1">
        <v>0.886173107096665</v>
      </c>
      <c r="I116" s="1">
        <v>11.5</v>
      </c>
      <c r="J116">
        <v>5.75</v>
      </c>
      <c r="K116" s="1">
        <v>-0.005383533594339074</v>
      </c>
      <c r="L116">
        <v>3</v>
      </c>
      <c r="M116">
        <v>176</v>
      </c>
    </row>
    <row r="117" spans="1:13" ht="12.75">
      <c r="A117" s="1" t="s">
        <v>432</v>
      </c>
      <c r="B117" s="1">
        <v>1.0361830074348648</v>
      </c>
      <c r="C117" s="1">
        <v>3135.878</v>
      </c>
      <c r="D117" s="1">
        <v>3141.5280000000002</v>
      </c>
      <c r="E117" s="1">
        <v>103610070.10295744</v>
      </c>
      <c r="F117" s="1">
        <v>116</v>
      </c>
      <c r="G117" s="3">
        <v>3135.878</v>
      </c>
      <c r="H117" s="1">
        <v>1.0361830074348648</v>
      </c>
      <c r="I117" s="1">
        <v>11.3</v>
      </c>
      <c r="J117">
        <v>5.65</v>
      </c>
      <c r="K117" s="1">
        <v>-0.007060206233103328</v>
      </c>
      <c r="L117">
        <v>8</v>
      </c>
      <c r="M117">
        <v>52</v>
      </c>
    </row>
    <row r="118" spans="1:13" ht="12.75">
      <c r="A118" s="1" t="s">
        <v>376</v>
      </c>
      <c r="B118" s="1">
        <v>0.8330931754527338</v>
      </c>
      <c r="C118" s="1">
        <v>1263.9539999999997</v>
      </c>
      <c r="D118" s="1">
        <v>1269.4539999999997</v>
      </c>
      <c r="E118" s="1">
        <v>83300041.62234795</v>
      </c>
      <c r="F118" s="1">
        <v>65</v>
      </c>
      <c r="G118" s="3">
        <v>1263.9539999999997</v>
      </c>
      <c r="H118" s="1">
        <v>0.8330931754527338</v>
      </c>
      <c r="I118" s="1">
        <v>11</v>
      </c>
      <c r="J118">
        <v>5.5</v>
      </c>
      <c r="K118" s="1">
        <v>-0.011384223125874615</v>
      </c>
      <c r="L118">
        <v>11</v>
      </c>
      <c r="M118">
        <v>24</v>
      </c>
    </row>
    <row r="119" spans="1:13" ht="12.75">
      <c r="A119" s="1" t="s">
        <v>280</v>
      </c>
      <c r="B119" s="1">
        <v>1.0869764818152283</v>
      </c>
      <c r="C119" s="1">
        <v>3238.628</v>
      </c>
      <c r="D119" s="1">
        <v>3243.978</v>
      </c>
      <c r="E119" s="1">
        <v>108690181.14173846</v>
      </c>
      <c r="F119" s="1">
        <v>123</v>
      </c>
      <c r="G119" s="3">
        <v>3238.628</v>
      </c>
      <c r="H119" s="1">
        <v>1.0869764818152283</v>
      </c>
      <c r="I119" s="1">
        <v>10.7</v>
      </c>
      <c r="J119">
        <v>5.35</v>
      </c>
      <c r="K119" s="1">
        <v>-0.007557056362011538</v>
      </c>
      <c r="L119">
        <v>1</v>
      </c>
      <c r="M119">
        <v>164</v>
      </c>
    </row>
    <row r="120" spans="1:13" ht="12.75">
      <c r="A120" s="1" t="s">
        <v>82</v>
      </c>
      <c r="B120" s="1">
        <v>1.1652732315035794</v>
      </c>
      <c r="C120" s="1">
        <v>3551.8855000000003</v>
      </c>
      <c r="D120" s="1">
        <v>3557.1530000000002</v>
      </c>
      <c r="E120" s="1">
        <v>116520212.87740324</v>
      </c>
      <c r="F120" s="1">
        <v>137</v>
      </c>
      <c r="G120" s="3">
        <v>3551.8855000000003</v>
      </c>
      <c r="H120" s="1">
        <v>1.1652732315035794</v>
      </c>
      <c r="I120" s="1">
        <v>10.535</v>
      </c>
      <c r="J120">
        <v>5.2675</v>
      </c>
      <c r="K120" s="1">
        <v>-0.002451020621717648</v>
      </c>
      <c r="L120">
        <v>9</v>
      </c>
      <c r="M120">
        <v>196</v>
      </c>
    </row>
    <row r="121" spans="1:13" ht="12.75">
      <c r="A121" s="1" t="s">
        <v>340</v>
      </c>
      <c r="B121" s="1">
        <v>0.8444773985786084</v>
      </c>
      <c r="C121" s="1">
        <v>1274.6039999999998</v>
      </c>
      <c r="D121" s="1">
        <v>1279.754</v>
      </c>
      <c r="E121" s="1">
        <v>84440022.50092581</v>
      </c>
      <c r="F121" s="1">
        <v>66</v>
      </c>
      <c r="G121" s="3">
        <v>1274.6039999999998</v>
      </c>
      <c r="H121" s="1">
        <v>0.8444773985786084</v>
      </c>
      <c r="I121" s="1">
        <v>10.3</v>
      </c>
      <c r="J121">
        <v>5.15</v>
      </c>
      <c r="K121" s="1">
        <v>-0.0032148476387633407</v>
      </c>
      <c r="L121">
        <v>11</v>
      </c>
      <c r="M121">
        <v>6</v>
      </c>
    </row>
    <row r="122" spans="1:13" ht="12.75">
      <c r="A122" s="1" t="s">
        <v>392</v>
      </c>
      <c r="B122" s="1">
        <v>1.4066014377715996</v>
      </c>
      <c r="C122" s="1">
        <v>4448.733000000001</v>
      </c>
      <c r="D122" s="1">
        <v>4453.833000000001</v>
      </c>
      <c r="E122" s="1">
        <v>140660048.34072265</v>
      </c>
      <c r="F122" s="1">
        <v>184</v>
      </c>
      <c r="G122" s="3">
        <v>4448.733000000001</v>
      </c>
      <c r="H122" s="1">
        <v>1.4066014377715996</v>
      </c>
      <c r="I122" s="1">
        <v>10.2</v>
      </c>
      <c r="J122">
        <v>5.1</v>
      </c>
      <c r="K122" s="1">
        <v>-0.018642473319360198</v>
      </c>
      <c r="L122">
        <v>9</v>
      </c>
      <c r="M122">
        <v>32</v>
      </c>
    </row>
    <row r="123" spans="1:13" ht="12.75">
      <c r="A123" s="1" t="s">
        <v>380</v>
      </c>
      <c r="B123" s="1">
        <v>1.0945335381772399</v>
      </c>
      <c r="C123" s="1">
        <v>3248.978</v>
      </c>
      <c r="D123" s="1">
        <v>3253.978</v>
      </c>
      <c r="E123" s="1">
        <v>109450042.02031632</v>
      </c>
      <c r="F123" s="1">
        <v>124</v>
      </c>
      <c r="G123" s="3">
        <v>3248.978</v>
      </c>
      <c r="H123" s="1">
        <v>1.0945335381772399</v>
      </c>
      <c r="I123" s="1">
        <v>10</v>
      </c>
      <c r="J123">
        <v>5</v>
      </c>
      <c r="K123" s="1">
        <v>-0.004062637238712252</v>
      </c>
      <c r="L123">
        <v>11</v>
      </c>
      <c r="M123">
        <v>26</v>
      </c>
    </row>
    <row r="124" spans="1:13" ht="12.75">
      <c r="A124" s="1" t="s">
        <v>452</v>
      </c>
      <c r="B124" s="1">
        <v>1.333598257254116</v>
      </c>
      <c r="C124" s="1">
        <v>4339.703</v>
      </c>
      <c r="D124" s="1">
        <v>4344.653</v>
      </c>
      <c r="E124" s="1">
        <v>133350077.86011316</v>
      </c>
      <c r="F124" s="1">
        <v>172</v>
      </c>
      <c r="G124" s="3">
        <v>4339.703</v>
      </c>
      <c r="H124" s="1">
        <v>1.333598257254116</v>
      </c>
      <c r="I124" s="1">
        <v>9.9</v>
      </c>
      <c r="J124">
        <v>4.95</v>
      </c>
      <c r="K124" s="1">
        <v>-0.0032930116515212937</v>
      </c>
      <c r="L124">
        <v>9</v>
      </c>
      <c r="M124">
        <v>62</v>
      </c>
    </row>
    <row r="125" spans="1:13" ht="12.75">
      <c r="A125" s="1" t="s">
        <v>405</v>
      </c>
      <c r="B125" s="1">
        <v>1.1059246917051273</v>
      </c>
      <c r="C125" s="1">
        <v>3328.4280000000003</v>
      </c>
      <c r="D125" s="1">
        <v>3333.378</v>
      </c>
      <c r="E125" s="1">
        <v>110590053.86011316</v>
      </c>
      <c r="F125" s="1">
        <v>128</v>
      </c>
      <c r="G125" s="3">
        <v>3328.4280000000003</v>
      </c>
      <c r="H125" s="1">
        <v>1.1059246917051273</v>
      </c>
      <c r="I125" s="1">
        <v>9.9</v>
      </c>
      <c r="J125">
        <v>4.95</v>
      </c>
      <c r="K125" s="1">
        <v>-0.0001714839810813551</v>
      </c>
      <c r="L125">
        <v>9</v>
      </c>
      <c r="M125">
        <v>38</v>
      </c>
    </row>
    <row r="126" spans="1:13" ht="12.75">
      <c r="A126" s="1" t="s">
        <v>267</v>
      </c>
      <c r="B126" s="1">
        <v>0.891556640691004</v>
      </c>
      <c r="C126" s="1">
        <v>1637.1039999999998</v>
      </c>
      <c r="D126" s="1">
        <v>1642.0539999999999</v>
      </c>
      <c r="E126" s="1">
        <v>89150172.86011316</v>
      </c>
      <c r="F126" s="1">
        <v>77</v>
      </c>
      <c r="G126" s="3">
        <v>1637.1039999999998</v>
      </c>
      <c r="H126" s="1">
        <v>0.891556640691004</v>
      </c>
      <c r="I126" s="1">
        <v>9.9</v>
      </c>
      <c r="J126">
        <v>4.95</v>
      </c>
      <c r="K126" s="1">
        <v>-0.01529128140643854</v>
      </c>
      <c r="L126">
        <v>3</v>
      </c>
      <c r="M126">
        <v>157</v>
      </c>
    </row>
    <row r="127" spans="1:13" ht="12.75">
      <c r="A127" s="1" t="s">
        <v>510</v>
      </c>
      <c r="B127" s="1">
        <v>0.6857291900152764</v>
      </c>
      <c r="C127" s="1">
        <v>715.55</v>
      </c>
      <c r="D127" s="1">
        <v>720.4</v>
      </c>
      <c r="E127" s="1">
        <v>68570107.53970684</v>
      </c>
      <c r="F127" s="1">
        <v>28</v>
      </c>
      <c r="G127" s="3">
        <v>715.55</v>
      </c>
      <c r="H127" s="1">
        <v>0.6857291900152764</v>
      </c>
      <c r="I127" s="1">
        <v>9.7</v>
      </c>
      <c r="J127">
        <v>4.85</v>
      </c>
      <c r="K127" s="1">
        <v>-0.0016610521534249356</v>
      </c>
      <c r="L127">
        <v>3</v>
      </c>
      <c r="M127">
        <v>92</v>
      </c>
    </row>
    <row r="128" spans="1:13" ht="12.75">
      <c r="A128" s="1" t="s">
        <v>51</v>
      </c>
      <c r="B128" s="1">
        <v>1.3449949499999998</v>
      </c>
      <c r="C128" s="1">
        <v>4403.893</v>
      </c>
      <c r="D128" s="1">
        <v>4408.633</v>
      </c>
      <c r="E128" s="1">
        <v>134490212.18725988</v>
      </c>
      <c r="F128" s="1">
        <v>176</v>
      </c>
      <c r="G128" s="3">
        <v>4403.893</v>
      </c>
      <c r="H128" s="1">
        <v>1.3449949499999998</v>
      </c>
      <c r="I128" s="1">
        <v>9.48</v>
      </c>
      <c r="J128">
        <v>4.74</v>
      </c>
      <c r="K128" s="1">
        <v>-0.0028010921004697487</v>
      </c>
      <c r="L128">
        <v>2</v>
      </c>
      <c r="M128">
        <v>197</v>
      </c>
    </row>
    <row r="129" spans="1:13" ht="12.75">
      <c r="A129" s="1" t="s">
        <v>331</v>
      </c>
      <c r="B129" s="1">
        <v>1.309254331062785</v>
      </c>
      <c r="C129" s="1">
        <v>4281.603</v>
      </c>
      <c r="D129" s="1">
        <v>4286.053</v>
      </c>
      <c r="E129" s="1">
        <v>130920016.25808154</v>
      </c>
      <c r="F129" s="1">
        <v>166</v>
      </c>
      <c r="G129" s="3">
        <v>4281.603</v>
      </c>
      <c r="H129" s="1">
        <v>1.309254331062785</v>
      </c>
      <c r="I129" s="1">
        <v>8.9</v>
      </c>
      <c r="J129">
        <v>4.45</v>
      </c>
      <c r="K129" s="1">
        <v>-0.007927831621249215</v>
      </c>
      <c r="L129">
        <v>11</v>
      </c>
      <c r="M129">
        <v>2</v>
      </c>
    </row>
    <row r="130" spans="1:13" ht="12.75">
      <c r="A130" s="1" t="s">
        <v>182</v>
      </c>
      <c r="B130" s="1">
        <v>0.7555959629987196</v>
      </c>
      <c r="C130" s="1">
        <v>857.6119999999999</v>
      </c>
      <c r="D130" s="1">
        <v>861.9119999999998</v>
      </c>
      <c r="E130" s="1">
        <v>75550127.77747203</v>
      </c>
      <c r="F130" s="1">
        <v>41</v>
      </c>
      <c r="G130" s="3">
        <v>857.6119999999999</v>
      </c>
      <c r="H130" s="1">
        <v>0.7555959629987196</v>
      </c>
      <c r="I130" s="1">
        <v>8.6</v>
      </c>
      <c r="J130">
        <v>4.3</v>
      </c>
      <c r="K130" s="1">
        <v>-0.0023040370012803457</v>
      </c>
      <c r="L130">
        <v>8</v>
      </c>
      <c r="M130">
        <v>114</v>
      </c>
    </row>
    <row r="131" spans="1:13" ht="12.75">
      <c r="A131" s="1" t="s">
        <v>150</v>
      </c>
      <c r="B131" s="1">
        <v>0.704820241870503</v>
      </c>
      <c r="C131" s="1">
        <v>728.3</v>
      </c>
      <c r="D131" s="1">
        <v>732.6</v>
      </c>
      <c r="E131" s="1">
        <v>70480111.77747203</v>
      </c>
      <c r="F131" s="1">
        <v>30</v>
      </c>
      <c r="G131" s="3">
        <v>728.3</v>
      </c>
      <c r="H131" s="1">
        <v>0.704820241870503</v>
      </c>
      <c r="I131" s="1">
        <v>8.6</v>
      </c>
      <c r="J131">
        <v>4.3</v>
      </c>
      <c r="K131" s="1">
        <v>-0.0020543831506661947</v>
      </c>
      <c r="L131">
        <v>8</v>
      </c>
      <c r="M131">
        <v>98</v>
      </c>
    </row>
    <row r="132" spans="1:13" ht="12.75">
      <c r="A132" s="1" t="s">
        <v>273</v>
      </c>
      <c r="B132" s="1">
        <v>1.104225398903481</v>
      </c>
      <c r="C132" s="1">
        <v>3319.2780000000002</v>
      </c>
      <c r="D132" s="1">
        <v>3323.478</v>
      </c>
      <c r="E132" s="1">
        <v>110420173.4570657</v>
      </c>
      <c r="F132" s="1">
        <v>127</v>
      </c>
      <c r="G132" s="3">
        <v>3319.2780000000002</v>
      </c>
      <c r="H132" s="1">
        <v>1.104225398903481</v>
      </c>
      <c r="I132" s="1">
        <v>8.4</v>
      </c>
      <c r="J132">
        <v>4.2</v>
      </c>
      <c r="K132" s="1">
        <v>-0.0016992928016463793</v>
      </c>
      <c r="L132">
        <v>3</v>
      </c>
      <c r="M132">
        <v>160</v>
      </c>
    </row>
    <row r="133" spans="1:13" ht="12.75">
      <c r="A133" s="1" t="s">
        <v>508</v>
      </c>
      <c r="B133" s="1">
        <v>1.2388762873244696</v>
      </c>
      <c r="C133" s="1">
        <v>4129.503</v>
      </c>
      <c r="D133" s="1">
        <v>4133.652999999999</v>
      </c>
      <c r="E133" s="1">
        <v>123880104.29686254</v>
      </c>
      <c r="F133" s="1">
        <v>153</v>
      </c>
      <c r="G133" s="3">
        <v>4129.503</v>
      </c>
      <c r="H133" s="1">
        <v>1.2388762873244696</v>
      </c>
      <c r="I133" s="1">
        <v>8.3</v>
      </c>
      <c r="J133">
        <v>4.15</v>
      </c>
      <c r="K133" s="1">
        <v>-0.007146064178022105</v>
      </c>
      <c r="L133">
        <v>6</v>
      </c>
      <c r="M133">
        <v>91</v>
      </c>
    </row>
    <row r="134" spans="1:13" ht="12.75">
      <c r="A134" s="1" t="s">
        <v>286</v>
      </c>
      <c r="B134" s="1">
        <v>0.9173976019438314</v>
      </c>
      <c r="C134" s="1">
        <v>1659.1139999999998</v>
      </c>
      <c r="D134" s="1">
        <v>1663.264</v>
      </c>
      <c r="E134" s="1">
        <v>91730180.29686254</v>
      </c>
      <c r="F134" s="1">
        <v>87</v>
      </c>
      <c r="G134" s="3">
        <v>1659.1139999999998</v>
      </c>
      <c r="H134" s="1">
        <v>0.9173976019438314</v>
      </c>
      <c r="I134" s="1">
        <v>8.3</v>
      </c>
      <c r="J134">
        <v>4.15</v>
      </c>
      <c r="K134" s="1">
        <v>-0.0006828520046028297</v>
      </c>
      <c r="L134">
        <v>3</v>
      </c>
      <c r="M134">
        <v>167</v>
      </c>
    </row>
    <row r="135" spans="1:13" ht="12.75">
      <c r="A135" s="1" t="s">
        <v>271</v>
      </c>
      <c r="B135" s="1">
        <v>1.4334883303639896</v>
      </c>
      <c r="C135" s="1">
        <v>4482.983000000001</v>
      </c>
      <c r="D135" s="1">
        <v>4487.133000000001</v>
      </c>
      <c r="E135" s="1">
        <v>143340172.29686254</v>
      </c>
      <c r="F135" s="1">
        <v>186</v>
      </c>
      <c r="G135" s="3">
        <v>4482.983000000001</v>
      </c>
      <c r="H135" s="1">
        <v>1.4334883303639896</v>
      </c>
      <c r="I135" s="1">
        <v>8.3</v>
      </c>
      <c r="J135">
        <v>4.15</v>
      </c>
      <c r="K135" s="1">
        <v>-0.016800930575278317</v>
      </c>
      <c r="L135">
        <v>1</v>
      </c>
      <c r="M135">
        <v>159</v>
      </c>
    </row>
    <row r="136" spans="1:13" ht="12.75">
      <c r="A136" s="1" t="s">
        <v>259</v>
      </c>
      <c r="B136" s="1">
        <v>0.8681343090254865</v>
      </c>
      <c r="C136" s="1">
        <v>1615.2539999999997</v>
      </c>
      <c r="D136" s="1">
        <v>1619.3539999999996</v>
      </c>
      <c r="E136" s="1">
        <v>86810166.13665938</v>
      </c>
      <c r="F136" s="1">
        <v>74</v>
      </c>
      <c r="G136" s="3">
        <v>1615.2539999999997</v>
      </c>
      <c r="H136" s="1">
        <v>0.8681343090254865</v>
      </c>
      <c r="I136" s="1">
        <v>8.2</v>
      </c>
      <c r="J136">
        <v>4.1</v>
      </c>
      <c r="K136" s="1">
        <v>-0.013231374910931293</v>
      </c>
      <c r="L136">
        <v>8</v>
      </c>
      <c r="M136">
        <v>153</v>
      </c>
    </row>
    <row r="137" spans="1:13" ht="12.75">
      <c r="A137" s="1" t="s">
        <v>356</v>
      </c>
      <c r="B137" s="1">
        <v>0.9399309048149955</v>
      </c>
      <c r="C137" s="1">
        <v>1679.014</v>
      </c>
      <c r="D137" s="1">
        <v>1683.0639999999999</v>
      </c>
      <c r="E137" s="1">
        <v>93990026.97645622</v>
      </c>
      <c r="F137" s="1">
        <v>91</v>
      </c>
      <c r="G137" s="3">
        <v>1679.014</v>
      </c>
      <c r="H137" s="1">
        <v>0.9399309048149955</v>
      </c>
      <c r="I137" s="1">
        <v>8.1</v>
      </c>
      <c r="J137">
        <v>4.05</v>
      </c>
      <c r="K137" s="1">
        <v>-0.010605945137376227</v>
      </c>
      <c r="L137">
        <v>11</v>
      </c>
      <c r="M137">
        <v>14</v>
      </c>
    </row>
    <row r="138" spans="1:13" ht="12.75">
      <c r="A138" s="1" t="s">
        <v>438</v>
      </c>
      <c r="B138" s="1">
        <v>1.301024466752523</v>
      </c>
      <c r="C138" s="1">
        <v>4272.853</v>
      </c>
      <c r="D138" s="1">
        <v>4276.853</v>
      </c>
      <c r="E138" s="1">
        <v>130100068.81625305</v>
      </c>
      <c r="F138" s="1">
        <v>164</v>
      </c>
      <c r="G138" s="3">
        <v>4272.853</v>
      </c>
      <c r="H138" s="1">
        <v>1.301024466752523</v>
      </c>
      <c r="I138" s="1">
        <v>8</v>
      </c>
      <c r="J138">
        <v>4</v>
      </c>
      <c r="K138" s="1">
        <v>-0.005236291785875702</v>
      </c>
      <c r="L138">
        <v>9</v>
      </c>
      <c r="M138">
        <v>56</v>
      </c>
    </row>
    <row r="139" spans="1:13" ht="12.75">
      <c r="A139" s="1" t="s">
        <v>350</v>
      </c>
      <c r="B139" s="1">
        <v>1.086994923935709</v>
      </c>
      <c r="C139" s="1">
        <v>3229.6780000000003</v>
      </c>
      <c r="D139" s="1">
        <v>3233.2780000000002</v>
      </c>
      <c r="E139" s="1">
        <v>108690022.53462775</v>
      </c>
      <c r="F139" s="1">
        <v>122</v>
      </c>
      <c r="G139" s="3">
        <v>3229.6780000000003</v>
      </c>
      <c r="H139" s="1">
        <v>1.086994923935709</v>
      </c>
      <c r="I139" s="1">
        <v>7.2</v>
      </c>
      <c r="J139">
        <v>3.6</v>
      </c>
      <c r="K139" s="1">
        <v>1.8442120480743895E-05</v>
      </c>
      <c r="L139">
        <v>11</v>
      </c>
      <c r="M139">
        <v>11</v>
      </c>
    </row>
    <row r="140" spans="1:13" ht="12.75">
      <c r="A140" s="1" t="s">
        <v>138</v>
      </c>
      <c r="B140" s="1">
        <v>1.3368912689056374</v>
      </c>
      <c r="C140" s="1">
        <v>4348.153</v>
      </c>
      <c r="D140" s="1">
        <v>4351.653</v>
      </c>
      <c r="E140" s="1">
        <v>133680034.21422143</v>
      </c>
      <c r="F140" s="1">
        <v>173</v>
      </c>
      <c r="G140" s="3">
        <v>4348.153</v>
      </c>
      <c r="H140" s="1">
        <v>1.3368912689056374</v>
      </c>
      <c r="I140" s="1">
        <v>7</v>
      </c>
      <c r="J140">
        <v>3.5</v>
      </c>
      <c r="K140" s="1">
        <v>-0.0012538020549988094</v>
      </c>
      <c r="L140">
        <v>7</v>
      </c>
      <c r="M140">
        <v>23</v>
      </c>
    </row>
    <row r="141" spans="1:13" ht="12.75">
      <c r="A141" s="1" t="s">
        <v>184</v>
      </c>
      <c r="B141" s="1">
        <v>0.6252681997561141</v>
      </c>
      <c r="C141" s="1">
        <v>274</v>
      </c>
      <c r="D141" s="1">
        <v>277.4</v>
      </c>
      <c r="E141" s="1">
        <v>62520125.8938151</v>
      </c>
      <c r="F141" s="1">
        <v>18</v>
      </c>
      <c r="G141" s="3">
        <v>274</v>
      </c>
      <c r="H141" s="1">
        <v>0.6252681997561141</v>
      </c>
      <c r="I141" s="1">
        <v>6.8</v>
      </c>
      <c r="J141">
        <v>3.4</v>
      </c>
      <c r="K141" s="1">
        <v>-0.0169195843477028</v>
      </c>
      <c r="L141">
        <v>8</v>
      </c>
      <c r="M141">
        <v>115</v>
      </c>
    </row>
    <row r="142" spans="1:13" ht="12.75">
      <c r="A142" s="1" t="s">
        <v>275</v>
      </c>
      <c r="B142" s="1">
        <v>1.0184162211565622</v>
      </c>
      <c r="C142" s="1">
        <v>2990.328</v>
      </c>
      <c r="D142" s="1">
        <v>2993.628</v>
      </c>
      <c r="E142" s="1">
        <v>101840171.57340878</v>
      </c>
      <c r="F142" s="1">
        <v>111</v>
      </c>
      <c r="G142" s="3">
        <v>2990.328</v>
      </c>
      <c r="H142" s="1">
        <v>1.0184162211565622</v>
      </c>
      <c r="I142" s="1">
        <v>6.6</v>
      </c>
      <c r="J142">
        <v>3.3</v>
      </c>
      <c r="K142" s="1">
        <v>-0.00166549306284125</v>
      </c>
      <c r="L142">
        <v>3</v>
      </c>
      <c r="M142">
        <v>161</v>
      </c>
    </row>
    <row r="143" spans="1:13" ht="12.75">
      <c r="A143" s="1" t="s">
        <v>297</v>
      </c>
      <c r="B143" s="1">
        <v>1.3789045872905927</v>
      </c>
      <c r="C143" s="1">
        <v>4434.933000000001</v>
      </c>
      <c r="D143" s="1">
        <v>4438.233000000001</v>
      </c>
      <c r="E143" s="1">
        <v>137890183.57340878</v>
      </c>
      <c r="F143" s="1">
        <v>182</v>
      </c>
      <c r="G143" s="3">
        <v>4434.933000000001</v>
      </c>
      <c r="H143" s="1">
        <v>1.3789045872905927</v>
      </c>
      <c r="I143" s="1">
        <v>6.6</v>
      </c>
      <c r="J143">
        <v>3.3</v>
      </c>
      <c r="K143" s="1">
        <v>-0.013741320782530542</v>
      </c>
      <c r="L143">
        <v>1</v>
      </c>
      <c r="M143">
        <v>173</v>
      </c>
    </row>
    <row r="144" spans="1:13" ht="12.75">
      <c r="A144" s="1" t="s">
        <v>159</v>
      </c>
      <c r="B144" s="1">
        <v>0.7823120795741959</v>
      </c>
      <c r="C144" s="1">
        <v>1036.754</v>
      </c>
      <c r="D144" s="1">
        <v>1039.954</v>
      </c>
      <c r="E144" s="1">
        <v>78230113.25300245</v>
      </c>
      <c r="F144" s="1">
        <v>58</v>
      </c>
      <c r="G144" s="3">
        <v>1036.754</v>
      </c>
      <c r="H144" s="1">
        <v>0.7823120795741959</v>
      </c>
      <c r="I144" s="1">
        <v>6.4</v>
      </c>
      <c r="J144">
        <v>3.2</v>
      </c>
      <c r="K144" s="1">
        <v>-0.0014709204258039899</v>
      </c>
      <c r="L144">
        <v>8</v>
      </c>
      <c r="M144">
        <v>103</v>
      </c>
    </row>
    <row r="145" spans="1:13" ht="12.75">
      <c r="A145" s="1" t="s">
        <v>372</v>
      </c>
      <c r="B145" s="1">
        <v>1.1431111019773281</v>
      </c>
      <c r="C145" s="1">
        <v>3524.568</v>
      </c>
      <c r="D145" s="1">
        <v>3527.7180000000003</v>
      </c>
      <c r="E145" s="1">
        <v>114310032.09279928</v>
      </c>
      <c r="F145" s="1">
        <v>135</v>
      </c>
      <c r="G145" s="3">
        <v>3524.568</v>
      </c>
      <c r="H145" s="1">
        <v>1.1431111019773281</v>
      </c>
      <c r="I145" s="1">
        <v>6.3</v>
      </c>
      <c r="J145">
        <v>3.15</v>
      </c>
      <c r="K145" s="1">
        <v>-0.018724285737641067</v>
      </c>
      <c r="L145">
        <v>6</v>
      </c>
      <c r="M145">
        <v>22</v>
      </c>
    </row>
    <row r="146" spans="1:13" ht="12.75">
      <c r="A146" s="1" t="s">
        <v>186</v>
      </c>
      <c r="B146" s="1">
        <v>1.1800985438446978</v>
      </c>
      <c r="C146" s="1">
        <v>3916.5530000000003</v>
      </c>
      <c r="D146" s="1">
        <v>3919.6530000000002</v>
      </c>
      <c r="E146" s="1">
        <v>118000125.93259612</v>
      </c>
      <c r="F146" s="1">
        <v>141</v>
      </c>
      <c r="G146" s="3">
        <v>3916.5530000000003</v>
      </c>
      <c r="H146" s="1">
        <v>1.1800985438446978</v>
      </c>
      <c r="I146" s="1">
        <v>6.2</v>
      </c>
      <c r="J146">
        <v>3.1</v>
      </c>
      <c r="K146" s="1">
        <v>-0.0036391621695031073</v>
      </c>
      <c r="L146">
        <v>6</v>
      </c>
      <c r="M146">
        <v>116</v>
      </c>
    </row>
    <row r="147" spans="1:13" ht="12.75">
      <c r="A147" s="1" t="s">
        <v>504</v>
      </c>
      <c r="B147" s="1">
        <v>0.5842176671504392</v>
      </c>
      <c r="C147" s="1">
        <v>170.45</v>
      </c>
      <c r="D147" s="1">
        <v>173.3</v>
      </c>
      <c r="E147" s="1">
        <v>58420098.13158031</v>
      </c>
      <c r="F147" s="1">
        <v>15</v>
      </c>
      <c r="G147" s="3">
        <v>170.45</v>
      </c>
      <c r="H147" s="1">
        <v>0.5842176671504392</v>
      </c>
      <c r="I147" s="1">
        <v>5.7</v>
      </c>
      <c r="J147">
        <v>2.85</v>
      </c>
      <c r="K147" s="1">
        <v>-0.00742372362391619</v>
      </c>
      <c r="L147">
        <v>8</v>
      </c>
      <c r="M147">
        <v>89</v>
      </c>
    </row>
    <row r="148" spans="1:13" ht="12.75">
      <c r="A148" s="1" t="s">
        <v>220</v>
      </c>
      <c r="B148" s="1">
        <v>0.8601636633188058</v>
      </c>
      <c r="C148" s="1">
        <v>1605.9539999999997</v>
      </c>
      <c r="D148" s="1">
        <v>1608.7539999999997</v>
      </c>
      <c r="E148" s="1">
        <v>86010141.97137713</v>
      </c>
      <c r="F148" s="1">
        <v>72</v>
      </c>
      <c r="G148" s="3">
        <v>1605.9539999999997</v>
      </c>
      <c r="H148" s="1">
        <v>0.8601636633188058</v>
      </c>
      <c r="I148" s="1">
        <v>5.6</v>
      </c>
      <c r="J148">
        <v>2.8</v>
      </c>
      <c r="K148" s="1">
        <v>-0.006666264591541626</v>
      </c>
      <c r="L148">
        <v>5</v>
      </c>
      <c r="M148">
        <v>133</v>
      </c>
    </row>
    <row r="149" spans="1:13" ht="12.75">
      <c r="A149" s="1" t="s">
        <v>3</v>
      </c>
      <c r="B149" s="1">
        <v>0.9350639992152114</v>
      </c>
      <c r="C149" s="1">
        <v>1668.8139999999999</v>
      </c>
      <c r="D149" s="1">
        <v>1671.5639999999999</v>
      </c>
      <c r="E149" s="1">
        <v>93500143.81117398</v>
      </c>
      <c r="F149" s="1">
        <v>89</v>
      </c>
      <c r="G149" s="3">
        <v>1668.8139999999999</v>
      </c>
      <c r="H149" s="1">
        <v>0.9350639992152114</v>
      </c>
      <c r="I149" s="1">
        <v>5.5</v>
      </c>
      <c r="J149">
        <v>2.75</v>
      </c>
      <c r="K149" s="1">
        <v>-0.002761522614834533</v>
      </c>
      <c r="L149">
        <v>5</v>
      </c>
      <c r="M149">
        <v>135</v>
      </c>
    </row>
    <row r="150" spans="1:13" ht="12.75">
      <c r="A150" s="1" t="s">
        <v>362</v>
      </c>
      <c r="B150" s="1">
        <v>1.2810303087151913</v>
      </c>
      <c r="C150" s="1">
        <v>4261.152999999999</v>
      </c>
      <c r="D150" s="1">
        <v>4263.852999999999</v>
      </c>
      <c r="E150" s="1">
        <v>128100025.65097082</v>
      </c>
      <c r="F150" s="1">
        <v>161</v>
      </c>
      <c r="G150" s="3">
        <v>4261.152999999999</v>
      </c>
      <c r="H150" s="1">
        <v>1.2810303087151913</v>
      </c>
      <c r="I150" s="1">
        <v>5.4</v>
      </c>
      <c r="J150">
        <v>2.7</v>
      </c>
      <c r="K150" s="1">
        <v>-0.012350872023420667</v>
      </c>
      <c r="L150">
        <v>11</v>
      </c>
      <c r="M150">
        <v>17</v>
      </c>
    </row>
    <row r="151" spans="1:13" ht="12.75">
      <c r="A151" s="1" t="s">
        <v>443</v>
      </c>
      <c r="B151" s="1">
        <v>0.4497923136834191</v>
      </c>
      <c r="C151" s="1">
        <v>32.7</v>
      </c>
      <c r="D151" s="1">
        <v>35.4</v>
      </c>
      <c r="E151" s="1">
        <v>44970066.65097081</v>
      </c>
      <c r="F151" s="1">
        <v>5</v>
      </c>
      <c r="G151" s="3">
        <v>32.7</v>
      </c>
      <c r="H151" s="1">
        <v>0.4497923136834191</v>
      </c>
      <c r="I151" s="1">
        <v>5.4</v>
      </c>
      <c r="J151">
        <v>2.7</v>
      </c>
      <c r="K151" s="1">
        <v>-0.05936988921010544</v>
      </c>
      <c r="L151">
        <v>3</v>
      </c>
      <c r="M151">
        <v>58</v>
      </c>
    </row>
    <row r="152" spans="1:13" ht="12.75">
      <c r="A152" s="1" t="s">
        <v>412</v>
      </c>
      <c r="B152" s="1">
        <v>1.3926459080731233</v>
      </c>
      <c r="C152" s="1">
        <v>4440.933000000001</v>
      </c>
      <c r="D152" s="1">
        <v>4443.633000000001</v>
      </c>
      <c r="E152" s="1">
        <v>139260050.65097082</v>
      </c>
      <c r="F152" s="1">
        <v>183</v>
      </c>
      <c r="G152" s="3">
        <v>4440.933000000001</v>
      </c>
      <c r="H152" s="1">
        <v>1.3926459080731233</v>
      </c>
      <c r="I152" s="1">
        <v>5.4</v>
      </c>
      <c r="J152">
        <v>2.7</v>
      </c>
      <c r="K152" s="1">
        <v>-0.013955529698476354</v>
      </c>
      <c r="L152">
        <v>9</v>
      </c>
      <c r="M152">
        <v>42</v>
      </c>
    </row>
    <row r="153" spans="1:13" ht="12.75">
      <c r="A153" s="1" t="s">
        <v>506</v>
      </c>
      <c r="B153" s="1">
        <v>0.5514280408036499</v>
      </c>
      <c r="C153" s="1">
        <v>133.95</v>
      </c>
      <c r="D153" s="1">
        <v>136.6</v>
      </c>
      <c r="E153" s="1">
        <v>55140098.49076765</v>
      </c>
      <c r="F153" s="1">
        <v>11</v>
      </c>
      <c r="G153" s="3">
        <v>133.95</v>
      </c>
      <c r="H153" s="1">
        <v>0.5514280408036499</v>
      </c>
      <c r="I153" s="1">
        <v>5.3</v>
      </c>
      <c r="J153">
        <v>2.65</v>
      </c>
      <c r="K153" s="1">
        <v>-0.012187681620791202</v>
      </c>
      <c r="L153">
        <v>6</v>
      </c>
      <c r="M153">
        <v>90</v>
      </c>
    </row>
    <row r="154" spans="1:13" ht="12.75">
      <c r="A154" s="1" t="s">
        <v>190</v>
      </c>
      <c r="B154" s="1">
        <v>0.715213397288935</v>
      </c>
      <c r="C154" s="1">
        <v>774.85</v>
      </c>
      <c r="D154" s="1">
        <v>777.5</v>
      </c>
      <c r="E154" s="1">
        <v>71520126.49076764</v>
      </c>
      <c r="F154" s="1">
        <v>33</v>
      </c>
      <c r="G154" s="3">
        <v>774.85</v>
      </c>
      <c r="H154" s="1">
        <v>0.715213397288935</v>
      </c>
      <c r="I154" s="1">
        <v>5.3</v>
      </c>
      <c r="J154">
        <v>2.65</v>
      </c>
      <c r="K154" s="1">
        <v>-0.0010548780707608785</v>
      </c>
      <c r="L154">
        <v>8</v>
      </c>
      <c r="M154">
        <v>118</v>
      </c>
    </row>
    <row r="155" spans="1:13" ht="12.75">
      <c r="A155" s="1" t="s">
        <v>354</v>
      </c>
      <c r="B155" s="1">
        <v>1.18959027524302</v>
      </c>
      <c r="C155" s="1">
        <v>3925.753</v>
      </c>
      <c r="D155" s="1">
        <v>3928.353</v>
      </c>
      <c r="E155" s="1">
        <v>118950021.33056448</v>
      </c>
      <c r="F155" s="1">
        <v>144</v>
      </c>
      <c r="G155" s="3">
        <v>3925.753</v>
      </c>
      <c r="H155" s="1">
        <v>1.18959027524302</v>
      </c>
      <c r="I155" s="1">
        <v>5.2</v>
      </c>
      <c r="J155">
        <v>2.6</v>
      </c>
      <c r="K155" s="1">
        <v>-0.002298118958008466</v>
      </c>
      <c r="L155">
        <v>11</v>
      </c>
      <c r="M155">
        <v>13</v>
      </c>
    </row>
    <row r="156" spans="1:13" ht="12.75">
      <c r="A156" s="1" t="s">
        <v>148</v>
      </c>
      <c r="B156" s="1">
        <v>1.450289260939268</v>
      </c>
      <c r="C156" s="1">
        <v>4489.733000000001</v>
      </c>
      <c r="D156" s="1">
        <v>4492.333000000001</v>
      </c>
      <c r="E156" s="1">
        <v>145020105.3305645</v>
      </c>
      <c r="F156" s="1">
        <v>187</v>
      </c>
      <c r="G156" s="3">
        <v>4489.733000000001</v>
      </c>
      <c r="H156" s="1">
        <v>1.450289260939268</v>
      </c>
      <c r="I156" s="1">
        <v>5.2</v>
      </c>
      <c r="J156">
        <v>2.6</v>
      </c>
      <c r="K156" s="1">
        <v>-0.009100238354543766</v>
      </c>
      <c r="L156">
        <v>6</v>
      </c>
      <c r="M156">
        <v>97</v>
      </c>
    </row>
    <row r="157" spans="1:13" ht="12.75">
      <c r="A157" s="1" t="s">
        <v>174</v>
      </c>
      <c r="B157" s="1">
        <v>1.3292277331405797</v>
      </c>
      <c r="C157" s="1">
        <v>4319.103</v>
      </c>
      <c r="D157" s="1">
        <v>4321.653</v>
      </c>
      <c r="E157" s="1">
        <v>132920118.17036133</v>
      </c>
      <c r="F157" s="1">
        <v>169</v>
      </c>
      <c r="G157" s="3">
        <v>4319.103</v>
      </c>
      <c r="H157" s="1">
        <v>1.3292277331405797</v>
      </c>
      <c r="I157" s="1">
        <v>5.1</v>
      </c>
      <c r="J157">
        <v>2.55</v>
      </c>
      <c r="K157" s="1">
        <v>-0.002101460050553783</v>
      </c>
      <c r="L157">
        <v>6</v>
      </c>
      <c r="M157">
        <v>110</v>
      </c>
    </row>
    <row r="158" spans="1:13" ht="12.75">
      <c r="A158" s="1" t="s">
        <v>305</v>
      </c>
      <c r="B158" s="1">
        <v>0.6421877841038169</v>
      </c>
      <c r="C158" s="1">
        <v>279.8</v>
      </c>
      <c r="D158" s="1">
        <v>282.2</v>
      </c>
      <c r="E158" s="1">
        <v>64210184.68975184</v>
      </c>
      <c r="F158" s="1">
        <v>19</v>
      </c>
      <c r="G158" s="3">
        <v>279.8</v>
      </c>
      <c r="H158" s="1">
        <v>0.6421877841038169</v>
      </c>
      <c r="I158" s="1">
        <v>4.8</v>
      </c>
      <c r="J158">
        <v>2.4</v>
      </c>
      <c r="K158" s="1">
        <v>-0.009394438023918261</v>
      </c>
      <c r="L158">
        <v>3</v>
      </c>
      <c r="M158">
        <v>177</v>
      </c>
    </row>
    <row r="159" spans="1:13" ht="12.75">
      <c r="A159" s="1" t="s">
        <v>239</v>
      </c>
      <c r="B159" s="1">
        <v>0.7675947056232542</v>
      </c>
      <c r="C159" s="1">
        <v>1025.754</v>
      </c>
      <c r="D159" s="1">
        <v>1028.154</v>
      </c>
      <c r="E159" s="1">
        <v>76750150.68975183</v>
      </c>
      <c r="F159" s="1">
        <v>53</v>
      </c>
      <c r="G159" s="3">
        <v>1025.754</v>
      </c>
      <c r="H159" s="1">
        <v>0.7675947056232542</v>
      </c>
      <c r="I159" s="1">
        <v>4.8</v>
      </c>
      <c r="J159">
        <v>2.4</v>
      </c>
      <c r="K159" s="1">
        <v>-0.0035677099116878663</v>
      </c>
      <c r="L159">
        <v>3</v>
      </c>
      <c r="M159">
        <v>143</v>
      </c>
    </row>
    <row r="160" spans="1:13" ht="12.75">
      <c r="A160" s="1" t="s">
        <v>499</v>
      </c>
      <c r="B160" s="1">
        <v>1.3171821626840343</v>
      </c>
      <c r="C160" s="1">
        <v>4288.453</v>
      </c>
      <c r="D160" s="1">
        <v>4290.853</v>
      </c>
      <c r="E160" s="1">
        <v>131710093.68975183</v>
      </c>
      <c r="F160" s="1">
        <v>167</v>
      </c>
      <c r="G160" s="3">
        <v>4288.453</v>
      </c>
      <c r="H160" s="1">
        <v>1.3171821626840343</v>
      </c>
      <c r="I160" s="1">
        <v>4.8</v>
      </c>
      <c r="J160">
        <v>2.4</v>
      </c>
      <c r="K160" s="1">
        <v>-0.008346181777007189</v>
      </c>
      <c r="L160">
        <v>6</v>
      </c>
      <c r="M160">
        <v>86</v>
      </c>
    </row>
    <row r="161" spans="1:13" ht="12.75">
      <c r="A161" s="1" t="s">
        <v>328</v>
      </c>
      <c r="B161" s="1">
        <v>1.2233639791948718</v>
      </c>
      <c r="C161" s="1">
        <v>4102.603</v>
      </c>
      <c r="D161" s="1">
        <v>4104.853</v>
      </c>
      <c r="E161" s="1">
        <v>122330008.20914236</v>
      </c>
      <c r="F161" s="1">
        <v>151</v>
      </c>
      <c r="G161" s="3">
        <v>4102.603</v>
      </c>
      <c r="H161" s="1">
        <v>1.2233639791948718</v>
      </c>
      <c r="I161" s="1">
        <v>4.5</v>
      </c>
      <c r="J161">
        <v>2.25</v>
      </c>
      <c r="K161" s="1">
        <v>-0.0006571902988394829</v>
      </c>
      <c r="L161">
        <v>11</v>
      </c>
      <c r="M161">
        <v>1</v>
      </c>
    </row>
    <row r="162" spans="1:13" ht="12.75">
      <c r="A162" s="1" t="s">
        <v>424</v>
      </c>
      <c r="B162" s="1">
        <v>1.1060961756862087</v>
      </c>
      <c r="C162" s="1">
        <v>3335.5780000000004</v>
      </c>
      <c r="D162" s="1">
        <v>3337.7780000000002</v>
      </c>
      <c r="E162" s="1">
        <v>110600055.04893918</v>
      </c>
      <c r="F162" s="1">
        <v>129</v>
      </c>
      <c r="G162" s="3">
        <v>3335.5780000000004</v>
      </c>
      <c r="H162" s="1">
        <v>1.1060961756862087</v>
      </c>
      <c r="I162" s="1">
        <v>4.4</v>
      </c>
      <c r="J162">
        <v>2.2</v>
      </c>
      <c r="K162" s="1">
        <v>-0.0125978524942576</v>
      </c>
      <c r="L162">
        <v>9</v>
      </c>
      <c r="M162">
        <v>48</v>
      </c>
    </row>
    <row r="163" spans="1:13" ht="12.75">
      <c r="A163" s="1" t="s">
        <v>1</v>
      </c>
      <c r="B163" s="1">
        <v>1.293381180738612</v>
      </c>
      <c r="C163" s="1">
        <v>4266.003</v>
      </c>
      <c r="D163" s="1">
        <v>4268.152999999999</v>
      </c>
      <c r="E163" s="1">
        <v>129330119.88873602</v>
      </c>
      <c r="F163" s="1">
        <v>162</v>
      </c>
      <c r="G163" s="3">
        <v>4266.003</v>
      </c>
      <c r="H163" s="1">
        <v>1.293381180738612</v>
      </c>
      <c r="I163" s="1">
        <v>4.3</v>
      </c>
      <c r="J163">
        <v>2.15</v>
      </c>
      <c r="K163" s="1">
        <v>-0.003427366243063723</v>
      </c>
      <c r="L163">
        <v>9</v>
      </c>
      <c r="M163">
        <v>113</v>
      </c>
    </row>
    <row r="164" spans="1:13" ht="12.75">
      <c r="A164" s="1" t="s">
        <v>378</v>
      </c>
      <c r="B164" s="1">
        <v>0.853697634090259</v>
      </c>
      <c r="C164" s="1">
        <v>1601.0539999999996</v>
      </c>
      <c r="D164" s="1">
        <v>1603.1539999999995</v>
      </c>
      <c r="E164" s="1">
        <v>85360031.72853287</v>
      </c>
      <c r="F164" s="1">
        <v>71</v>
      </c>
      <c r="G164" s="3">
        <v>1601.0539999999996</v>
      </c>
      <c r="H164" s="1">
        <v>0.853697634090259</v>
      </c>
      <c r="I164" s="1">
        <v>4.2</v>
      </c>
      <c r="J164">
        <v>2.1</v>
      </c>
      <c r="K164" s="1">
        <v>-0.006466029228546777</v>
      </c>
      <c r="L164">
        <v>5</v>
      </c>
      <c r="M164">
        <v>25</v>
      </c>
    </row>
    <row r="165" spans="1:13" ht="12.75">
      <c r="A165" s="1" t="s">
        <v>75</v>
      </c>
      <c r="B165" s="1">
        <v>0.9666905869388962</v>
      </c>
      <c r="C165" s="1">
        <v>1821.1139999999998</v>
      </c>
      <c r="D165" s="1">
        <v>1823.1639999999998</v>
      </c>
      <c r="E165" s="1">
        <v>96660072.5683297</v>
      </c>
      <c r="F165" s="1">
        <v>96</v>
      </c>
      <c r="G165" s="3">
        <v>1821.1139999999998</v>
      </c>
      <c r="H165" s="1">
        <v>0.9666905869388962</v>
      </c>
      <c r="I165" s="1">
        <v>4.1</v>
      </c>
      <c r="J165">
        <v>2.05</v>
      </c>
      <c r="K165" s="1">
        <v>-0.00477187667529666</v>
      </c>
      <c r="L165">
        <v>9</v>
      </c>
      <c r="M165">
        <v>66</v>
      </c>
    </row>
    <row r="166" spans="1:13" ht="12.75">
      <c r="A166" s="1" t="s">
        <v>418</v>
      </c>
      <c r="B166" s="1">
        <v>0.6697481409460537</v>
      </c>
      <c r="C166" s="1">
        <v>369.15</v>
      </c>
      <c r="D166" s="1">
        <v>371.2</v>
      </c>
      <c r="E166" s="1">
        <v>66970051.56832969</v>
      </c>
      <c r="F166" s="1">
        <v>23</v>
      </c>
      <c r="G166" s="3">
        <v>369.15</v>
      </c>
      <c r="H166" s="1">
        <v>0.6697481409460537</v>
      </c>
      <c r="I166" s="1">
        <v>4.1</v>
      </c>
      <c r="J166">
        <v>2.05</v>
      </c>
      <c r="K166" s="1">
        <v>-0.007508057716232086</v>
      </c>
      <c r="L166">
        <v>8</v>
      </c>
      <c r="M166">
        <v>45</v>
      </c>
    </row>
    <row r="167" spans="1:13" ht="12.75">
      <c r="A167" s="1" t="s">
        <v>265</v>
      </c>
      <c r="B167" s="1">
        <v>1.4643698921986508</v>
      </c>
      <c r="C167" s="1">
        <v>4509.833000000001</v>
      </c>
      <c r="D167" s="1">
        <v>4511.833000000001</v>
      </c>
      <c r="E167" s="1">
        <v>146430162.40812653</v>
      </c>
      <c r="F167" s="1">
        <v>189</v>
      </c>
      <c r="G167" s="3">
        <v>4509.833000000001</v>
      </c>
      <c r="H167" s="1">
        <v>1.4643698921986508</v>
      </c>
      <c r="I167" s="1">
        <v>4</v>
      </c>
      <c r="J167">
        <v>2</v>
      </c>
      <c r="K167" s="1">
        <v>-0.0013422442822432767</v>
      </c>
      <c r="L167">
        <v>2</v>
      </c>
      <c r="M167">
        <v>156</v>
      </c>
    </row>
    <row r="168" spans="1:13" ht="12.75">
      <c r="A168" s="1" t="s">
        <v>348</v>
      </c>
      <c r="B168" s="1">
        <v>0.7624809800453045</v>
      </c>
      <c r="C168" s="1">
        <v>1014.204</v>
      </c>
      <c r="D168" s="1">
        <v>1016.154</v>
      </c>
      <c r="E168" s="1">
        <v>76240016.24792336</v>
      </c>
      <c r="F168" s="1">
        <v>46</v>
      </c>
      <c r="G168" s="3">
        <v>1014.204</v>
      </c>
      <c r="H168" s="1">
        <v>0.7624809800453045</v>
      </c>
      <c r="I168" s="1">
        <v>3.9</v>
      </c>
      <c r="J168">
        <v>1.95</v>
      </c>
      <c r="K168" s="1">
        <v>-0.00017942687705296834</v>
      </c>
      <c r="L168">
        <v>11</v>
      </c>
      <c r="M168">
        <v>10</v>
      </c>
    </row>
    <row r="169" spans="1:13" ht="12.75">
      <c r="A169" s="1" t="s">
        <v>46</v>
      </c>
      <c r="B169" s="1">
        <v>0.762660095214053</v>
      </c>
      <c r="C169" s="1">
        <v>1018.404</v>
      </c>
      <c r="D169" s="1">
        <v>1020.354</v>
      </c>
      <c r="E169" s="1">
        <v>76260200.24792336</v>
      </c>
      <c r="F169" s="1">
        <v>50</v>
      </c>
      <c r="G169" s="3">
        <v>1018.404</v>
      </c>
      <c r="H169" s="1">
        <v>0.762660095214053</v>
      </c>
      <c r="I169" s="1">
        <v>3.9</v>
      </c>
      <c r="J169">
        <v>1.95</v>
      </c>
      <c r="K169" s="1">
        <v>-0.0024817585050835866</v>
      </c>
      <c r="L169">
        <v>8</v>
      </c>
      <c r="M169">
        <v>194</v>
      </c>
    </row>
    <row r="170" spans="1:13" ht="12.75">
      <c r="A170" s="1" t="s">
        <v>289</v>
      </c>
      <c r="B170" s="1">
        <v>1.2156644655866768</v>
      </c>
      <c r="C170" s="1">
        <v>4098.453</v>
      </c>
      <c r="D170" s="1">
        <v>4100.353</v>
      </c>
      <c r="E170" s="1">
        <v>121560175.08772022</v>
      </c>
      <c r="F170" s="1">
        <v>150</v>
      </c>
      <c r="G170" s="3">
        <v>4098.453</v>
      </c>
      <c r="H170" s="1">
        <v>1.2156644655866768</v>
      </c>
      <c r="I170" s="1">
        <v>3.8</v>
      </c>
      <c r="J170">
        <v>1.9</v>
      </c>
      <c r="K170" s="1">
        <v>-0.0076995136081949855</v>
      </c>
      <c r="L170">
        <v>1</v>
      </c>
      <c r="M170">
        <v>169</v>
      </c>
    </row>
    <row r="171" spans="1:13" ht="12.75">
      <c r="A171" s="1" t="s">
        <v>364</v>
      </c>
      <c r="B171" s="1">
        <v>0.9714624636141929</v>
      </c>
      <c r="C171" s="1">
        <v>1825.0639999999999</v>
      </c>
      <c r="D171" s="1">
        <v>1826.964</v>
      </c>
      <c r="E171" s="1">
        <v>97140024.08772022</v>
      </c>
      <c r="F171" s="1">
        <v>97</v>
      </c>
      <c r="G171" s="3">
        <v>1825.0639999999999</v>
      </c>
      <c r="H171" s="1">
        <v>0.9714624636141929</v>
      </c>
      <c r="I171" s="1">
        <v>3.8</v>
      </c>
      <c r="J171">
        <v>1.9</v>
      </c>
      <c r="K171" s="1">
        <v>-0.0037134224083621437</v>
      </c>
      <c r="L171">
        <v>5</v>
      </c>
      <c r="M171">
        <v>18</v>
      </c>
    </row>
    <row r="172" spans="1:13" ht="12.75">
      <c r="A172" s="1" t="s">
        <v>241</v>
      </c>
      <c r="B172" s="1">
        <v>0.9863041740134629</v>
      </c>
      <c r="C172" s="1">
        <v>1860.8639999999998</v>
      </c>
      <c r="D172" s="1">
        <v>1862.6639999999998</v>
      </c>
      <c r="E172" s="1">
        <v>98630149.76731387</v>
      </c>
      <c r="F172" s="1">
        <v>100</v>
      </c>
      <c r="G172" s="3">
        <v>1860.8639999999998</v>
      </c>
      <c r="H172" s="1">
        <v>0.9863041740134629</v>
      </c>
      <c r="I172" s="1">
        <v>3.6</v>
      </c>
      <c r="J172">
        <v>1.8</v>
      </c>
      <c r="K172" s="1">
        <v>-0.0032966536891407827</v>
      </c>
      <c r="L172">
        <v>1</v>
      </c>
      <c r="M172">
        <v>144</v>
      </c>
    </row>
    <row r="173" spans="1:13" ht="12.75">
      <c r="A173" s="1" t="s">
        <v>487</v>
      </c>
      <c r="B173" s="1">
        <v>0.6873902421687014</v>
      </c>
      <c r="C173" s="1">
        <v>722.2</v>
      </c>
      <c r="D173" s="1">
        <v>724</v>
      </c>
      <c r="E173" s="1">
        <v>68730085.76731388</v>
      </c>
      <c r="F173" s="1">
        <v>29</v>
      </c>
      <c r="G173" s="3">
        <v>722.2</v>
      </c>
      <c r="H173" s="1">
        <v>0.6873902421687014</v>
      </c>
      <c r="I173" s="1">
        <v>3.6</v>
      </c>
      <c r="J173">
        <v>1.8</v>
      </c>
      <c r="K173" s="1">
        <v>-0.01742999970180159</v>
      </c>
      <c r="L173">
        <v>6</v>
      </c>
      <c r="M173">
        <v>80</v>
      </c>
    </row>
    <row r="174" spans="1:13" ht="12.75">
      <c r="A174" s="1" t="s">
        <v>410</v>
      </c>
      <c r="B174" s="1">
        <v>1.2677565744227437</v>
      </c>
      <c r="C174" s="1">
        <v>4217.803</v>
      </c>
      <c r="D174" s="1">
        <v>4219.553</v>
      </c>
      <c r="E174" s="1">
        <v>126770046.60711071</v>
      </c>
      <c r="F174" s="1">
        <v>158</v>
      </c>
      <c r="G174" s="3">
        <v>4217.803</v>
      </c>
      <c r="H174" s="1">
        <v>1.2677565744227437</v>
      </c>
      <c r="I174" s="1">
        <v>3.5</v>
      </c>
      <c r="J174">
        <v>1.75</v>
      </c>
      <c r="K174" s="1">
        <v>-0.007778678112690951</v>
      </c>
      <c r="L174">
        <v>9</v>
      </c>
      <c r="M174">
        <v>41</v>
      </c>
    </row>
    <row r="175" spans="1:13" ht="12.75">
      <c r="A175" s="1" t="s">
        <v>76</v>
      </c>
      <c r="B175" s="1">
        <v>0.16500626945623478</v>
      </c>
      <c r="C175" s="1">
        <v>1.7</v>
      </c>
      <c r="D175" s="1">
        <v>3.4</v>
      </c>
      <c r="E175" s="1">
        <v>16500107.44690755</v>
      </c>
      <c r="F175" s="1">
        <v>1</v>
      </c>
      <c r="G175" s="3">
        <v>1.7</v>
      </c>
      <c r="H175" s="1">
        <v>0.16500626945623478</v>
      </c>
      <c r="I175" s="1">
        <v>3.4</v>
      </c>
      <c r="J175">
        <v>1.7</v>
      </c>
      <c r="K175" s="1">
        <v>-0.23973520976851068</v>
      </c>
      <c r="L175">
        <v>6</v>
      </c>
      <c r="M175">
        <v>102</v>
      </c>
    </row>
    <row r="176" spans="1:13" ht="12.75">
      <c r="A176" s="1" t="s">
        <v>420</v>
      </c>
      <c r="B176" s="1">
        <v>0.937825521830046</v>
      </c>
      <c r="C176" s="1">
        <v>1673.264</v>
      </c>
      <c r="D176" s="1">
        <v>1674.964</v>
      </c>
      <c r="E176" s="1">
        <v>93780051.44690755</v>
      </c>
      <c r="F176" s="1">
        <v>90</v>
      </c>
      <c r="G176" s="3">
        <v>1673.264</v>
      </c>
      <c r="H176" s="1">
        <v>0.937825521830046</v>
      </c>
      <c r="I176" s="1">
        <v>3.4</v>
      </c>
      <c r="J176">
        <v>1.7</v>
      </c>
      <c r="K176" s="1">
        <v>-0.0021053829849495553</v>
      </c>
      <c r="L176">
        <v>8</v>
      </c>
      <c r="M176">
        <v>46</v>
      </c>
    </row>
    <row r="177" spans="1:13" ht="12.75">
      <c r="A177" s="1" t="s">
        <v>322</v>
      </c>
      <c r="B177" s="1">
        <v>0.7173975412870162</v>
      </c>
      <c r="C177" s="1">
        <v>779.6194999999999</v>
      </c>
      <c r="D177" s="1">
        <v>781.2389999999999</v>
      </c>
      <c r="E177" s="1">
        <v>71730191.18898046</v>
      </c>
      <c r="F177" s="1">
        <v>35</v>
      </c>
      <c r="G177" s="3">
        <v>779.6194999999999</v>
      </c>
      <c r="H177" s="1">
        <v>0.7173975412870162</v>
      </c>
      <c r="I177" s="1">
        <v>3.239</v>
      </c>
      <c r="J177">
        <v>1.6195</v>
      </c>
      <c r="K177" s="1">
        <v>1.1102230246251565E-16</v>
      </c>
      <c r="L177">
        <v>3</v>
      </c>
      <c r="M177">
        <v>186</v>
      </c>
    </row>
    <row r="178" spans="1:13" ht="12.75">
      <c r="A178" s="1" t="s">
        <v>458</v>
      </c>
      <c r="B178" s="1">
        <v>1.167724252125297</v>
      </c>
      <c r="C178" s="1">
        <v>3558.7030000000004</v>
      </c>
      <c r="D178" s="1">
        <v>3560.2530000000006</v>
      </c>
      <c r="E178" s="1">
        <v>116770069.96629806</v>
      </c>
      <c r="F178" s="1">
        <v>138</v>
      </c>
      <c r="G178" s="3">
        <v>3558.7030000000004</v>
      </c>
      <c r="H178" s="1">
        <v>1.167724252125297</v>
      </c>
      <c r="I178" s="1">
        <v>3.1</v>
      </c>
      <c r="J178">
        <v>1.55</v>
      </c>
      <c r="K178" s="1">
        <v>-0.005689180628159596</v>
      </c>
      <c r="L178">
        <v>9</v>
      </c>
      <c r="M178">
        <v>65</v>
      </c>
    </row>
    <row r="179" spans="1:13" ht="12.75">
      <c r="A179" s="1" t="s">
        <v>491</v>
      </c>
      <c r="B179" s="1">
        <v>1.5805025865166051</v>
      </c>
      <c r="C179" s="1">
        <v>4703.183000000002</v>
      </c>
      <c r="D179" s="1">
        <v>4704.733000000002</v>
      </c>
      <c r="E179" s="1">
        <v>158050086.96629804</v>
      </c>
      <c r="F179" s="1">
        <v>194</v>
      </c>
      <c r="G179" s="3">
        <v>4703.183000000002</v>
      </c>
      <c r="H179" s="1">
        <v>1.5805025865166051</v>
      </c>
      <c r="I179" s="1">
        <v>3.1</v>
      </c>
      <c r="J179">
        <v>1.55</v>
      </c>
      <c r="K179" s="1">
        <v>-0.009735063763836704</v>
      </c>
      <c r="L179">
        <v>6</v>
      </c>
      <c r="M179">
        <v>82</v>
      </c>
    </row>
    <row r="180" spans="1:13" ht="12.75">
      <c r="A180" s="1" t="s">
        <v>450</v>
      </c>
      <c r="B180" s="1">
        <v>0.774739228827301</v>
      </c>
      <c r="C180" s="1">
        <v>1031.1039999999998</v>
      </c>
      <c r="D180" s="1">
        <v>1032.6539999999998</v>
      </c>
      <c r="E180" s="1">
        <v>77470065.96629806</v>
      </c>
      <c r="F180" s="1">
        <v>55</v>
      </c>
      <c r="G180" s="3">
        <v>1031.1039999999998</v>
      </c>
      <c r="H180" s="1">
        <v>0.774739228827301</v>
      </c>
      <c r="I180" s="1">
        <v>3.1</v>
      </c>
      <c r="J180">
        <v>1.55</v>
      </c>
      <c r="K180" s="1">
        <v>-0.005535315866671775</v>
      </c>
      <c r="L180">
        <v>8</v>
      </c>
      <c r="M180">
        <v>61</v>
      </c>
    </row>
    <row r="181" spans="1:13" ht="12.75">
      <c r="A181" s="1" t="s">
        <v>426</v>
      </c>
      <c r="B181" s="1">
        <v>0.7651418537191366</v>
      </c>
      <c r="C181" s="1">
        <v>1021.804</v>
      </c>
      <c r="D181" s="1">
        <v>1023.254</v>
      </c>
      <c r="E181" s="1">
        <v>76510053.64589173</v>
      </c>
      <c r="F181" s="1">
        <v>51</v>
      </c>
      <c r="G181" s="3">
        <v>1021.804</v>
      </c>
      <c r="H181" s="1">
        <v>0.7651418537191366</v>
      </c>
      <c r="I181" s="1">
        <v>2.9</v>
      </c>
      <c r="J181">
        <v>1.45</v>
      </c>
      <c r="K181" s="1">
        <v>-0.0004581462808633807</v>
      </c>
      <c r="L181">
        <v>6</v>
      </c>
      <c r="M181">
        <v>49</v>
      </c>
    </row>
    <row r="182" spans="1:13" ht="12.75">
      <c r="A182" s="1" t="s">
        <v>257</v>
      </c>
      <c r="B182" s="1">
        <v>0.9180804539484342</v>
      </c>
      <c r="C182" s="1">
        <v>1664.6639999999998</v>
      </c>
      <c r="D182" s="1">
        <v>1666.0639999999999</v>
      </c>
      <c r="E182" s="1">
        <v>91800156.48568857</v>
      </c>
      <c r="F182" s="1">
        <v>88</v>
      </c>
      <c r="G182" s="3">
        <v>1664.6639999999998</v>
      </c>
      <c r="H182" s="1">
        <v>0.9180804539484342</v>
      </c>
      <c r="I182" s="1">
        <v>2.8</v>
      </c>
      <c r="J182">
        <v>1.4</v>
      </c>
      <c r="K182" s="1">
        <v>-0.016983545266777256</v>
      </c>
      <c r="L182">
        <v>3</v>
      </c>
      <c r="M182">
        <v>152</v>
      </c>
    </row>
    <row r="183" spans="1:13" ht="12.75">
      <c r="A183" s="1" t="s">
        <v>475</v>
      </c>
      <c r="B183" s="1">
        <v>0.40474147922474546</v>
      </c>
      <c r="C183" s="1">
        <v>4.8</v>
      </c>
      <c r="D183" s="1">
        <v>6.2</v>
      </c>
      <c r="E183" s="1">
        <v>40470078.48568857</v>
      </c>
      <c r="F183" s="1">
        <v>2</v>
      </c>
      <c r="G183" s="3">
        <v>4.8</v>
      </c>
      <c r="H183" s="1">
        <v>0.40474147922474546</v>
      </c>
      <c r="I183" s="1">
        <v>2.8</v>
      </c>
      <c r="J183">
        <v>1.4</v>
      </c>
      <c r="K183" s="1">
        <v>-0.027004248375026796</v>
      </c>
      <c r="L183">
        <v>6</v>
      </c>
      <c r="M183">
        <v>74</v>
      </c>
    </row>
    <row r="184" spans="1:13" ht="12.75">
      <c r="A184" s="1" t="s">
        <v>485</v>
      </c>
      <c r="B184" s="1">
        <v>1.1918883942010285</v>
      </c>
      <c r="C184" s="1">
        <v>3929.6530000000002</v>
      </c>
      <c r="D184" s="1">
        <v>3930.9530000000004</v>
      </c>
      <c r="E184" s="1">
        <v>119180083.16528225</v>
      </c>
      <c r="F184" s="1">
        <v>145</v>
      </c>
      <c r="G184" s="3">
        <v>3929.6530000000002</v>
      </c>
      <c r="H184" s="1">
        <v>1.1918883942010285</v>
      </c>
      <c r="I184" s="1">
        <v>2.6</v>
      </c>
      <c r="J184">
        <v>1.3</v>
      </c>
      <c r="K184" s="1">
        <v>-0.008753383083316413</v>
      </c>
      <c r="L184">
        <v>8</v>
      </c>
      <c r="M184">
        <v>79</v>
      </c>
    </row>
    <row r="185" spans="1:13" ht="12.75">
      <c r="A185" s="1" t="s">
        <v>188</v>
      </c>
      <c r="B185" s="1">
        <v>1.5299612680232437</v>
      </c>
      <c r="C185" s="1">
        <v>4668.833000000001</v>
      </c>
      <c r="D185" s="1">
        <v>4670.133000000002</v>
      </c>
      <c r="E185" s="1">
        <v>152990121.16528225</v>
      </c>
      <c r="F185" s="1">
        <v>192</v>
      </c>
      <c r="G185" s="3">
        <v>4668.833000000001</v>
      </c>
      <c r="H185" s="1">
        <v>1.5299612680232437</v>
      </c>
      <c r="I185" s="1">
        <v>2.6</v>
      </c>
      <c r="J185">
        <v>1.3</v>
      </c>
      <c r="K185" s="1">
        <v>-0.027849232467483498</v>
      </c>
      <c r="L185">
        <v>7</v>
      </c>
      <c r="M185">
        <v>117</v>
      </c>
    </row>
    <row r="186" spans="1:13" ht="12.75">
      <c r="A186" s="1" t="s">
        <v>416</v>
      </c>
      <c r="B186" s="1">
        <v>0.8668299279103474</v>
      </c>
      <c r="C186" s="1">
        <v>1609.9539999999997</v>
      </c>
      <c r="D186" s="1">
        <v>1611.1539999999998</v>
      </c>
      <c r="E186" s="1">
        <v>86680047.84487592</v>
      </c>
      <c r="F186" s="1">
        <v>73</v>
      </c>
      <c r="G186" s="3">
        <v>1609.9539999999997</v>
      </c>
      <c r="H186" s="1">
        <v>0.8668299279103474</v>
      </c>
      <c r="I186" s="1">
        <v>2.4</v>
      </c>
      <c r="J186">
        <v>1.2</v>
      </c>
      <c r="K186" s="1">
        <v>-0.001304381115139086</v>
      </c>
      <c r="L186">
        <v>6</v>
      </c>
      <c r="M186">
        <v>44</v>
      </c>
    </row>
    <row r="187" spans="1:13" ht="12.75">
      <c r="A187" s="1" t="s">
        <v>428</v>
      </c>
      <c r="B187" s="1">
        <v>1.3477960421004695</v>
      </c>
      <c r="C187" s="1">
        <v>4409.783</v>
      </c>
      <c r="D187" s="1">
        <v>4410.933</v>
      </c>
      <c r="E187" s="1">
        <v>134770053.68467274</v>
      </c>
      <c r="F187" s="1">
        <v>177</v>
      </c>
      <c r="G187" s="3">
        <v>4409.783</v>
      </c>
      <c r="H187" s="1">
        <v>1.3477960421004695</v>
      </c>
      <c r="I187" s="1">
        <v>2.3</v>
      </c>
      <c r="J187">
        <v>1.15</v>
      </c>
      <c r="K187" s="1">
        <v>-0.0008239578995303809</v>
      </c>
      <c r="L187">
        <v>9</v>
      </c>
      <c r="M187">
        <v>50</v>
      </c>
    </row>
    <row r="188" spans="1:13" ht="12.75">
      <c r="A188" s="1" t="s">
        <v>222</v>
      </c>
      <c r="B188" s="1">
        <v>1.1889252031292192</v>
      </c>
      <c r="C188" s="1">
        <v>3922.0530000000003</v>
      </c>
      <c r="D188" s="1">
        <v>3923.1530000000002</v>
      </c>
      <c r="E188" s="1">
        <v>118890137.5244696</v>
      </c>
      <c r="F188" s="1">
        <v>143</v>
      </c>
      <c r="G188" s="3">
        <v>3922.0530000000003</v>
      </c>
      <c r="H188" s="1">
        <v>1.1889252031292192</v>
      </c>
      <c r="I188" s="1">
        <v>2.2</v>
      </c>
      <c r="J188">
        <v>1.1</v>
      </c>
      <c r="K188" s="1">
        <v>-0.0006650721138008464</v>
      </c>
      <c r="L188">
        <v>4</v>
      </c>
      <c r="M188">
        <v>134</v>
      </c>
    </row>
    <row r="189" spans="1:13" ht="12.75">
      <c r="A189" s="1" t="s">
        <v>206</v>
      </c>
      <c r="B189" s="1">
        <v>1.0985961754159521</v>
      </c>
      <c r="C189" s="1">
        <v>3254.978</v>
      </c>
      <c r="D189" s="1">
        <v>3255.978</v>
      </c>
      <c r="E189" s="1">
        <v>109850129.20406327</v>
      </c>
      <c r="F189" s="1">
        <v>125</v>
      </c>
      <c r="G189" s="3">
        <v>3254.978</v>
      </c>
      <c r="H189" s="1">
        <v>1.0985961754159521</v>
      </c>
      <c r="I189" s="1">
        <v>2</v>
      </c>
      <c r="J189">
        <v>1</v>
      </c>
      <c r="K189" s="1">
        <v>-0.0014616104443525568</v>
      </c>
      <c r="L189">
        <v>2</v>
      </c>
      <c r="M189">
        <v>126</v>
      </c>
    </row>
    <row r="190" spans="1:13" ht="12.75">
      <c r="A190" s="1" t="s">
        <v>382</v>
      </c>
      <c r="B190" s="1">
        <v>1.258637981777942</v>
      </c>
      <c r="C190" s="1">
        <v>4166.153</v>
      </c>
      <c r="D190" s="1">
        <v>4167.153</v>
      </c>
      <c r="E190" s="1">
        <v>125860030.20406327</v>
      </c>
      <c r="F190" s="1">
        <v>156</v>
      </c>
      <c r="G190" s="3">
        <v>4166.153</v>
      </c>
      <c r="H190" s="1">
        <v>1.258637981777942</v>
      </c>
      <c r="I190" s="1">
        <v>2</v>
      </c>
      <c r="J190">
        <v>1</v>
      </c>
      <c r="K190" s="1">
        <v>-0.0005171739111979878</v>
      </c>
      <c r="L190">
        <v>9</v>
      </c>
      <c r="M190">
        <v>27</v>
      </c>
    </row>
    <row r="191" spans="1:13" ht="12.75">
      <c r="A191" s="1" t="s">
        <v>139</v>
      </c>
      <c r="B191" s="1">
        <v>1.061567501932088</v>
      </c>
      <c r="C191" s="1">
        <v>3144.7780000000002</v>
      </c>
      <c r="D191" s="1">
        <v>3145.7780000000002</v>
      </c>
      <c r="E191" s="1">
        <v>106150063.20406327</v>
      </c>
      <c r="F191" s="1">
        <v>120</v>
      </c>
      <c r="G191" s="3">
        <v>3144.7780000000002</v>
      </c>
      <c r="H191" s="1">
        <v>1.061567501932088</v>
      </c>
      <c r="I191" s="1">
        <v>2</v>
      </c>
      <c r="J191">
        <v>1</v>
      </c>
      <c r="K191" s="1">
        <v>-0.024770852444288227</v>
      </c>
      <c r="L191">
        <v>9</v>
      </c>
      <c r="M191">
        <v>60</v>
      </c>
    </row>
    <row r="192" spans="1:13" ht="12.75">
      <c r="A192" s="1" t="s">
        <v>210</v>
      </c>
      <c r="B192" s="1">
        <v>1.3573326182818357</v>
      </c>
      <c r="C192" s="1">
        <v>4412.533</v>
      </c>
      <c r="D192" s="1">
        <v>4413.433</v>
      </c>
      <c r="E192" s="1">
        <v>135730130.88365695</v>
      </c>
      <c r="F192" s="1">
        <v>179</v>
      </c>
      <c r="G192" s="3">
        <v>4412.533</v>
      </c>
      <c r="H192" s="1">
        <v>1.3573326182818357</v>
      </c>
      <c r="I192" s="1">
        <v>1.8</v>
      </c>
      <c r="J192">
        <v>0.9</v>
      </c>
      <c r="K192" s="1">
        <v>-0.012176562185075124</v>
      </c>
      <c r="L192">
        <v>2</v>
      </c>
      <c r="M192">
        <v>128</v>
      </c>
    </row>
    <row r="193" spans="1:13" ht="12.75">
      <c r="A193" s="1" t="s">
        <v>243</v>
      </c>
      <c r="B193" s="1">
        <v>1.0303787325199136</v>
      </c>
      <c r="C193" s="1">
        <v>3045.728</v>
      </c>
      <c r="D193" s="1">
        <v>3046.628</v>
      </c>
      <c r="E193" s="1">
        <v>103030147.88365695</v>
      </c>
      <c r="F193" s="1">
        <v>113</v>
      </c>
      <c r="G193" s="3">
        <v>3045.728</v>
      </c>
      <c r="H193" s="1">
        <v>1.0303787325199136</v>
      </c>
      <c r="I193" s="1">
        <v>1.8</v>
      </c>
      <c r="J193">
        <v>0.9</v>
      </c>
      <c r="K193" s="1">
        <v>-0.00278056314233055</v>
      </c>
      <c r="L193">
        <v>2</v>
      </c>
      <c r="M193">
        <v>145</v>
      </c>
    </row>
    <row r="194" spans="1:13" ht="12.75">
      <c r="A194" s="1" t="s">
        <v>263</v>
      </c>
      <c r="B194" s="1">
        <v>1.0535025382020433</v>
      </c>
      <c r="C194" s="1">
        <v>3143.0280000000002</v>
      </c>
      <c r="D194" s="1">
        <v>3143.728</v>
      </c>
      <c r="E194" s="1">
        <v>105350157.2428443</v>
      </c>
      <c r="F194" s="1">
        <v>118</v>
      </c>
      <c r="G194" s="3">
        <v>3143.0280000000002</v>
      </c>
      <c r="H194" s="1">
        <v>1.0535025382020433</v>
      </c>
      <c r="I194" s="1">
        <v>1.4</v>
      </c>
      <c r="J194">
        <v>0.7</v>
      </c>
      <c r="K194" s="1">
        <v>-0.007191253955281196</v>
      </c>
      <c r="L194">
        <v>3</v>
      </c>
      <c r="M194">
        <v>155</v>
      </c>
    </row>
    <row r="195" spans="1:13" ht="12.75">
      <c r="A195" s="1" t="s">
        <v>295</v>
      </c>
      <c r="B195" s="1">
        <v>0.771162415534942</v>
      </c>
      <c r="C195" s="1">
        <v>1028.8539999999998</v>
      </c>
      <c r="D195" s="1">
        <v>1029.5539999999999</v>
      </c>
      <c r="E195" s="1">
        <v>77110174.24284428</v>
      </c>
      <c r="F195" s="1">
        <v>54</v>
      </c>
      <c r="G195" s="3">
        <v>1028.8539999999998</v>
      </c>
      <c r="H195" s="1">
        <v>0.771162415534942</v>
      </c>
      <c r="I195" s="1">
        <v>1.4</v>
      </c>
      <c r="J195">
        <v>0.7</v>
      </c>
      <c r="K195" s="1">
        <v>-0.003576813292358927</v>
      </c>
      <c r="L195">
        <v>3</v>
      </c>
      <c r="M195">
        <v>172</v>
      </c>
    </row>
    <row r="196" spans="1:13" ht="12.75">
      <c r="A196" s="1" t="s">
        <v>401</v>
      </c>
      <c r="B196" s="1">
        <v>1.3695091804669108</v>
      </c>
      <c r="C196" s="1">
        <v>4414.0830000000005</v>
      </c>
      <c r="D196" s="1">
        <v>4414.733</v>
      </c>
      <c r="E196" s="1">
        <v>136950038.08264112</v>
      </c>
      <c r="F196" s="1">
        <v>180</v>
      </c>
      <c r="G196" s="3">
        <v>4414.0830000000005</v>
      </c>
      <c r="H196" s="1">
        <v>1.3695091804669108</v>
      </c>
      <c r="I196" s="1">
        <v>1.3</v>
      </c>
      <c r="J196">
        <v>0.65</v>
      </c>
      <c r="K196" s="1">
        <v>-0.007301786874152727</v>
      </c>
      <c r="L196">
        <v>9</v>
      </c>
      <c r="M196">
        <v>36</v>
      </c>
    </row>
    <row r="197" spans="1:13" ht="12.75">
      <c r="A197" s="1" t="s">
        <v>198</v>
      </c>
      <c r="B197" s="1">
        <v>1.183737706014201</v>
      </c>
      <c r="C197" s="1">
        <v>3920.3030000000003</v>
      </c>
      <c r="D197" s="1">
        <v>3920.9530000000004</v>
      </c>
      <c r="E197" s="1">
        <v>118370124.08264112</v>
      </c>
      <c r="F197" s="1">
        <v>142</v>
      </c>
      <c r="G197" s="3">
        <v>3920.3030000000003</v>
      </c>
      <c r="H197" s="1">
        <v>1.183737706014201</v>
      </c>
      <c r="I197" s="1">
        <v>1.3</v>
      </c>
      <c r="J197">
        <v>0.65</v>
      </c>
      <c r="K197" s="1">
        <v>-0.0051874971150183136</v>
      </c>
      <c r="L197">
        <v>1</v>
      </c>
      <c r="M197">
        <v>122</v>
      </c>
    </row>
    <row r="198" spans="1:13" ht="12.75">
      <c r="A198" s="1" t="s">
        <v>73</v>
      </c>
      <c r="B198" s="1">
        <v>0.8813656839364178</v>
      </c>
      <c r="C198" s="1">
        <v>1620.0039999999997</v>
      </c>
      <c r="D198" s="1">
        <v>1620.6539999999998</v>
      </c>
      <c r="E198" s="1">
        <v>88130056.08264112</v>
      </c>
      <c r="F198" s="1">
        <v>75</v>
      </c>
      <c r="G198" s="3">
        <v>1620.0039999999997</v>
      </c>
      <c r="H198" s="1">
        <v>0.8813656839364178</v>
      </c>
      <c r="I198" s="1">
        <v>1.3</v>
      </c>
      <c r="J198">
        <v>0.65</v>
      </c>
      <c r="K198" s="1">
        <v>-0.004807423160247182</v>
      </c>
      <c r="L198">
        <v>8</v>
      </c>
      <c r="M198">
        <v>54</v>
      </c>
    </row>
    <row r="199" spans="1:13" ht="12.75">
      <c r="A199" s="1" t="s">
        <v>456</v>
      </c>
      <c r="B199" s="1">
        <v>1.0331592956622442</v>
      </c>
      <c r="C199" s="1">
        <v>3047.228</v>
      </c>
      <c r="D199" s="1">
        <v>3047.828</v>
      </c>
      <c r="E199" s="1">
        <v>103310065.92243795</v>
      </c>
      <c r="F199" s="1">
        <v>114</v>
      </c>
      <c r="G199" s="3">
        <v>3047.228</v>
      </c>
      <c r="H199" s="1">
        <v>1.0331592956622442</v>
      </c>
      <c r="I199" s="1">
        <v>1.2</v>
      </c>
      <c r="J199">
        <v>0.6</v>
      </c>
      <c r="K199" s="1">
        <v>5.376394973177767E-05</v>
      </c>
      <c r="L199">
        <v>2</v>
      </c>
      <c r="M199">
        <v>64</v>
      </c>
    </row>
    <row r="200" spans="1:13" ht="12.75">
      <c r="A200" s="1" t="s">
        <v>227</v>
      </c>
      <c r="B200" s="1">
        <v>0.8496457300341517</v>
      </c>
      <c r="C200" s="1">
        <v>1554.9039999999998</v>
      </c>
      <c r="D200" s="1">
        <v>1555.4539999999997</v>
      </c>
      <c r="E200" s="1">
        <v>84960138.76223479</v>
      </c>
      <c r="F200" s="1">
        <v>69</v>
      </c>
      <c r="G200" s="3">
        <v>1554.9039999999998</v>
      </c>
      <c r="H200" s="1">
        <v>0.8496457300341517</v>
      </c>
      <c r="I200" s="1">
        <v>1.1</v>
      </c>
      <c r="J200">
        <v>0.55</v>
      </c>
      <c r="K200" s="1">
        <v>-0.00010797268373119451</v>
      </c>
      <c r="L200">
        <v>2</v>
      </c>
      <c r="M200">
        <v>137</v>
      </c>
    </row>
    <row r="201" spans="1:13" ht="12.75">
      <c r="A201" s="1" t="s">
        <v>388</v>
      </c>
      <c r="B201" s="1">
        <v>1.0432432136679681</v>
      </c>
      <c r="C201" s="1">
        <v>3141.9280000000003</v>
      </c>
      <c r="D201" s="1">
        <v>3142.3280000000004</v>
      </c>
      <c r="E201" s="1">
        <v>104320031.2816253</v>
      </c>
      <c r="F201" s="1">
        <v>117</v>
      </c>
      <c r="G201" s="3">
        <v>3141.9280000000003</v>
      </c>
      <c r="H201" s="1">
        <v>1.0432432136679681</v>
      </c>
      <c r="I201" s="1">
        <v>0.8</v>
      </c>
      <c r="J201">
        <v>0.4</v>
      </c>
      <c r="K201" s="1">
        <v>-0.010259324534075187</v>
      </c>
      <c r="L201">
        <v>9</v>
      </c>
      <c r="M201">
        <v>30</v>
      </c>
    </row>
    <row r="202" spans="1:13" ht="12.75">
      <c r="A202" s="1" t="s">
        <v>489</v>
      </c>
      <c r="B202" s="1">
        <v>0.5636157224244411</v>
      </c>
      <c r="C202" s="1">
        <v>137</v>
      </c>
      <c r="D202" s="1">
        <v>137.4</v>
      </c>
      <c r="E202" s="1">
        <v>56360082.28162531</v>
      </c>
      <c r="F202" s="1">
        <v>12</v>
      </c>
      <c r="G202" s="3">
        <v>137</v>
      </c>
      <c r="H202" s="1">
        <v>0.5636157224244411</v>
      </c>
      <c r="I202" s="1">
        <v>0.8</v>
      </c>
      <c r="J202">
        <v>0.4</v>
      </c>
      <c r="K202" s="1">
        <v>-0.008240718261820379</v>
      </c>
      <c r="L202">
        <v>5</v>
      </c>
      <c r="M202">
        <v>81</v>
      </c>
    </row>
    <row r="203" spans="1:13" ht="12.75">
      <c r="A203" s="1" t="s">
        <v>161</v>
      </c>
      <c r="B203" s="1">
        <v>0.7434650699469177</v>
      </c>
      <c r="C203" s="1">
        <v>827.7119999999999</v>
      </c>
      <c r="D203" s="1">
        <v>828.1119999999999</v>
      </c>
      <c r="E203" s="1">
        <v>74340105.28162532</v>
      </c>
      <c r="F203" s="1">
        <v>39</v>
      </c>
      <c r="G203" s="3">
        <v>827.7119999999999</v>
      </c>
      <c r="H203" s="1">
        <v>0.7434650699469177</v>
      </c>
      <c r="I203" s="1">
        <v>0.8</v>
      </c>
      <c r="J203">
        <v>0.4</v>
      </c>
      <c r="K203" s="1">
        <v>-0.009290114299164598</v>
      </c>
      <c r="L203">
        <v>8</v>
      </c>
      <c r="M203">
        <v>104</v>
      </c>
    </row>
    <row r="204" spans="1:13" ht="12.75">
      <c r="A204" s="1" t="s">
        <v>408</v>
      </c>
      <c r="B204" s="1">
        <v>0.7802745446939727</v>
      </c>
      <c r="C204" s="1">
        <v>1033.004</v>
      </c>
      <c r="D204" s="1">
        <v>1033.3539999999998</v>
      </c>
      <c r="E204" s="1">
        <v>78020041.12142214</v>
      </c>
      <c r="F204" s="1">
        <v>56</v>
      </c>
      <c r="G204" s="3">
        <v>1033.004</v>
      </c>
      <c r="H204" s="1">
        <v>0.7802745446939727</v>
      </c>
      <c r="I204" s="1">
        <v>0.7</v>
      </c>
      <c r="J204">
        <v>0.35</v>
      </c>
      <c r="K204" s="1">
        <v>-0.0008694553060272225</v>
      </c>
      <c r="L204">
        <v>6</v>
      </c>
      <c r="M204">
        <v>40</v>
      </c>
    </row>
    <row r="205" spans="1:13" ht="12.75">
      <c r="A205" s="1" t="s">
        <v>225</v>
      </c>
      <c r="B205" s="1">
        <v>1.2968085469816757</v>
      </c>
      <c r="C205" s="1">
        <v>4268.503</v>
      </c>
      <c r="D205" s="1">
        <v>4268.853</v>
      </c>
      <c r="E205" s="1">
        <v>129680137.12142214</v>
      </c>
      <c r="F205" s="1">
        <v>163</v>
      </c>
      <c r="G205" s="3">
        <v>4268.503</v>
      </c>
      <c r="H205" s="1">
        <v>1.2968085469816757</v>
      </c>
      <c r="I205" s="1">
        <v>0.7</v>
      </c>
      <c r="J205">
        <v>0.35</v>
      </c>
      <c r="K205" s="1">
        <v>-0.004215919770847343</v>
      </c>
      <c r="L205">
        <v>2</v>
      </c>
      <c r="M205">
        <v>136</v>
      </c>
    </row>
    <row r="206" spans="1:13" ht="12.75">
      <c r="A206" s="1" t="s">
        <v>261</v>
      </c>
      <c r="B206" s="1">
        <v>1.34862</v>
      </c>
      <c r="C206" s="1">
        <v>4411.283</v>
      </c>
      <c r="D206" s="1">
        <v>4411.633000000001</v>
      </c>
      <c r="E206" s="1">
        <v>134860155.12142214</v>
      </c>
      <c r="F206" s="1">
        <v>178</v>
      </c>
      <c r="G206" s="3">
        <v>4411.283</v>
      </c>
      <c r="H206" s="1">
        <v>1.34862</v>
      </c>
      <c r="I206" s="1">
        <v>0.7</v>
      </c>
      <c r="J206">
        <v>0.35</v>
      </c>
      <c r="K206" s="1">
        <v>-0.008712618281835782</v>
      </c>
      <c r="L206">
        <v>2</v>
      </c>
      <c r="M206">
        <v>154</v>
      </c>
    </row>
    <row r="207" spans="1:13" ht="12.75">
      <c r="A207" s="1" t="s">
        <v>269</v>
      </c>
      <c r="B207" s="1">
        <v>0.9628302713141015</v>
      </c>
      <c r="C207" s="1">
        <v>1769.8139999999999</v>
      </c>
      <c r="D207" s="1">
        <v>1770.1639999999998</v>
      </c>
      <c r="E207" s="1">
        <v>96280159.12142214</v>
      </c>
      <c r="F207" s="1">
        <v>94</v>
      </c>
      <c r="G207" s="3">
        <v>1769.8139999999999</v>
      </c>
      <c r="H207" s="1">
        <v>0.9628302713141015</v>
      </c>
      <c r="I207" s="1">
        <v>0.7</v>
      </c>
      <c r="J207">
        <v>0.35</v>
      </c>
      <c r="K207" s="1">
        <v>-0.0011577395037725147</v>
      </c>
      <c r="L207">
        <v>5</v>
      </c>
      <c r="M207">
        <v>158</v>
      </c>
    </row>
    <row r="208" spans="1:13" ht="12.75">
      <c r="A208" s="1" t="s">
        <v>422</v>
      </c>
      <c r="B208" s="1">
        <v>0.9957864925251233</v>
      </c>
      <c r="C208" s="1">
        <v>1863.128</v>
      </c>
      <c r="D208" s="1">
        <v>1863.4279999999999</v>
      </c>
      <c r="E208" s="1">
        <v>99570047.96121897</v>
      </c>
      <c r="F208" s="1">
        <v>106</v>
      </c>
      <c r="G208" s="3">
        <v>1863.128</v>
      </c>
      <c r="H208" s="1">
        <v>0.9957864925251233</v>
      </c>
      <c r="I208" s="1">
        <v>0.6</v>
      </c>
      <c r="J208">
        <v>0.3</v>
      </c>
      <c r="K208" s="1">
        <v>-0.0038490750135842244</v>
      </c>
      <c r="L208">
        <v>6</v>
      </c>
      <c r="M208">
        <v>47</v>
      </c>
    </row>
    <row r="209" spans="1:13" ht="12.75">
      <c r="A209" s="1" t="s">
        <v>163</v>
      </c>
      <c r="B209" s="1">
        <v>0.7162682753596958</v>
      </c>
      <c r="C209" s="1">
        <v>777.75</v>
      </c>
      <c r="D209" s="1">
        <v>778</v>
      </c>
      <c r="E209" s="1">
        <v>71620105.80101581</v>
      </c>
      <c r="F209" s="1">
        <v>34</v>
      </c>
      <c r="G209" s="3">
        <v>777.75</v>
      </c>
      <c r="H209" s="1">
        <v>0.7162682753596958</v>
      </c>
      <c r="I209" s="1">
        <v>0.5</v>
      </c>
      <c r="J209">
        <v>0.25</v>
      </c>
      <c r="K209" s="1">
        <v>-0.001129265927320322</v>
      </c>
      <c r="L209">
        <v>3</v>
      </c>
      <c r="M209">
        <v>105</v>
      </c>
    </row>
    <row r="210" spans="1:13" ht="12.75">
      <c r="A210" s="1" t="s">
        <v>171</v>
      </c>
      <c r="B210" s="1">
        <v>0.8182418640038305</v>
      </c>
      <c r="C210" s="1">
        <v>1217.1039999999998</v>
      </c>
      <c r="D210" s="1">
        <v>1217.3539999999998</v>
      </c>
      <c r="E210" s="1">
        <v>81820109.80101581</v>
      </c>
      <c r="F210" s="1">
        <v>62</v>
      </c>
      <c r="G210" s="3">
        <v>1217.1039999999998</v>
      </c>
      <c r="H210" s="1">
        <v>0.8182418640038305</v>
      </c>
      <c r="I210" s="1">
        <v>0.5</v>
      </c>
      <c r="J210">
        <v>0.25</v>
      </c>
      <c r="K210" s="1">
        <v>-0.011723635996169546</v>
      </c>
      <c r="L210">
        <v>1</v>
      </c>
      <c r="M210">
        <v>109</v>
      </c>
    </row>
    <row r="211" spans="1:13" ht="12.75">
      <c r="A211" s="1" t="s">
        <v>202</v>
      </c>
      <c r="B211" s="1">
        <v>0.9996355675387075</v>
      </c>
      <c r="C211" s="1">
        <v>1863.6779999999999</v>
      </c>
      <c r="D211" s="1">
        <v>1863.9279999999999</v>
      </c>
      <c r="E211" s="1">
        <v>99960124.80101581</v>
      </c>
      <c r="F211" s="1">
        <v>107</v>
      </c>
      <c r="G211" s="3">
        <v>1863.6779999999999</v>
      </c>
      <c r="H211" s="1">
        <v>0.9996355675387075</v>
      </c>
      <c r="I211" s="1">
        <v>0.5</v>
      </c>
      <c r="J211">
        <v>0.25</v>
      </c>
      <c r="K211" s="1">
        <v>-0.008705768268555514</v>
      </c>
      <c r="L211">
        <v>5</v>
      </c>
      <c r="M211">
        <v>124</v>
      </c>
    </row>
    <row r="212" spans="1:13" ht="12.75">
      <c r="A212" s="1" t="s">
        <v>358</v>
      </c>
      <c r="B212" s="1">
        <v>0.7869763895460413</v>
      </c>
      <c r="C212" s="1">
        <v>1040.3539999999998</v>
      </c>
      <c r="D212" s="1">
        <v>1040.5539999999999</v>
      </c>
      <c r="E212" s="1">
        <v>78690015.64081265</v>
      </c>
      <c r="F212" s="1">
        <v>60</v>
      </c>
      <c r="G212" s="3">
        <v>1040.3539999999998</v>
      </c>
      <c r="H212" s="1">
        <v>0.7869763895460413</v>
      </c>
      <c r="I212" s="1">
        <v>0.4</v>
      </c>
      <c r="J212">
        <v>0.2</v>
      </c>
      <c r="K212" s="1">
        <v>-0.014914030080112828</v>
      </c>
      <c r="L212">
        <v>11</v>
      </c>
      <c r="M212">
        <v>15</v>
      </c>
    </row>
    <row r="213" spans="1:13" ht="12.75">
      <c r="A213" s="1" t="s">
        <v>390</v>
      </c>
      <c r="B213" s="1">
        <v>0.5391431746596559</v>
      </c>
      <c r="C213" s="1">
        <v>86.2</v>
      </c>
      <c r="D213" s="1">
        <v>86.4</v>
      </c>
      <c r="E213" s="1">
        <v>53910031.64081265</v>
      </c>
      <c r="F213" s="1">
        <v>8</v>
      </c>
      <c r="G213" s="3">
        <v>86.2</v>
      </c>
      <c r="H213" s="1">
        <v>0.5391431746596559</v>
      </c>
      <c r="I213" s="1">
        <v>0.4</v>
      </c>
      <c r="J213">
        <v>0.2</v>
      </c>
      <c r="K213" s="1">
        <v>-0.0020635666197751368</v>
      </c>
      <c r="L213">
        <v>11</v>
      </c>
      <c r="M213">
        <v>31</v>
      </c>
    </row>
    <row r="214" spans="1:13" ht="12.75">
      <c r="A214" s="1" t="s">
        <v>461</v>
      </c>
      <c r="B214" s="1">
        <v>0.6551450026014164</v>
      </c>
      <c r="C214" s="1">
        <v>366.9</v>
      </c>
      <c r="D214" s="1">
        <v>367.1</v>
      </c>
      <c r="E214" s="1">
        <v>65510067.64081265</v>
      </c>
      <c r="F214" s="1">
        <v>22</v>
      </c>
      <c r="G214" s="3">
        <v>366.9</v>
      </c>
      <c r="H214" s="1">
        <v>0.6551450026014164</v>
      </c>
      <c r="I214" s="1">
        <v>0.4</v>
      </c>
      <c r="J214">
        <v>0.2</v>
      </c>
      <c r="K214" s="1">
        <v>-0.014603138344637334</v>
      </c>
      <c r="L214">
        <v>8</v>
      </c>
      <c r="M214">
        <v>67</v>
      </c>
    </row>
    <row r="215" spans="1:13" ht="12.75">
      <c r="A215" s="1" t="s">
        <v>430</v>
      </c>
      <c r="B215" s="1">
        <v>1.200641777284345</v>
      </c>
      <c r="C215" s="1">
        <v>3931.103</v>
      </c>
      <c r="D215" s="1">
        <v>3931.253</v>
      </c>
      <c r="E215" s="1">
        <v>120060051.48060949</v>
      </c>
      <c r="F215" s="1">
        <v>146</v>
      </c>
      <c r="G215" s="3">
        <v>3931.103</v>
      </c>
      <c r="H215" s="1">
        <v>1.200641777284345</v>
      </c>
      <c r="I215" s="1">
        <v>0.3</v>
      </c>
      <c r="J215">
        <v>0.15</v>
      </c>
      <c r="K215" s="1">
        <v>-0.006228472715654743</v>
      </c>
      <c r="L215">
        <v>10</v>
      </c>
      <c r="M215">
        <v>51</v>
      </c>
    </row>
    <row r="216" spans="1:13" ht="12.75">
      <c r="A216" s="1" t="s">
        <v>386</v>
      </c>
      <c r="B216" s="1">
        <v>1.2755352525354346</v>
      </c>
      <c r="C216" s="1">
        <v>4219.7029999999995</v>
      </c>
      <c r="D216" s="1">
        <v>4219.852999999999</v>
      </c>
      <c r="E216" s="1">
        <v>127550029.48060949</v>
      </c>
      <c r="F216" s="1">
        <v>159</v>
      </c>
      <c r="G216" s="3">
        <v>4219.7029999999995</v>
      </c>
      <c r="H216" s="1">
        <v>1.2755352525354346</v>
      </c>
      <c r="I216" s="1">
        <v>0.3</v>
      </c>
      <c r="J216">
        <v>0.15</v>
      </c>
      <c r="K216" s="1">
        <v>-0.0004988264344258919</v>
      </c>
      <c r="L216">
        <v>8</v>
      </c>
      <c r="M216">
        <v>29</v>
      </c>
    </row>
    <row r="217" spans="1:13" ht="12.75">
      <c r="A217" s="1" t="s">
        <v>152</v>
      </c>
      <c r="B217" s="1">
        <v>0.43705764998342467</v>
      </c>
      <c r="C217" s="1">
        <v>29.85</v>
      </c>
      <c r="D217" s="1">
        <v>30</v>
      </c>
      <c r="E217" s="1">
        <v>43700099.480609484</v>
      </c>
      <c r="F217" s="1">
        <v>4</v>
      </c>
      <c r="G217" s="3">
        <v>29.85</v>
      </c>
      <c r="H217" s="1">
        <v>0.43705764998342467</v>
      </c>
      <c r="I217" s="1">
        <v>0.3</v>
      </c>
      <c r="J217">
        <v>0.15</v>
      </c>
      <c r="K217" s="1">
        <v>-0.01273466369999443</v>
      </c>
      <c r="L217">
        <v>8</v>
      </c>
      <c r="M217">
        <v>99</v>
      </c>
    </row>
    <row r="218" spans="1:13" ht="12.75">
      <c r="A218" s="1" t="s">
        <v>394</v>
      </c>
      <c r="B218" s="1">
        <v>0.7614203856419021</v>
      </c>
      <c r="C218" s="1">
        <v>1012.1039999999999</v>
      </c>
      <c r="D218" s="1">
        <v>1012.2539999999999</v>
      </c>
      <c r="E218" s="1">
        <v>76140033.48060949</v>
      </c>
      <c r="F218" s="1">
        <v>45</v>
      </c>
      <c r="G218" s="3">
        <v>1012.1039999999999</v>
      </c>
      <c r="H218" s="1">
        <v>0.7614203856419021</v>
      </c>
      <c r="I218" s="1">
        <v>0.3</v>
      </c>
      <c r="J218">
        <v>0.15</v>
      </c>
      <c r="K218" s="1">
        <v>-0.0010605944034024484</v>
      </c>
      <c r="L218">
        <v>5</v>
      </c>
      <c r="M218">
        <v>33</v>
      </c>
    </row>
    <row r="219" spans="1:13" ht="12.75">
      <c r="A219" s="1" t="s">
        <v>342</v>
      </c>
      <c r="B219" s="1">
        <v>1.3062607585383987</v>
      </c>
      <c r="C219" s="1">
        <v>4277.003</v>
      </c>
      <c r="D219" s="1">
        <v>4277.152999999999</v>
      </c>
      <c r="E219" s="1">
        <v>130620007.48060949</v>
      </c>
      <c r="F219" s="1">
        <v>165</v>
      </c>
      <c r="G219" s="3">
        <v>4277.003</v>
      </c>
      <c r="H219" s="1">
        <v>1.3062607585383987</v>
      </c>
      <c r="I219" s="1">
        <v>0.3</v>
      </c>
      <c r="J219">
        <v>0.15</v>
      </c>
      <c r="K219" s="1">
        <v>-0.0029935725243863676</v>
      </c>
      <c r="L219">
        <v>11</v>
      </c>
      <c r="M219">
        <v>7</v>
      </c>
    </row>
    <row r="220" spans="1:13" ht="12.75">
      <c r="A220" s="1" t="s">
        <v>495</v>
      </c>
      <c r="B220" s="1">
        <v>1.3313291931911335</v>
      </c>
      <c r="C220" s="1">
        <v>4321.803</v>
      </c>
      <c r="D220" s="1">
        <v>4321.9529999999995</v>
      </c>
      <c r="E220" s="1">
        <v>133130084.48060949</v>
      </c>
      <c r="F220" s="1">
        <v>170</v>
      </c>
      <c r="G220" s="3">
        <v>4321.803</v>
      </c>
      <c r="H220" s="1">
        <v>1.3313291931911335</v>
      </c>
      <c r="I220" s="1">
        <v>0.3</v>
      </c>
      <c r="J220">
        <v>0.15</v>
      </c>
      <c r="K220" s="1">
        <v>-0.0007838614603927763</v>
      </c>
      <c r="L220">
        <v>4</v>
      </c>
      <c r="M220">
        <v>84</v>
      </c>
    </row>
    <row r="221" spans="1:13" ht="12.75">
      <c r="A221" s="1" t="s">
        <v>57</v>
      </c>
      <c r="B221" s="1">
        <v>0.717397541287016</v>
      </c>
      <c r="C221" s="1">
        <v>781.3754999999999</v>
      </c>
      <c r="D221" s="1">
        <v>781.5119999999998</v>
      </c>
      <c r="E221" s="1">
        <v>71730200.43735464</v>
      </c>
      <c r="F221" s="1">
        <v>36</v>
      </c>
      <c r="G221" s="3">
        <v>781.3754999999999</v>
      </c>
      <c r="H221" s="1">
        <v>0.717397541287016</v>
      </c>
      <c r="I221" s="1">
        <v>0.273</v>
      </c>
      <c r="J221">
        <v>0.1365</v>
      </c>
      <c r="K221" s="1">
        <v>-0.011683799777021053</v>
      </c>
      <c r="L221">
        <v>3</v>
      </c>
      <c r="M221">
        <v>200</v>
      </c>
    </row>
    <row r="222" spans="1:13" ht="12.75">
      <c r="A222" s="1" t="s">
        <v>477</v>
      </c>
      <c r="B222" s="1">
        <v>0.781144</v>
      </c>
      <c r="C222" s="1">
        <v>1033.454</v>
      </c>
      <c r="D222" s="1">
        <v>1033.5539999999999</v>
      </c>
      <c r="E222" s="1">
        <v>78110075.32040632</v>
      </c>
      <c r="F222" s="1">
        <v>57</v>
      </c>
      <c r="G222" s="3">
        <v>1033.454</v>
      </c>
      <c r="H222" s="1">
        <v>0.781144</v>
      </c>
      <c r="I222" s="1">
        <v>0.2</v>
      </c>
      <c r="J222">
        <v>0.1</v>
      </c>
      <c r="K222" s="1">
        <v>-0.001168079574195957</v>
      </c>
      <c r="L222">
        <v>5</v>
      </c>
      <c r="M222">
        <v>75</v>
      </c>
    </row>
    <row r="223" spans="1:13" ht="12.75">
      <c r="A223" s="1" t="s">
        <v>2</v>
      </c>
      <c r="B223" s="1">
        <v>1.2501189999999998</v>
      </c>
      <c r="C223" s="1">
        <v>4165.053</v>
      </c>
      <c r="D223" s="1">
        <v>4165.153</v>
      </c>
      <c r="E223" s="1">
        <v>125010123.32040632</v>
      </c>
      <c r="F223" s="1">
        <v>155</v>
      </c>
      <c r="G223" s="3">
        <v>4165.053</v>
      </c>
      <c r="H223" s="1">
        <v>1.2501189999999998</v>
      </c>
      <c r="I223" s="1">
        <v>0.2</v>
      </c>
      <c r="J223">
        <v>0.1</v>
      </c>
      <c r="K223" s="1">
        <v>-0.008518981777942303</v>
      </c>
      <c r="L223">
        <v>1</v>
      </c>
      <c r="M223">
        <v>123</v>
      </c>
    </row>
    <row r="224" spans="1:13" ht="12.75">
      <c r="A224" s="1" t="s">
        <v>212</v>
      </c>
      <c r="B224" s="1">
        <v>0.7837829999999999</v>
      </c>
      <c r="C224" s="1">
        <v>1040.0539999999999</v>
      </c>
      <c r="D224" s="1">
        <v>1040.1539999999998</v>
      </c>
      <c r="E224" s="1">
        <v>78370129.32040632</v>
      </c>
      <c r="F224" s="1">
        <v>59</v>
      </c>
      <c r="G224" s="3">
        <v>1040.0539999999999</v>
      </c>
      <c r="H224" s="1">
        <v>0.7837829999999999</v>
      </c>
      <c r="I224" s="1">
        <v>0.2</v>
      </c>
      <c r="J224">
        <v>0.1</v>
      </c>
      <c r="K224" s="1">
        <v>-0.0031933895460414252</v>
      </c>
      <c r="L224">
        <v>5</v>
      </c>
      <c r="M224">
        <v>129</v>
      </c>
    </row>
    <row r="225" spans="1:13" ht="12.75">
      <c r="A225" s="1" t="s">
        <v>8</v>
      </c>
      <c r="B225" s="1">
        <v>0.9095805370828184</v>
      </c>
      <c r="C225" s="1">
        <v>1654.865</v>
      </c>
      <c r="D225" s="1">
        <v>1654.9189999999999</v>
      </c>
      <c r="E225" s="1">
        <v>90950189.17301941</v>
      </c>
      <c r="F225" s="1">
        <v>82</v>
      </c>
      <c r="G225" s="3">
        <v>1654.865</v>
      </c>
      <c r="H225" s="1">
        <v>0.9095805370828184</v>
      </c>
      <c r="I225" s="1">
        <v>0.108</v>
      </c>
      <c r="J225">
        <v>0.054</v>
      </c>
      <c r="K225" s="1">
        <v>0</v>
      </c>
      <c r="L225">
        <v>5</v>
      </c>
      <c r="M225">
        <v>189</v>
      </c>
    </row>
    <row r="226" spans="1:13" ht="12.75">
      <c r="A226" s="1" t="s">
        <v>74</v>
      </c>
      <c r="B226" s="1">
        <v>0.7626604069223575</v>
      </c>
      <c r="C226" s="1">
        <v>1016.204</v>
      </c>
      <c r="D226" s="1">
        <v>1016.2539999999999</v>
      </c>
      <c r="E226" s="1">
        <v>76260055.16020316</v>
      </c>
      <c r="F226" s="1">
        <v>47</v>
      </c>
      <c r="G226" s="3">
        <v>1016.204</v>
      </c>
      <c r="H226" s="1">
        <v>0.7626604069223575</v>
      </c>
      <c r="I226" s="1">
        <v>0.1</v>
      </c>
      <c r="J226">
        <v>0.05</v>
      </c>
      <c r="K226" s="1">
        <v>0</v>
      </c>
      <c r="L226">
        <v>8</v>
      </c>
      <c r="M226">
        <v>55</v>
      </c>
    </row>
    <row r="227" spans="1:13" ht="12.75">
      <c r="A227" s="1" t="s">
        <v>144</v>
      </c>
      <c r="B227" s="1">
        <v>0.7626604069223575</v>
      </c>
      <c r="C227" s="1">
        <v>1016.404</v>
      </c>
      <c r="D227" s="1">
        <v>1016.454</v>
      </c>
      <c r="E227" s="1">
        <v>76260095.16020316</v>
      </c>
      <c r="F227" s="1">
        <v>49</v>
      </c>
      <c r="G227" s="3">
        <v>1016.404</v>
      </c>
      <c r="H227" s="1">
        <v>0.7626604069223575</v>
      </c>
      <c r="I227" s="1">
        <v>0.1</v>
      </c>
      <c r="J227">
        <v>0.05</v>
      </c>
      <c r="K227" s="1">
        <v>3.1170830450122367E-07</v>
      </c>
      <c r="L227">
        <v>8</v>
      </c>
      <c r="M227">
        <v>95</v>
      </c>
    </row>
    <row r="228" spans="1:13" ht="12.75">
      <c r="A228" s="1" t="s">
        <v>512</v>
      </c>
      <c r="B228" s="1">
        <v>0.7626604069223575</v>
      </c>
      <c r="C228" s="1">
        <v>1016.304</v>
      </c>
      <c r="D228" s="1">
        <v>1016.3539999999999</v>
      </c>
      <c r="E228" s="1">
        <v>76260093.16020316</v>
      </c>
      <c r="F228" s="1">
        <v>48</v>
      </c>
      <c r="G228" s="3">
        <v>1016.304</v>
      </c>
      <c r="H228" s="1">
        <v>0.7626604069223575</v>
      </c>
      <c r="I228" s="1">
        <v>0.1</v>
      </c>
      <c r="J228">
        <v>0.05</v>
      </c>
      <c r="K228" s="1">
        <v>0</v>
      </c>
      <c r="L228">
        <v>8</v>
      </c>
      <c r="M228">
        <v>93</v>
      </c>
    </row>
    <row r="229" spans="1:13" ht="12.75">
      <c r="A229" s="1" t="s">
        <v>469</v>
      </c>
      <c r="B229" s="1">
        <v>0.7656</v>
      </c>
      <c r="C229" s="1">
        <v>1023.304</v>
      </c>
      <c r="D229" s="1">
        <v>1023.3539999999999</v>
      </c>
      <c r="E229" s="1">
        <v>76560071.16020316</v>
      </c>
      <c r="F229" s="1">
        <v>52</v>
      </c>
      <c r="G229" s="3">
        <v>1023.304</v>
      </c>
      <c r="H229" s="1">
        <v>0.7656</v>
      </c>
      <c r="I229" s="1">
        <v>0.1</v>
      </c>
      <c r="J229">
        <v>0.05</v>
      </c>
      <c r="K229" s="1">
        <v>-0.0019947056232542115</v>
      </c>
      <c r="L229">
        <v>8</v>
      </c>
      <c r="M229">
        <v>71</v>
      </c>
    </row>
    <row r="230" spans="1:13" ht="12.75">
      <c r="A230" s="1" t="s">
        <v>140</v>
      </c>
      <c r="B230" s="1">
        <v>0.7578999999999999</v>
      </c>
      <c r="C230" s="1">
        <v>861.9619999999999</v>
      </c>
      <c r="D230" s="1">
        <v>862.0119999999998</v>
      </c>
      <c r="E230" s="1">
        <v>75790087.16020316</v>
      </c>
      <c r="F230" s="1">
        <v>42</v>
      </c>
      <c r="G230" s="3">
        <v>861.9619999999999</v>
      </c>
      <c r="H230" s="1">
        <v>0.7578999999999999</v>
      </c>
      <c r="I230" s="1">
        <v>0.1</v>
      </c>
      <c r="J230">
        <v>0.05</v>
      </c>
      <c r="K230" s="1">
        <v>-0.0015843813277142127</v>
      </c>
      <c r="L230">
        <v>8</v>
      </c>
      <c r="M230">
        <v>87</v>
      </c>
    </row>
    <row r="231" spans="1:13" ht="12.75">
      <c r="A231" s="1" t="s">
        <v>399</v>
      </c>
      <c r="B231" s="1">
        <v>1.3449949500000002</v>
      </c>
      <c r="C231" s="1">
        <v>4399.103</v>
      </c>
      <c r="D231" s="1">
        <v>4399.153</v>
      </c>
      <c r="E231" s="1">
        <v>134490035.16020316</v>
      </c>
      <c r="F231" s="1">
        <v>175</v>
      </c>
      <c r="G231" s="3">
        <v>4399.103</v>
      </c>
      <c r="H231" s="1">
        <v>1.3449949500000002</v>
      </c>
      <c r="I231" s="1">
        <v>0.1</v>
      </c>
      <c r="J231">
        <v>0.05</v>
      </c>
      <c r="K231" s="1">
        <v>4.440892098500626E-16</v>
      </c>
      <c r="L231">
        <v>2</v>
      </c>
      <c r="M231">
        <v>35</v>
      </c>
    </row>
    <row r="232" spans="1:13" ht="12.75">
      <c r="A232" s="1" t="s">
        <v>454</v>
      </c>
      <c r="B232" s="1">
        <v>0.8299655</v>
      </c>
      <c r="C232" s="1">
        <v>1217.4039999999998</v>
      </c>
      <c r="D232" s="1">
        <v>1217.4539999999997</v>
      </c>
      <c r="E232" s="1">
        <v>82990063.16020316</v>
      </c>
      <c r="F232" s="1">
        <v>63</v>
      </c>
      <c r="G232" s="3">
        <v>1217.4039999999998</v>
      </c>
      <c r="H232" s="1">
        <v>0.8299655</v>
      </c>
      <c r="I232" s="1">
        <v>0.1</v>
      </c>
      <c r="J232">
        <v>0.05</v>
      </c>
      <c r="K232" s="1">
        <v>-0.0004952646092841739</v>
      </c>
      <c r="L232">
        <v>5</v>
      </c>
      <c r="M232">
        <v>63</v>
      </c>
    </row>
    <row r="233" spans="1:13" ht="12.75">
      <c r="A233" s="1" t="s">
        <v>320</v>
      </c>
      <c r="B233" s="1">
        <v>0.9095805370828185</v>
      </c>
      <c r="C233" s="1">
        <v>1654.7154999999998</v>
      </c>
      <c r="D233" s="1">
        <v>1654.7589999999998</v>
      </c>
      <c r="E233" s="1">
        <v>90950185.13937676</v>
      </c>
      <c r="F233" s="1">
        <v>80</v>
      </c>
      <c r="G233" s="3">
        <v>1654.7154999999998</v>
      </c>
      <c r="H233" s="1">
        <v>0.9095805370828185</v>
      </c>
      <c r="I233" s="1">
        <v>0.087</v>
      </c>
      <c r="J233">
        <v>0.0435</v>
      </c>
      <c r="K233" s="1">
        <v>1.1102230246251565E-16</v>
      </c>
      <c r="L233">
        <v>5</v>
      </c>
      <c r="M233">
        <v>185</v>
      </c>
    </row>
    <row r="234" spans="1:13" ht="12.75">
      <c r="A234" s="1" t="s">
        <v>309</v>
      </c>
      <c r="B234" s="1">
        <v>0.9896008277026037</v>
      </c>
      <c r="C234" s="1">
        <v>1862.6984999999997</v>
      </c>
      <c r="D234" s="1">
        <v>1862.7329999999997</v>
      </c>
      <c r="E234" s="1">
        <v>98960179.11054018</v>
      </c>
      <c r="F234" s="1">
        <v>101</v>
      </c>
      <c r="G234" s="3">
        <v>1862.6984999999997</v>
      </c>
      <c r="H234" s="1">
        <v>0.9896008277026037</v>
      </c>
      <c r="I234" s="1">
        <v>0.069</v>
      </c>
      <c r="J234">
        <v>0.0345</v>
      </c>
      <c r="K234" s="1">
        <v>-2.220446049250313E-16</v>
      </c>
      <c r="L234">
        <v>11</v>
      </c>
      <c r="M234">
        <v>179</v>
      </c>
    </row>
    <row r="235" spans="1:13" ht="12.75">
      <c r="A235" s="1" t="s">
        <v>326</v>
      </c>
      <c r="B235" s="1">
        <v>0.9095805370828184</v>
      </c>
      <c r="C235" s="1">
        <v>1654.785</v>
      </c>
      <c r="D235" s="1">
        <v>1654.811</v>
      </c>
      <c r="E235" s="1">
        <v>90950188.08330564</v>
      </c>
      <c r="F235" s="1">
        <v>81</v>
      </c>
      <c r="G235" s="3">
        <v>1654.785</v>
      </c>
      <c r="H235" s="1">
        <v>0.9095805370828184</v>
      </c>
      <c r="I235" s="1">
        <v>0.052</v>
      </c>
      <c r="J235">
        <v>0.026</v>
      </c>
      <c r="K235" s="1">
        <v>0</v>
      </c>
      <c r="L235">
        <v>5</v>
      </c>
      <c r="M235">
        <v>188</v>
      </c>
    </row>
    <row r="236" spans="1:13" ht="12.75">
      <c r="A236" s="1" t="s">
        <v>314</v>
      </c>
      <c r="B236" s="1">
        <v>1.0606937921573245</v>
      </c>
      <c r="C236" s="1">
        <v>3143.753</v>
      </c>
      <c r="D236" s="1">
        <v>3143.7780000000002</v>
      </c>
      <c r="E236" s="1">
        <v>106060182.08010158</v>
      </c>
      <c r="F236" s="1">
        <v>119</v>
      </c>
      <c r="G236" s="3">
        <v>3143.753</v>
      </c>
      <c r="H236" s="1">
        <v>1.0606937921573245</v>
      </c>
      <c r="I236" s="1">
        <v>0.05</v>
      </c>
      <c r="J236">
        <v>0.025</v>
      </c>
      <c r="K236" s="1">
        <v>-0.0008737097747635314</v>
      </c>
      <c r="L236">
        <v>10</v>
      </c>
      <c r="M236">
        <v>182</v>
      </c>
    </row>
    <row r="237" spans="1:13" ht="12.75">
      <c r="A237" s="1" t="s">
        <v>72</v>
      </c>
      <c r="B237" s="1">
        <v>0.7594843813277141</v>
      </c>
      <c r="C237" s="1">
        <v>862.0329999999999</v>
      </c>
      <c r="D237" s="1">
        <v>862.0539999999999</v>
      </c>
      <c r="E237" s="1">
        <v>75940039.06728533</v>
      </c>
      <c r="F237" s="1">
        <v>43</v>
      </c>
      <c r="G237" s="3">
        <v>862.0329999999999</v>
      </c>
      <c r="H237" s="1">
        <v>0.7594843813277141</v>
      </c>
      <c r="I237" s="1">
        <v>0.042</v>
      </c>
      <c r="J237">
        <v>0.021</v>
      </c>
      <c r="K237" s="1">
        <v>-0.000243266888489857</v>
      </c>
      <c r="L237">
        <v>8</v>
      </c>
      <c r="M237">
        <v>39</v>
      </c>
    </row>
    <row r="238" spans="1:13" ht="12.75">
      <c r="A238" s="1" t="s">
        <v>38</v>
      </c>
      <c r="B238" s="1">
        <v>0.9896008277026039</v>
      </c>
      <c r="C238" s="1">
        <v>1862.7839999999999</v>
      </c>
      <c r="D238" s="1">
        <v>1862.801</v>
      </c>
      <c r="E238" s="1">
        <v>98960190.05446908</v>
      </c>
      <c r="F238" s="1">
        <v>104</v>
      </c>
      <c r="G238" s="3">
        <v>1862.7839999999999</v>
      </c>
      <c r="H238" s="1">
        <v>0.9896008277026039</v>
      </c>
      <c r="I238" s="1">
        <v>0.034</v>
      </c>
      <c r="J238">
        <v>0.017</v>
      </c>
      <c r="K238" s="1">
        <v>1.1102230246251565E-16</v>
      </c>
      <c r="L238">
        <v>11</v>
      </c>
      <c r="M238">
        <v>190</v>
      </c>
    </row>
    <row r="239" spans="1:13" ht="12.75">
      <c r="A239" s="1" t="s">
        <v>324</v>
      </c>
      <c r="B239" s="1">
        <v>0.9896008277026038</v>
      </c>
      <c r="C239" s="1">
        <v>1862.7504999999999</v>
      </c>
      <c r="D239" s="1">
        <v>1862.7669999999998</v>
      </c>
      <c r="E239" s="1">
        <v>98960187.05286704</v>
      </c>
      <c r="F239" s="1">
        <v>103</v>
      </c>
      <c r="G239" s="3">
        <v>1862.7504999999999</v>
      </c>
      <c r="H239" s="1">
        <v>0.9896008277026038</v>
      </c>
      <c r="I239" s="1">
        <v>0.033</v>
      </c>
      <c r="J239">
        <v>0.0165</v>
      </c>
      <c r="K239" s="1">
        <v>-1.1102230246251565E-16</v>
      </c>
      <c r="L239">
        <v>11</v>
      </c>
      <c r="M239">
        <v>187</v>
      </c>
    </row>
    <row r="240" spans="1:13" ht="12.75">
      <c r="A240" s="1" t="s">
        <v>48</v>
      </c>
      <c r="B240" s="1">
        <v>0.9896008277026038</v>
      </c>
      <c r="C240" s="1">
        <v>1862.8145</v>
      </c>
      <c r="D240" s="1">
        <v>1862.828</v>
      </c>
      <c r="E240" s="1">
        <v>98960195.04325485</v>
      </c>
      <c r="F240" s="1">
        <v>105</v>
      </c>
      <c r="G240" s="3">
        <v>1862.8145</v>
      </c>
      <c r="H240" s="1">
        <v>0.9896008277026038</v>
      </c>
      <c r="I240" s="1">
        <v>0.027</v>
      </c>
      <c r="J240">
        <v>0.0135</v>
      </c>
      <c r="K240" s="1">
        <v>-0.006185664822519477</v>
      </c>
      <c r="L240">
        <v>11</v>
      </c>
      <c r="M240">
        <v>195</v>
      </c>
    </row>
    <row r="241" spans="1:13" ht="12.75">
      <c r="A241" s="1" t="s">
        <v>44</v>
      </c>
      <c r="B241" s="1">
        <v>0.9095805370828184</v>
      </c>
      <c r="C241" s="1">
        <v>1654.9439999999997</v>
      </c>
      <c r="D241" s="1">
        <v>1654.9539999999997</v>
      </c>
      <c r="E241" s="1">
        <v>90950193.03204063</v>
      </c>
      <c r="F241" s="1">
        <v>85</v>
      </c>
      <c r="G241" s="3">
        <v>1654.9439999999997</v>
      </c>
      <c r="H241" s="1">
        <v>0.9095805370828184</v>
      </c>
      <c r="I241" s="1">
        <v>0.02</v>
      </c>
      <c r="J241">
        <v>0.01</v>
      </c>
      <c r="K241" s="1">
        <v>0</v>
      </c>
      <c r="L241">
        <v>5</v>
      </c>
      <c r="M241">
        <v>193</v>
      </c>
    </row>
    <row r="242" spans="1:13" ht="12.75">
      <c r="A242" s="1" t="s">
        <v>311</v>
      </c>
      <c r="B242" s="1">
        <v>0.9095805370828184</v>
      </c>
      <c r="C242" s="1">
        <v>1654.6629999999998</v>
      </c>
      <c r="D242" s="1">
        <v>1654.6719999999998</v>
      </c>
      <c r="E242" s="1">
        <v>90950180.02883656</v>
      </c>
      <c r="F242" s="1">
        <v>79</v>
      </c>
      <c r="G242" s="3">
        <v>1654.6629999999998</v>
      </c>
      <c r="H242" s="1">
        <v>0.9095805370828184</v>
      </c>
      <c r="I242" s="1">
        <v>0.018</v>
      </c>
      <c r="J242">
        <v>0.009</v>
      </c>
      <c r="K242" s="1">
        <v>-1.1102230246251565E-16</v>
      </c>
      <c r="L242">
        <v>5</v>
      </c>
      <c r="M242">
        <v>180</v>
      </c>
    </row>
    <row r="243" spans="1:13" ht="12.75">
      <c r="A243" s="1" t="s">
        <v>40</v>
      </c>
      <c r="B243" s="1">
        <v>0.9095805370828184</v>
      </c>
      <c r="C243" s="1">
        <v>1654.9254999999998</v>
      </c>
      <c r="D243" s="1">
        <v>1654.9319999999998</v>
      </c>
      <c r="E243" s="1">
        <v>90950191.02082641</v>
      </c>
      <c r="F243" s="1">
        <v>83</v>
      </c>
      <c r="G243" s="3">
        <v>1654.9254999999998</v>
      </c>
      <c r="H243" s="1">
        <v>0.9095805370828184</v>
      </c>
      <c r="I243" s="1">
        <v>0.013</v>
      </c>
      <c r="J243">
        <v>0.0065</v>
      </c>
      <c r="K243" s="1">
        <v>0</v>
      </c>
      <c r="L243">
        <v>5</v>
      </c>
      <c r="M243">
        <v>191</v>
      </c>
    </row>
    <row r="244" spans="1:13" ht="12.75">
      <c r="A244" s="1" t="s">
        <v>55</v>
      </c>
      <c r="B244" s="1">
        <v>0.9095805370828184</v>
      </c>
      <c r="C244" s="1">
        <v>1654.9589999999998</v>
      </c>
      <c r="D244" s="1">
        <v>1654.964</v>
      </c>
      <c r="E244" s="1">
        <v>90950199.01602031</v>
      </c>
      <c r="F244" s="1">
        <v>86</v>
      </c>
      <c r="G244" s="3">
        <v>1654.9589999999998</v>
      </c>
      <c r="H244" s="1">
        <v>0.9095805370828184</v>
      </c>
      <c r="I244" s="1">
        <v>0.01</v>
      </c>
      <c r="J244">
        <v>0.005</v>
      </c>
      <c r="K244" s="1">
        <v>-0.007817064861012968</v>
      </c>
      <c r="L244">
        <v>5</v>
      </c>
      <c r="M244">
        <v>199</v>
      </c>
    </row>
    <row r="245" spans="1:13" ht="12.75">
      <c r="A245" s="1" t="s">
        <v>42</v>
      </c>
      <c r="B245" s="1">
        <v>0.9095805370828184</v>
      </c>
      <c r="C245" s="1">
        <v>1654.9329999999998</v>
      </c>
      <c r="D245" s="1">
        <v>1654.9339999999997</v>
      </c>
      <c r="E245" s="1">
        <v>90950192.00320406</v>
      </c>
      <c r="F245" s="1">
        <v>84</v>
      </c>
      <c r="G245" s="3">
        <v>1654.9329999999998</v>
      </c>
      <c r="H245" s="1">
        <v>0.9095805370828184</v>
      </c>
      <c r="I245" s="1">
        <v>0.002</v>
      </c>
      <c r="J245">
        <v>0.001</v>
      </c>
      <c r="K245" s="1">
        <v>0</v>
      </c>
      <c r="L245">
        <v>5</v>
      </c>
      <c r="M245">
        <v>192</v>
      </c>
    </row>
    <row r="246" spans="1:13" ht="12.75">
      <c r="A246" s="1" t="s">
        <v>316</v>
      </c>
      <c r="B246" s="1">
        <v>0.9896008277026039</v>
      </c>
      <c r="C246" s="1">
        <v>1862.7334999999998</v>
      </c>
      <c r="D246" s="1">
        <v>1862.734</v>
      </c>
      <c r="E246" s="1">
        <v>98960183.00160204</v>
      </c>
      <c r="F246" s="1">
        <v>102</v>
      </c>
      <c r="G246" s="3">
        <v>1862.7334999999998</v>
      </c>
      <c r="H246" s="1">
        <v>0.9896008277026039</v>
      </c>
      <c r="I246" s="1">
        <v>0.001</v>
      </c>
      <c r="J246">
        <v>0.0005</v>
      </c>
      <c r="K246" s="1">
        <v>1.1102230246251565E-16</v>
      </c>
      <c r="L246">
        <v>11</v>
      </c>
      <c r="M246">
        <v>183</v>
      </c>
    </row>
    <row r="247" ht="12.75">
      <c r="E247" s="1">
        <v>0</v>
      </c>
    </row>
    <row r="248" spans="8:9" ht="12.75">
      <c r="H248" s="40" t="s">
        <v>112</v>
      </c>
      <c r="I248" s="1">
        <v>6242.074000000008</v>
      </c>
    </row>
  </sheetData>
  <mergeCells count="4">
    <mergeCell ref="J34:L34"/>
    <mergeCell ref="J1:L1"/>
    <mergeCell ref="J16:L16"/>
    <mergeCell ref="J19:L19"/>
  </mergeCells>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sheetPr codeName="Sheet3"/>
  <dimension ref="A1:L220"/>
  <sheetViews>
    <sheetView workbookViewId="0" topLeftCell="A1">
      <selection activeCell="A1" sqref="A1"/>
    </sheetView>
  </sheetViews>
  <sheetFormatPr defaultColWidth="9.140625" defaultRowHeight="12.75"/>
  <cols>
    <col min="1" max="1" width="22.140625" style="0" customWidth="1"/>
    <col min="2" max="2" width="17.421875" style="0" customWidth="1"/>
    <col min="3" max="3" width="19.7109375" style="0" customWidth="1"/>
    <col min="4" max="4" width="18.8515625" style="0" customWidth="1"/>
    <col min="5" max="5" width="17.8515625" style="0" customWidth="1"/>
    <col min="6" max="6" width="23.7109375" style="0" customWidth="1"/>
    <col min="7" max="7" width="10.421875" style="0" customWidth="1"/>
    <col min="8" max="9" width="8.8515625" style="0" customWidth="1"/>
    <col min="10" max="10" width="11.421875" style="0" customWidth="1"/>
    <col min="11" max="11" width="9.421875" style="0" bestFit="1" customWidth="1"/>
    <col min="12" max="16384" width="8.8515625" style="0" customWidth="1"/>
  </cols>
  <sheetData>
    <row r="1" spans="1:10" ht="76.5">
      <c r="A1" s="84" t="s">
        <v>86</v>
      </c>
      <c r="B1" s="49" t="s">
        <v>115</v>
      </c>
      <c r="C1" s="49" t="s">
        <v>116</v>
      </c>
      <c r="D1" s="49" t="s">
        <v>117</v>
      </c>
      <c r="E1" s="49" t="s">
        <v>118</v>
      </c>
      <c r="F1" s="51" t="s">
        <v>119</v>
      </c>
      <c r="G1" s="2" t="s">
        <v>129</v>
      </c>
      <c r="H1" s="2" t="s">
        <v>130</v>
      </c>
      <c r="I1" s="2" t="s">
        <v>131</v>
      </c>
      <c r="J1" s="2" t="s">
        <v>132</v>
      </c>
    </row>
    <row r="2" spans="2:6" ht="12.75">
      <c r="B2" s="50"/>
      <c r="C2" s="50"/>
      <c r="D2" s="50"/>
      <c r="E2" s="50"/>
      <c r="F2" s="52"/>
    </row>
    <row r="3" spans="2:6" ht="12.75">
      <c r="B3" s="50"/>
      <c r="C3" s="50"/>
      <c r="D3" s="50"/>
      <c r="E3" s="50"/>
      <c r="F3" s="52"/>
    </row>
    <row r="4" spans="1:10" ht="12.75">
      <c r="A4" t="s">
        <v>90</v>
      </c>
      <c r="B4" s="79"/>
      <c r="C4" s="80">
        <v>1198.8983918140702</v>
      </c>
      <c r="D4" s="79"/>
      <c r="E4" s="80">
        <v>1745.0041488250758</v>
      </c>
      <c r="F4" s="80">
        <v>4329.048043573071</v>
      </c>
      <c r="G4" s="86" t="s">
        <v>124</v>
      </c>
      <c r="H4" s="86"/>
      <c r="I4" s="86"/>
      <c r="J4" s="86"/>
    </row>
    <row r="5" spans="2:12" ht="12.75">
      <c r="B5" s="79"/>
      <c r="C5" s="80"/>
      <c r="D5" s="79"/>
      <c r="E5" s="80"/>
      <c r="F5" s="80"/>
      <c r="G5" s="86" t="s">
        <v>122</v>
      </c>
      <c r="H5" s="86"/>
      <c r="I5" s="86" t="s">
        <v>123</v>
      </c>
      <c r="J5" s="86"/>
      <c r="K5" s="86" t="s">
        <v>126</v>
      </c>
      <c r="L5" s="86"/>
    </row>
    <row r="6" spans="2:12" ht="12.75">
      <c r="B6" s="81" t="s">
        <v>125</v>
      </c>
      <c r="C6" s="80"/>
      <c r="D6" s="81" t="s">
        <v>125</v>
      </c>
      <c r="E6" s="80"/>
      <c r="F6" s="80"/>
      <c r="G6" s="40" t="s">
        <v>120</v>
      </c>
      <c r="H6" s="40" t="s">
        <v>121</v>
      </c>
      <c r="I6" s="40" t="s">
        <v>120</v>
      </c>
      <c r="J6" s="40" t="s">
        <v>121</v>
      </c>
      <c r="K6" s="40" t="s">
        <v>120</v>
      </c>
      <c r="L6" s="40" t="s">
        <v>121</v>
      </c>
    </row>
    <row r="7" spans="1:12" ht="12.75">
      <c r="A7" t="s">
        <v>173</v>
      </c>
      <c r="B7" s="82">
        <v>6.349161692845961</v>
      </c>
      <c r="C7" s="80">
        <v>17.513755725467522</v>
      </c>
      <c r="D7" s="82">
        <v>9.406489485553118</v>
      </c>
      <c r="E7" s="80">
        <v>22.918940273213217</v>
      </c>
      <c r="F7" s="80">
        <v>53.191900000000004</v>
      </c>
      <c r="G7" s="4">
        <v>4.181</v>
      </c>
      <c r="H7" s="4">
        <v>8.106</v>
      </c>
      <c r="I7" s="4">
        <v>7.119000000000001</v>
      </c>
      <c r="J7" s="4">
        <v>1.544</v>
      </c>
      <c r="K7" s="4">
        <v>11.3</v>
      </c>
      <c r="L7" s="4">
        <v>9.65</v>
      </c>
    </row>
    <row r="8" spans="1:12" ht="12.75">
      <c r="A8" t="s">
        <v>60</v>
      </c>
      <c r="B8" s="82">
        <v>7.203531456815067</v>
      </c>
      <c r="C8" s="80">
        <v>52.298388332653566</v>
      </c>
      <c r="D8" s="82">
        <v>7.395345830154397</v>
      </c>
      <c r="E8" s="80">
        <v>68.18092438158524</v>
      </c>
      <c r="F8" s="80">
        <v>159.2278467857143</v>
      </c>
      <c r="G8" s="4">
        <v>4.732</v>
      </c>
      <c r="H8" s="4">
        <v>6.333333333333334</v>
      </c>
      <c r="I8" s="4">
        <v>6.534666666666667</v>
      </c>
      <c r="J8" s="4">
        <v>2</v>
      </c>
      <c r="K8" s="4">
        <v>11.266666666666667</v>
      </c>
      <c r="L8" s="4">
        <v>8.333333333333334</v>
      </c>
    </row>
    <row r="9" spans="1:12" ht="12.75">
      <c r="A9" t="s">
        <v>445</v>
      </c>
      <c r="B9" s="82">
        <v>5.11499628915824</v>
      </c>
      <c r="C9" s="80">
        <v>61.57140745000001</v>
      </c>
      <c r="D9" s="82">
        <v>7.465590039949784</v>
      </c>
      <c r="E9" s="80">
        <v>108.17483998743197</v>
      </c>
      <c r="F9" s="80">
        <v>261.08810000000005</v>
      </c>
      <c r="G9" s="4">
        <v>2.4125</v>
      </c>
      <c r="H9" s="4">
        <v>6.186333333333334</v>
      </c>
      <c r="I9" s="4">
        <v>7.2375</v>
      </c>
      <c r="J9" s="4">
        <v>3.0469999999999997</v>
      </c>
      <c r="K9" s="4">
        <v>9.65</v>
      </c>
      <c r="L9" s="4">
        <v>9.233333333333334</v>
      </c>
    </row>
    <row r="10" spans="1:12" ht="12.75">
      <c r="A10" t="s">
        <v>9</v>
      </c>
      <c r="B10" s="82">
        <v>7.1552602784601635</v>
      </c>
      <c r="C10" s="80">
        <v>201.44420025</v>
      </c>
      <c r="D10" s="82">
        <v>6.830720733984842</v>
      </c>
      <c r="E10" s="80">
        <v>384.0863244411218</v>
      </c>
      <c r="F10" s="80">
        <v>906.7694999999999</v>
      </c>
      <c r="G10" s="4">
        <v>3.1791666666666667</v>
      </c>
      <c r="H10" s="4">
        <v>5.786666666666667</v>
      </c>
      <c r="I10" s="4">
        <v>5.904166666666668</v>
      </c>
      <c r="J10" s="4">
        <v>2.48</v>
      </c>
      <c r="K10" s="4">
        <v>9.083333333333334</v>
      </c>
      <c r="L10" s="4">
        <v>8.266666666666667</v>
      </c>
    </row>
    <row r="11" spans="1:12" ht="12.75">
      <c r="A11" t="s">
        <v>10</v>
      </c>
      <c r="B11" s="82">
        <v>4.327998144944279</v>
      </c>
      <c r="C11" s="80">
        <v>119.01471324605468</v>
      </c>
      <c r="D11" s="82">
        <v>7.68316797134567</v>
      </c>
      <c r="E11" s="80">
        <v>160.75869529423701</v>
      </c>
      <c r="F11" s="80">
        <v>390.3717</v>
      </c>
      <c r="G11" s="4">
        <v>2.639</v>
      </c>
      <c r="H11" s="4">
        <v>6.327999999999999</v>
      </c>
      <c r="I11" s="4">
        <v>6.461</v>
      </c>
      <c r="J11" s="4">
        <v>1.2053333333333334</v>
      </c>
      <c r="K11" s="4">
        <v>9.1</v>
      </c>
      <c r="L11" s="4">
        <v>7.533333333333333</v>
      </c>
    </row>
    <row r="12" spans="1:12" ht="12.75">
      <c r="A12" t="s">
        <v>11</v>
      </c>
      <c r="B12" s="82">
        <v>6.444928013132889</v>
      </c>
      <c r="C12" s="80">
        <v>65.65866025</v>
      </c>
      <c r="D12" s="82">
        <v>6.234569664668297</v>
      </c>
      <c r="E12" s="80">
        <v>101.12414184300292</v>
      </c>
      <c r="F12" s="80">
        <v>271.18739999999997</v>
      </c>
      <c r="G12" s="4">
        <v>3.120833333333333</v>
      </c>
      <c r="H12" s="4">
        <v>4.649666666666667</v>
      </c>
      <c r="I12" s="4">
        <v>5.7958333333333325</v>
      </c>
      <c r="J12" s="4">
        <v>3.3670000000000004</v>
      </c>
      <c r="K12" s="4">
        <v>8.916666666666666</v>
      </c>
      <c r="L12" s="4">
        <v>8.016666666666667</v>
      </c>
    </row>
    <row r="13" spans="1:12" ht="12.75">
      <c r="A13" t="s">
        <v>12</v>
      </c>
      <c r="B13" s="82">
        <v>6.206940866329308</v>
      </c>
      <c r="C13" s="80">
        <v>370.52063335</v>
      </c>
      <c r="D13" s="82">
        <v>7.457769914545336</v>
      </c>
      <c r="E13" s="80">
        <v>433.89778398282454</v>
      </c>
      <c r="F13" s="80">
        <v>1033.4243</v>
      </c>
      <c r="G13" s="4">
        <v>4.450833333333334</v>
      </c>
      <c r="H13" s="4">
        <v>6.2625</v>
      </c>
      <c r="I13" s="4">
        <v>4.6325</v>
      </c>
      <c r="J13" s="4">
        <v>2.0875</v>
      </c>
      <c r="K13" s="4">
        <v>9.083333333333334</v>
      </c>
      <c r="L13" s="4">
        <v>8.35</v>
      </c>
    </row>
    <row r="14" spans="1:12" ht="12.75">
      <c r="A14" t="s">
        <v>398</v>
      </c>
      <c r="B14" s="82">
        <v>5.118520275021809</v>
      </c>
      <c r="C14" s="80">
        <v>63.763406009894496</v>
      </c>
      <c r="D14" s="82">
        <v>7.371642811647878</v>
      </c>
      <c r="E14" s="80">
        <v>121.39206627004609</v>
      </c>
      <c r="F14" s="80">
        <v>296.70389678735677</v>
      </c>
      <c r="G14" s="4">
        <v>2.2</v>
      </c>
      <c r="H14" s="4">
        <v>6.032</v>
      </c>
      <c r="I14" s="4">
        <v>5.133333333333333</v>
      </c>
      <c r="J14" s="4">
        <v>0.9013333333333334</v>
      </c>
      <c r="K14" s="4">
        <v>7.333333333333333</v>
      </c>
      <c r="L14" s="4">
        <v>6.933333333333334</v>
      </c>
    </row>
    <row r="15" spans="1:12" ht="12.75">
      <c r="A15" t="s">
        <v>442</v>
      </c>
      <c r="B15" s="82">
        <v>5.443935907344041</v>
      </c>
      <c r="C15" s="83">
        <v>53.8121123</v>
      </c>
      <c r="D15" s="82">
        <v>6.098590251250054</v>
      </c>
      <c r="E15" s="83">
        <v>72.41145031992956</v>
      </c>
      <c r="F15" s="83">
        <v>198.47539999999998</v>
      </c>
      <c r="G15" s="4">
        <v>2.952</v>
      </c>
      <c r="H15" s="4">
        <v>4.45</v>
      </c>
      <c r="I15" s="4">
        <v>4.248</v>
      </c>
      <c r="J15" s="4">
        <v>2.966666666666667</v>
      </c>
      <c r="K15" s="4">
        <v>7.2</v>
      </c>
      <c r="L15" s="4">
        <v>7.416666666666667</v>
      </c>
    </row>
    <row r="16" spans="1:12" ht="12.75">
      <c r="A16" t="s">
        <v>337</v>
      </c>
      <c r="B16" s="82">
        <v>5.04789479623437</v>
      </c>
      <c r="C16" s="83">
        <v>89.21948699999999</v>
      </c>
      <c r="D16" s="82">
        <v>6.008191307463239</v>
      </c>
      <c r="E16" s="83">
        <v>120.58982271420177</v>
      </c>
      <c r="F16" s="83">
        <v>322.4418</v>
      </c>
      <c r="G16" s="4">
        <v>2.7935</v>
      </c>
      <c r="H16" s="4">
        <v>4.494000000000001</v>
      </c>
      <c r="I16" s="4">
        <v>4.7565</v>
      </c>
      <c r="J16" s="4">
        <v>2.6393333333333335</v>
      </c>
      <c r="K16" s="4">
        <v>7.55</v>
      </c>
      <c r="L16" s="4">
        <v>7.133333333333335</v>
      </c>
    </row>
    <row r="17" spans="1:12" ht="12.75">
      <c r="A17" t="s">
        <v>330</v>
      </c>
      <c r="B17" s="82">
        <v>5.086784238549811</v>
      </c>
      <c r="C17" s="53">
        <v>76.16378165</v>
      </c>
      <c r="D17" s="82">
        <v>6.637930636579027</v>
      </c>
      <c r="E17" s="53">
        <v>110.41350306748154</v>
      </c>
      <c r="F17" s="53">
        <v>326.89869999999996</v>
      </c>
      <c r="G17" s="4">
        <v>2.3703289370411653</v>
      </c>
      <c r="H17" s="4">
        <v>4.484062951022125</v>
      </c>
      <c r="I17" s="4">
        <v>4.496380006026246</v>
      </c>
      <c r="J17" s="4">
        <v>2.0632974153386656</v>
      </c>
      <c r="K17" s="4">
        <v>6.866708943067412</v>
      </c>
      <c r="L17" s="4">
        <v>6.54736036636079</v>
      </c>
    </row>
    <row r="18" spans="1:12" ht="12.75">
      <c r="A18" t="s">
        <v>346</v>
      </c>
      <c r="B18" s="82">
        <v>5.511741682974558</v>
      </c>
      <c r="C18" s="53">
        <v>27.917846250000004</v>
      </c>
      <c r="D18" s="82">
        <v>7.487318982387474</v>
      </c>
      <c r="E18" s="53">
        <v>41.055656250000006</v>
      </c>
      <c r="F18" s="53">
        <v>109.2675</v>
      </c>
      <c r="G18" s="4">
        <v>2.8164999999999996</v>
      </c>
      <c r="H18" s="4">
        <v>5.6265</v>
      </c>
      <c r="I18" s="4">
        <v>3.7335</v>
      </c>
      <c r="J18" s="4">
        <v>0.4235</v>
      </c>
      <c r="K18" s="4">
        <v>6.55</v>
      </c>
      <c r="L18" s="4">
        <v>6.05</v>
      </c>
    </row>
    <row r="19" spans="2:6" ht="14.25">
      <c r="B19" s="46"/>
      <c r="C19" s="46"/>
      <c r="D19" s="47"/>
      <c r="E19" s="47"/>
      <c r="F19" s="47"/>
    </row>
    <row r="20" spans="2:11" ht="12.75">
      <c r="B20" s="46"/>
      <c r="C20" s="46"/>
      <c r="D20" s="46"/>
      <c r="E20" s="46"/>
      <c r="F20" s="46"/>
      <c r="G20" s="86" t="s">
        <v>127</v>
      </c>
      <c r="H20" s="86"/>
      <c r="I20" s="86"/>
      <c r="J20" s="86"/>
      <c r="K20" t="s">
        <v>128</v>
      </c>
    </row>
    <row r="21" spans="1:11" ht="12.75">
      <c r="A21" t="s">
        <v>328</v>
      </c>
      <c r="B21" s="44">
        <v>59.9</v>
      </c>
      <c r="C21" s="45">
        <v>1.08224325</v>
      </c>
      <c r="D21" s="44">
        <v>85</v>
      </c>
      <c r="E21" s="45">
        <v>1.2732273529411766</v>
      </c>
      <c r="F21" s="45">
        <v>3.6135</v>
      </c>
      <c r="G21" s="4">
        <v>5.505137906376923</v>
      </c>
      <c r="H21" s="4">
        <v>8.451594853418653</v>
      </c>
      <c r="I21" s="4">
        <v>6.901288476510123</v>
      </c>
      <c r="J21" s="4">
        <v>3.3778484885037052</v>
      </c>
      <c r="K21" s="4">
        <v>6.707034654714101</v>
      </c>
    </row>
    <row r="22" spans="1:11" ht="12.75">
      <c r="A22" t="s">
        <v>331</v>
      </c>
      <c r="B22" s="44">
        <v>62.7</v>
      </c>
      <c r="C22" s="45">
        <v>2.29071315</v>
      </c>
      <c r="D22" s="44">
        <v>89</v>
      </c>
      <c r="E22" s="45">
        <v>2.5738350000000003</v>
      </c>
      <c r="F22" s="45">
        <v>7.306900000000001</v>
      </c>
      <c r="G22" s="4">
        <v>11.652363546458789</v>
      </c>
      <c r="H22" s="4">
        <v>17.08493819999938</v>
      </c>
      <c r="I22" s="4">
        <v>13.434814241590848</v>
      </c>
      <c r="J22" s="4">
        <v>6.835515530481448</v>
      </c>
      <c r="K22" s="4">
        <v>6.707034654714102</v>
      </c>
    </row>
    <row r="23" spans="1:11" ht="12.75">
      <c r="A23" t="s">
        <v>333</v>
      </c>
      <c r="B23" s="44">
        <v>56.4</v>
      </c>
      <c r="C23" s="45">
        <v>4.393701</v>
      </c>
      <c r="D23" s="44">
        <v>78</v>
      </c>
      <c r="E23" s="45">
        <v>5.63295</v>
      </c>
      <c r="F23" s="45">
        <v>15.580499999999999</v>
      </c>
      <c r="G23" s="4">
        <v>19.015929777439823</v>
      </c>
      <c r="H23" s="4">
        <v>43.27890102419159</v>
      </c>
      <c r="I23" s="4">
        <v>51.87534522256017</v>
      </c>
      <c r="J23" s="4">
        <v>15.407648975808407</v>
      </c>
      <c r="K23" s="4">
        <v>8.316666666666666</v>
      </c>
    </row>
    <row r="24" spans="1:11" ht="12.75">
      <c r="A24" t="s">
        <v>335</v>
      </c>
      <c r="B24" s="44">
        <v>60.5</v>
      </c>
      <c r="C24" s="45">
        <v>7.7260919999999995</v>
      </c>
      <c r="D24" s="44">
        <v>83</v>
      </c>
      <c r="E24" s="45">
        <v>9.308544578313253</v>
      </c>
      <c r="F24" s="45">
        <v>25.5408</v>
      </c>
      <c r="G24" s="4">
        <v>39.00049960202799</v>
      </c>
      <c r="H24" s="4">
        <v>55.92751662055575</v>
      </c>
      <c r="I24" s="4">
        <v>57.41602039797201</v>
      </c>
      <c r="J24" s="4">
        <v>35.16800337944427</v>
      </c>
      <c r="K24" s="4">
        <v>7.341666666666667</v>
      </c>
    </row>
    <row r="25" spans="1:11" ht="12.75">
      <c r="A25" t="s">
        <v>338</v>
      </c>
      <c r="B25" s="44">
        <v>45.8</v>
      </c>
      <c r="C25" s="45">
        <v>3.0085104</v>
      </c>
      <c r="D25" s="44">
        <v>67</v>
      </c>
      <c r="E25" s="45">
        <v>4.4903140298507465</v>
      </c>
      <c r="F25" s="45">
        <v>13.1376</v>
      </c>
      <c r="G25" s="4">
        <v>15.303643284233187</v>
      </c>
      <c r="H25" s="4">
        <v>29.8063930666069</v>
      </c>
      <c r="I25" s="4">
        <v>29.80239442098803</v>
      </c>
      <c r="J25" s="4">
        <v>13.20190770794386</v>
      </c>
      <c r="K25" s="4">
        <v>6.707034654714102</v>
      </c>
    </row>
    <row r="26" spans="1:11" ht="12.75">
      <c r="A26" t="s">
        <v>340</v>
      </c>
      <c r="B26" s="44">
        <v>40.1</v>
      </c>
      <c r="C26" s="45">
        <v>1.7099442000000002</v>
      </c>
      <c r="D26" s="44">
        <v>67</v>
      </c>
      <c r="E26" s="45">
        <v>2.55215552238806</v>
      </c>
      <c r="F26" s="45">
        <v>8.528400000000001</v>
      </c>
      <c r="G26" s="4">
        <v>8.698117205359667</v>
      </c>
      <c r="H26" s="4">
        <v>16.941031331374052</v>
      </c>
      <c r="I26" s="4">
        <v>20.582903069668397</v>
      </c>
      <c r="J26" s="4">
        <v>10.978222742861632</v>
      </c>
      <c r="K26" s="4">
        <v>6.707034654714102</v>
      </c>
    </row>
    <row r="27" spans="1:11" ht="12.75">
      <c r="A27" t="s">
        <v>342</v>
      </c>
      <c r="B27" s="44">
        <v>66.7</v>
      </c>
      <c r="C27" s="45">
        <v>0.0770385</v>
      </c>
      <c r="D27" s="44">
        <v>83</v>
      </c>
      <c r="E27" s="45">
        <v>0.09281746987951807</v>
      </c>
      <c r="F27" s="45">
        <v>0.23099999999999998</v>
      </c>
      <c r="G27" s="4">
        <v>0.3918782275615196</v>
      </c>
      <c r="H27" s="4">
        <v>0.616115926923004</v>
      </c>
      <c r="I27" s="4">
        <v>0.40122665536276647</v>
      </c>
      <c r="J27" s="4">
        <v>0.14010419539166719</v>
      </c>
      <c r="K27" s="4">
        <v>6.707034654714102</v>
      </c>
    </row>
    <row r="28" spans="1:11" ht="12.75">
      <c r="A28" t="s">
        <v>345</v>
      </c>
      <c r="B28" s="44">
        <v>59.3</v>
      </c>
      <c r="C28" s="45">
        <v>67.644696</v>
      </c>
      <c r="D28" s="44">
        <v>82</v>
      </c>
      <c r="E28" s="45">
        <v>82.49353170731708</v>
      </c>
      <c r="F28" s="45">
        <v>228.144</v>
      </c>
      <c r="G28" s="4">
        <v>341.4633089312559</v>
      </c>
      <c r="H28" s="4">
        <v>495.6369201258455</v>
      </c>
      <c r="I28" s="4">
        <v>519.7802910687442</v>
      </c>
      <c r="J28" s="4">
        <v>318.07667987415465</v>
      </c>
      <c r="K28" s="4">
        <v>7.341666666666668</v>
      </c>
    </row>
    <row r="29" spans="1:11" ht="12.75">
      <c r="A29" t="s">
        <v>346</v>
      </c>
      <c r="B29" s="44">
        <v>51.1</v>
      </c>
      <c r="C29" s="45">
        <v>27.917846250000004</v>
      </c>
      <c r="D29" s="44">
        <v>68</v>
      </c>
      <c r="E29" s="45">
        <v>41.055656250000006</v>
      </c>
      <c r="F29" s="45">
        <v>109.2675</v>
      </c>
      <c r="G29" s="4">
        <v>153.87595687499996</v>
      </c>
      <c r="H29" s="4">
        <v>307.39679437499996</v>
      </c>
      <c r="I29" s="4">
        <v>203.975105625</v>
      </c>
      <c r="J29" s="4">
        <v>23.137393125000017</v>
      </c>
      <c r="K29" s="4">
        <v>6.3</v>
      </c>
    </row>
    <row r="30" spans="1:11" ht="12.75">
      <c r="A30" t="s">
        <v>348</v>
      </c>
      <c r="B30" s="44">
        <v>37.9</v>
      </c>
      <c r="C30" s="45">
        <v>0.58458855</v>
      </c>
      <c r="D30" s="44">
        <v>53</v>
      </c>
      <c r="E30" s="45">
        <v>1.1029972641509433</v>
      </c>
      <c r="F30" s="45">
        <v>3.0849</v>
      </c>
      <c r="G30" s="4">
        <v>2.9736758221766877</v>
      </c>
      <c r="H30" s="4">
        <v>7.321619331770396</v>
      </c>
      <c r="I30" s="4">
        <v>7.617879387057643</v>
      </c>
      <c r="J30" s="4">
        <v>2.777356665322806</v>
      </c>
      <c r="K30" s="4">
        <v>6.707034654714102</v>
      </c>
    </row>
    <row r="31" spans="1:11" ht="12.75">
      <c r="A31" t="s">
        <v>350</v>
      </c>
      <c r="B31" s="44">
        <v>51</v>
      </c>
      <c r="C31" s="45">
        <v>1.538568</v>
      </c>
      <c r="D31" s="44">
        <v>66</v>
      </c>
      <c r="E31" s="45">
        <v>2.3311636363636365</v>
      </c>
      <c r="F31" s="45">
        <v>6.0336</v>
      </c>
      <c r="G31" s="4">
        <v>7.826363452337105</v>
      </c>
      <c r="H31" s="4">
        <v>15.474102520697153</v>
      </c>
      <c r="I31" s="4">
        <v>12.889124087108662</v>
      </c>
      <c r="J31" s="4">
        <v>4.2779742325400765</v>
      </c>
      <c r="K31" s="4">
        <v>6.7070346547141</v>
      </c>
    </row>
    <row r="32" spans="1:11" ht="12.75">
      <c r="A32" t="s">
        <v>353</v>
      </c>
      <c r="B32" s="44">
        <v>53.2</v>
      </c>
      <c r="C32" s="45">
        <v>12.780847799999998</v>
      </c>
      <c r="D32" s="44">
        <v>75</v>
      </c>
      <c r="E32" s="45">
        <v>17.0411304</v>
      </c>
      <c r="F32" s="45">
        <v>48.0483</v>
      </c>
      <c r="G32" s="4">
        <v>65.01341514434401</v>
      </c>
      <c r="H32" s="4">
        <v>113.1178415640982</v>
      </c>
      <c r="I32" s="4">
        <v>99.95343051024895</v>
      </c>
      <c r="J32" s="4">
        <v>44.176925981408374</v>
      </c>
      <c r="K32" s="4">
        <v>6.707034654714101</v>
      </c>
    </row>
    <row r="33" spans="1:11" ht="12.75">
      <c r="A33" t="s">
        <v>354</v>
      </c>
      <c r="B33" s="44">
        <v>56.9</v>
      </c>
      <c r="C33" s="45">
        <v>1.2160668</v>
      </c>
      <c r="D33" s="44">
        <v>87</v>
      </c>
      <c r="E33" s="45">
        <v>1.3977779310344827</v>
      </c>
      <c r="F33" s="45">
        <v>4.2744</v>
      </c>
      <c r="G33" s="4">
        <v>6.185869431263704</v>
      </c>
      <c r="H33" s="4">
        <v>9.278352951547838</v>
      </c>
      <c r="I33" s="4">
        <v>8.489660921859969</v>
      </c>
      <c r="J33" s="4">
        <v>4.714665623438442</v>
      </c>
      <c r="K33" s="4">
        <v>6.707034654714101</v>
      </c>
    </row>
    <row r="34" spans="1:11" ht="12.75">
      <c r="A34" t="s">
        <v>356</v>
      </c>
      <c r="B34" s="44">
        <v>44.1</v>
      </c>
      <c r="C34" s="45">
        <v>1.4967099</v>
      </c>
      <c r="D34" s="44">
        <v>66</v>
      </c>
      <c r="E34" s="45">
        <v>2.267742272727273</v>
      </c>
      <c r="F34" s="45">
        <v>6.7878</v>
      </c>
      <c r="G34" s="4">
        <v>7.613440329001463</v>
      </c>
      <c r="H34" s="4">
        <v>15.053115908001715</v>
      </c>
      <c r="I34" s="4">
        <v>15.691483152875026</v>
      </c>
      <c r="J34" s="4">
        <v>7.167970439390171</v>
      </c>
      <c r="K34" s="4">
        <v>6.707034654714101</v>
      </c>
    </row>
    <row r="35" spans="1:11" ht="12.75">
      <c r="A35" t="s">
        <v>358</v>
      </c>
      <c r="B35" s="44">
        <v>38.2</v>
      </c>
      <c r="C35" s="45">
        <v>0.06188400000000001</v>
      </c>
      <c r="D35" s="44">
        <v>58</v>
      </c>
      <c r="E35" s="45">
        <v>0.10669655172413794</v>
      </c>
      <c r="F35" s="45">
        <v>0.324</v>
      </c>
      <c r="G35" s="4">
        <v>0.31479055581841653</v>
      </c>
      <c r="H35" s="4">
        <v>0.708244309506994</v>
      </c>
      <c r="I35" s="4">
        <v>0.7976162929585042</v>
      </c>
      <c r="J35" s="4">
        <v>0.352428069843454</v>
      </c>
      <c r="K35" s="4">
        <v>6.7070346547141</v>
      </c>
    </row>
    <row r="36" spans="1:11" ht="12.75">
      <c r="A36" t="s">
        <v>360</v>
      </c>
      <c r="B36" s="44">
        <v>49.1</v>
      </c>
      <c r="C36" s="45">
        <v>11.9502526</v>
      </c>
      <c r="D36" s="44">
        <v>77</v>
      </c>
      <c r="E36" s="45">
        <v>15.519808571428573</v>
      </c>
      <c r="F36" s="45">
        <v>48.6772</v>
      </c>
      <c r="G36" s="4">
        <v>60.7883565723689</v>
      </c>
      <c r="H36" s="4">
        <v>103.0194127901275</v>
      </c>
      <c r="I36" s="4">
        <v>106.33772570937161</v>
      </c>
      <c r="J36" s="4">
        <v>56.334172222581216</v>
      </c>
      <c r="K36" s="4">
        <v>6.707034654714102</v>
      </c>
    </row>
    <row r="37" spans="1:11" ht="12.75">
      <c r="A37" t="s">
        <v>362</v>
      </c>
      <c r="B37" s="44">
        <v>61.8</v>
      </c>
      <c r="C37" s="45">
        <v>1.3599089999999998</v>
      </c>
      <c r="D37" s="44">
        <v>84</v>
      </c>
      <c r="E37" s="45">
        <v>1.6189392857142852</v>
      </c>
      <c r="F37" s="45">
        <v>4.401</v>
      </c>
      <c r="G37" s="4">
        <v>6.9175636670620335</v>
      </c>
      <c r="H37" s="4">
        <v>10.74640668340422</v>
      </c>
      <c r="I37" s="4">
        <v>8.192629362157806</v>
      </c>
      <c r="J37" s="4">
        <v>3.661059802772698</v>
      </c>
      <c r="K37" s="4">
        <v>6.707034654714101</v>
      </c>
    </row>
    <row r="38" spans="1:11" ht="12.75">
      <c r="A38" t="s">
        <v>364</v>
      </c>
      <c r="B38" s="44">
        <v>58</v>
      </c>
      <c r="C38" s="45">
        <v>0.8529479999999999</v>
      </c>
      <c r="D38" s="44">
        <v>80</v>
      </c>
      <c r="E38" s="45">
        <v>1.066185</v>
      </c>
      <c r="F38" s="45">
        <v>2.9412</v>
      </c>
      <c r="G38" s="4">
        <v>3.6915573617339326</v>
      </c>
      <c r="H38" s="4">
        <v>8.191678443529183</v>
      </c>
      <c r="I38" s="4">
        <v>9.690902638266065</v>
      </c>
      <c r="J38" s="4">
        <v>2.8868415564708165</v>
      </c>
      <c r="K38" s="4">
        <v>8.316666666666666</v>
      </c>
    </row>
    <row r="39" spans="1:11" ht="12.75">
      <c r="A39" t="s">
        <v>366</v>
      </c>
      <c r="B39" s="44">
        <v>47.9</v>
      </c>
      <c r="C39" s="45">
        <v>16.7351104</v>
      </c>
      <c r="D39" s="44">
        <v>70</v>
      </c>
      <c r="E39" s="45">
        <v>23.90730057142857</v>
      </c>
      <c r="F39" s="45">
        <v>69.8752</v>
      </c>
      <c r="G39" s="4">
        <v>85.12789581311102</v>
      </c>
      <c r="H39" s="4">
        <v>158.69500290098898</v>
      </c>
      <c r="I39" s="4">
        <v>154.778434556201</v>
      </c>
      <c r="J39" s="4">
        <v>70.05405463477777</v>
      </c>
      <c r="K39" s="4">
        <v>6.707034654714101</v>
      </c>
    </row>
    <row r="40" spans="1:11" ht="12.75">
      <c r="A40" t="s">
        <v>368</v>
      </c>
      <c r="B40" s="44">
        <v>38.1</v>
      </c>
      <c r="C40" s="45">
        <v>6.6935985</v>
      </c>
      <c r="D40" s="44">
        <v>57</v>
      </c>
      <c r="E40" s="45">
        <v>11.743155263157895</v>
      </c>
      <c r="F40" s="45">
        <v>35.137</v>
      </c>
      <c r="G40" s="4">
        <v>34.04889134898065</v>
      </c>
      <c r="H40" s="4">
        <v>77.95025009142003</v>
      </c>
      <c r="I40" s="4">
        <v>86.58888471729918</v>
      </c>
      <c r="J40" s="4">
        <v>37.077050504989515</v>
      </c>
      <c r="K40" s="4">
        <v>6.707034654714102</v>
      </c>
    </row>
    <row r="41" spans="1:11" ht="12.75">
      <c r="A41" t="s">
        <v>370</v>
      </c>
      <c r="B41" s="44">
        <v>38.8</v>
      </c>
      <c r="C41" s="45">
        <v>9.582144999999999</v>
      </c>
      <c r="D41" s="44">
        <v>59</v>
      </c>
      <c r="E41" s="45">
        <v>16.24092372881356</v>
      </c>
      <c r="F41" s="45">
        <v>49.3925</v>
      </c>
      <c r="G41" s="4">
        <v>48.74230415749887</v>
      </c>
      <c r="H41" s="4">
        <v>107.80612518583482</v>
      </c>
      <c r="I41" s="4">
        <v>120.8396565777297</v>
      </c>
      <c r="J41" s="4">
        <v>53.889123261902824</v>
      </c>
      <c r="K41" s="4">
        <v>6.707034654714101</v>
      </c>
    </row>
    <row r="42" spans="1:11" ht="12.75">
      <c r="A42" t="s">
        <v>372</v>
      </c>
      <c r="B42" s="44">
        <v>49.2</v>
      </c>
      <c r="C42" s="45">
        <v>1.1174058</v>
      </c>
      <c r="D42" s="44">
        <v>69</v>
      </c>
      <c r="E42" s="45">
        <v>1.619428695652174</v>
      </c>
      <c r="F42" s="45">
        <v>4.5423</v>
      </c>
      <c r="G42" s="4">
        <v>7.201599942457167</v>
      </c>
      <c r="H42" s="4">
        <v>10.096441020006392</v>
      </c>
      <c r="I42" s="4">
        <v>13.049487557542829</v>
      </c>
      <c r="J42" s="4">
        <v>8.110611479993612</v>
      </c>
      <c r="K42" s="4">
        <v>8.466666666666667</v>
      </c>
    </row>
    <row r="43" spans="1:11" ht="12.75">
      <c r="A43" t="s">
        <v>375</v>
      </c>
      <c r="B43" s="44">
        <v>51.1</v>
      </c>
      <c r="C43" s="45">
        <v>1.5077055</v>
      </c>
      <c r="D43" s="44">
        <v>65</v>
      </c>
      <c r="E43" s="45">
        <v>2.319546923076923</v>
      </c>
      <c r="F43" s="45">
        <v>5.901</v>
      </c>
      <c r="G43" s="4">
        <v>9.358238882339462</v>
      </c>
      <c r="H43" s="4">
        <v>17.29864725829928</v>
      </c>
      <c r="I43" s="4">
        <v>17.44213611766054</v>
      </c>
      <c r="J43" s="4">
        <v>7.338027741700717</v>
      </c>
      <c r="K43" s="4">
        <v>8.716666666666667</v>
      </c>
    </row>
    <row r="44" spans="1:11" ht="12.75">
      <c r="A44" t="s">
        <v>376</v>
      </c>
      <c r="B44" s="44">
        <v>38.4</v>
      </c>
      <c r="C44" s="45">
        <v>1.8015359999999998</v>
      </c>
      <c r="D44" s="44">
        <v>59</v>
      </c>
      <c r="E44" s="45">
        <v>3.053450847457627</v>
      </c>
      <c r="F44" s="45">
        <v>9.383</v>
      </c>
      <c r="G44" s="4">
        <v>9.164024929980071</v>
      </c>
      <c r="H44" s="4">
        <v>20.268594927627174</v>
      </c>
      <c r="I44" s="4">
        <v>23.051140076420687</v>
      </c>
      <c r="J44" s="4">
        <v>10.44834623115447</v>
      </c>
      <c r="K44" s="4">
        <v>6.707034654714101</v>
      </c>
    </row>
    <row r="45" spans="1:11" ht="12.75">
      <c r="A45" t="s">
        <v>378</v>
      </c>
      <c r="B45" s="44">
        <v>50</v>
      </c>
      <c r="C45" s="45">
        <v>0.82845</v>
      </c>
      <c r="D45" s="44">
        <v>64</v>
      </c>
      <c r="E45" s="45">
        <v>1.294453125</v>
      </c>
      <c r="F45" s="45">
        <v>3.3138</v>
      </c>
      <c r="G45" s="4">
        <v>3.585530063179088</v>
      </c>
      <c r="H45" s="4">
        <v>9.945500790408312</v>
      </c>
      <c r="I45" s="4">
        <v>11.492259936820911</v>
      </c>
      <c r="J45" s="4">
        <v>2.536479209591688</v>
      </c>
      <c r="K45" s="4">
        <v>8.316666666666666</v>
      </c>
    </row>
    <row r="46" spans="1:11" ht="12.75">
      <c r="A46" t="s">
        <v>380</v>
      </c>
      <c r="B46" s="44">
        <v>51.6</v>
      </c>
      <c r="C46" s="45">
        <v>2.15172</v>
      </c>
      <c r="D46" s="44">
        <v>72</v>
      </c>
      <c r="E46" s="45">
        <v>2.9885</v>
      </c>
      <c r="F46" s="45">
        <v>8.34</v>
      </c>
      <c r="G46" s="4">
        <v>10.945335381772399</v>
      </c>
      <c r="H46" s="4">
        <v>19.83745570741642</v>
      </c>
      <c r="I46" s="4">
        <v>17.68884091081871</v>
      </c>
      <c r="J46" s="4">
        <v>7.465037020308074</v>
      </c>
      <c r="K46" s="4">
        <v>6.707034654714102</v>
      </c>
    </row>
    <row r="47" spans="1:11" ht="12.75">
      <c r="A47" t="s">
        <v>382</v>
      </c>
      <c r="B47" s="44">
        <v>54.4</v>
      </c>
      <c r="C47" s="45">
        <v>0.4623999999999999</v>
      </c>
      <c r="D47" s="44">
        <v>81</v>
      </c>
      <c r="E47" s="45">
        <v>0.570864197530864</v>
      </c>
      <c r="F47" s="45">
        <v>1.7</v>
      </c>
      <c r="G47" s="4">
        <v>2.517275963555884</v>
      </c>
      <c r="H47" s="4">
        <v>3.481466829849413</v>
      </c>
      <c r="I47" s="4">
        <v>3.602724036444116</v>
      </c>
      <c r="J47" s="4">
        <v>2.8226998368172542</v>
      </c>
      <c r="K47" s="4">
        <v>7.308333333333334</v>
      </c>
    </row>
    <row r="48" spans="1:11" ht="12.75">
      <c r="A48" t="s">
        <v>384</v>
      </c>
      <c r="B48" s="44">
        <v>54.1</v>
      </c>
      <c r="C48" s="45">
        <v>10.2188949</v>
      </c>
      <c r="D48" s="44">
        <v>71</v>
      </c>
      <c r="E48" s="45">
        <v>14.39280971830986</v>
      </c>
      <c r="F48" s="45">
        <v>37.7778</v>
      </c>
      <c r="G48" s="4">
        <v>63.42807636353415</v>
      </c>
      <c r="H48" s="4">
        <v>107.338263302987</v>
      </c>
      <c r="I48" s="4">
        <v>108.14609863646584</v>
      </c>
      <c r="J48" s="4">
        <v>50.38405169701298</v>
      </c>
      <c r="K48" s="4">
        <v>8.716666666666665</v>
      </c>
    </row>
    <row r="49" spans="1:11" ht="12.75">
      <c r="A49" t="s">
        <v>386</v>
      </c>
      <c r="B49" s="44">
        <v>62.3</v>
      </c>
      <c r="C49" s="45">
        <v>0.07476</v>
      </c>
      <c r="D49" s="44">
        <v>79</v>
      </c>
      <c r="E49" s="45">
        <v>0.09463291139240505</v>
      </c>
      <c r="F49" s="45">
        <v>0.24</v>
      </c>
      <c r="G49" s="4">
        <v>0.3826605757606304</v>
      </c>
      <c r="H49" s="4">
        <v>0.6976000210111333</v>
      </c>
      <c r="I49" s="4">
        <v>0.4973394242393695</v>
      </c>
      <c r="J49" s="4">
        <v>0.1343999789888667</v>
      </c>
      <c r="K49" s="4">
        <v>7.133333333333333</v>
      </c>
    </row>
    <row r="50" spans="1:11" ht="12.75">
      <c r="A50" t="s">
        <v>388</v>
      </c>
      <c r="B50" s="44">
        <v>49.2</v>
      </c>
      <c r="C50" s="45">
        <v>0.1533072</v>
      </c>
      <c r="D50" s="44">
        <v>62</v>
      </c>
      <c r="E50" s="45">
        <v>0.24726967741935485</v>
      </c>
      <c r="F50" s="45">
        <v>0.6232</v>
      </c>
      <c r="G50" s="4">
        <v>0.8345945709343745</v>
      </c>
      <c r="H50" s="4">
        <v>1.5079964441394231</v>
      </c>
      <c r="I50" s="4">
        <v>1.4089254290656257</v>
      </c>
      <c r="J50" s="4">
        <v>0.8030368891939104</v>
      </c>
      <c r="K50" s="4">
        <v>7.3083333333333345</v>
      </c>
    </row>
    <row r="51" spans="1:11" ht="12.75">
      <c r="A51" t="s">
        <v>390</v>
      </c>
      <c r="B51" s="44">
        <v>26.3</v>
      </c>
      <c r="C51" s="45">
        <v>0.0423956</v>
      </c>
      <c r="D51" s="44">
        <v>38</v>
      </c>
      <c r="E51" s="45">
        <v>0.11156736842105264</v>
      </c>
      <c r="F51" s="45">
        <v>0.3224</v>
      </c>
      <c r="G51" s="4">
        <v>0.21565726986386236</v>
      </c>
      <c r="H51" s="4">
        <v>0.7405764528846047</v>
      </c>
      <c r="I51" s="4">
        <v>0.8912562117586045</v>
      </c>
      <c r="J51" s="4">
        <v>0.3148580381727547</v>
      </c>
      <c r="K51" s="4">
        <v>6.707034654714102</v>
      </c>
    </row>
    <row r="52" spans="1:11" ht="12.75">
      <c r="A52" t="s">
        <v>392</v>
      </c>
      <c r="B52" s="44">
        <v>61.3</v>
      </c>
      <c r="C52" s="45">
        <v>2.6354708999999996</v>
      </c>
      <c r="D52" s="44">
        <v>83</v>
      </c>
      <c r="E52" s="45">
        <v>3.1752661445783126</v>
      </c>
      <c r="F52" s="45">
        <v>8.5986</v>
      </c>
      <c r="G52" s="4">
        <v>14.347334665270315</v>
      </c>
      <c r="H52" s="4">
        <v>19.364647154449642</v>
      </c>
      <c r="I52" s="4">
        <v>16.607625334729683</v>
      </c>
      <c r="J52" s="4">
        <v>12.521827845550355</v>
      </c>
      <c r="K52" s="4">
        <v>7.308333333333334</v>
      </c>
    </row>
    <row r="53" spans="1:11" ht="12.75">
      <c r="A53" t="s">
        <v>394</v>
      </c>
      <c r="B53" s="44">
        <v>50.7</v>
      </c>
      <c r="C53" s="45">
        <v>0.0527787</v>
      </c>
      <c r="D53" s="44">
        <v>63</v>
      </c>
      <c r="E53" s="45">
        <v>0.08377571428571429</v>
      </c>
      <c r="F53" s="45">
        <v>0.2082</v>
      </c>
      <c r="G53" s="4">
        <v>0.2284261156925706</v>
      </c>
      <c r="H53" s="4">
        <v>0.6436628847766058</v>
      </c>
      <c r="I53" s="4">
        <v>0.7188838843074294</v>
      </c>
      <c r="J53" s="4">
        <v>0.1405571152233942</v>
      </c>
      <c r="K53" s="4">
        <v>8.316666666666666</v>
      </c>
    </row>
    <row r="54" spans="1:11" ht="12.75">
      <c r="A54" t="s">
        <v>396</v>
      </c>
      <c r="B54" s="44">
        <v>36.7</v>
      </c>
      <c r="C54" s="45">
        <v>5.069371</v>
      </c>
      <c r="D54" s="44">
        <v>48</v>
      </c>
      <c r="E54" s="45">
        <v>10.561189583333334</v>
      </c>
      <c r="F54" s="45">
        <v>27.625999999999998</v>
      </c>
      <c r="G54" s="4">
        <v>25.947678245107586</v>
      </c>
      <c r="H54" s="4">
        <v>77.85331727442963</v>
      </c>
      <c r="I54" s="4">
        <v>75.34765508822574</v>
      </c>
      <c r="J54" s="4">
        <v>17.916816058903706</v>
      </c>
      <c r="K54" s="4">
        <v>7.133333333333332</v>
      </c>
    </row>
    <row r="55" spans="1:11" ht="12.75">
      <c r="A55" t="s">
        <v>399</v>
      </c>
      <c r="B55" s="44" t="s">
        <v>111</v>
      </c>
      <c r="C55" s="45">
        <v>0.018671327501839904</v>
      </c>
      <c r="D55" s="44" t="s">
        <v>111</v>
      </c>
      <c r="E55" s="45">
        <v>0.024341636694603798</v>
      </c>
      <c r="F55" s="45">
        <v>0.05684678571428572</v>
      </c>
      <c r="G55" s="4">
        <v>0.13449949500000002</v>
      </c>
      <c r="H55" s="4">
        <v>0.18001482142857145</v>
      </c>
      <c r="I55" s="4">
        <v>0.18573739785714288</v>
      </c>
      <c r="J55" s="4">
        <v>0.056846785714285725</v>
      </c>
      <c r="K55" s="4">
        <v>9.8</v>
      </c>
    </row>
    <row r="56" spans="1:11" ht="12.75">
      <c r="A56" t="s">
        <v>401</v>
      </c>
      <c r="B56" s="44">
        <v>60.4</v>
      </c>
      <c r="C56" s="45">
        <v>0.32703579999999993</v>
      </c>
      <c r="D56" s="44">
        <v>82</v>
      </c>
      <c r="E56" s="45">
        <v>0.3988241463414633</v>
      </c>
      <c r="F56" s="45">
        <v>1.0829</v>
      </c>
      <c r="G56" s="4">
        <v>1.780361934606984</v>
      </c>
      <c r="H56" s="4">
        <v>2.432265050841173</v>
      </c>
      <c r="I56" s="4">
        <v>2.118078065393016</v>
      </c>
      <c r="J56" s="4">
        <v>1.5834891158254933</v>
      </c>
      <c r="K56" s="4">
        <v>7.308333333333334</v>
      </c>
    </row>
    <row r="57" spans="1:11" ht="12.75">
      <c r="A57" t="s">
        <v>403</v>
      </c>
      <c r="B57" s="44">
        <v>57.1</v>
      </c>
      <c r="C57" s="45">
        <v>9.047666300000001</v>
      </c>
      <c r="D57" s="44">
        <v>80</v>
      </c>
      <c r="E57" s="45">
        <v>11.309582875000002</v>
      </c>
      <c r="F57" s="45">
        <v>31.690600000000003</v>
      </c>
      <c r="G57" s="4">
        <v>49.254915448236616</v>
      </c>
      <c r="H57" s="4">
        <v>68.97251186717958</v>
      </c>
      <c r="I57" s="4">
        <v>64.8312445517634</v>
      </c>
      <c r="J57" s="4">
        <v>48.54679646615378</v>
      </c>
      <c r="K57" s="4">
        <v>7.3083333333333345</v>
      </c>
    </row>
    <row r="58" spans="1:11" ht="12.75">
      <c r="A58" t="s">
        <v>405</v>
      </c>
      <c r="B58" s="44">
        <v>48.6</v>
      </c>
      <c r="C58" s="45">
        <v>2.0111652</v>
      </c>
      <c r="D58" s="44">
        <v>72</v>
      </c>
      <c r="E58" s="45">
        <v>2.793285</v>
      </c>
      <c r="F58" s="45">
        <v>8.2764</v>
      </c>
      <c r="G58" s="4">
        <v>10.948654447880761</v>
      </c>
      <c r="H58" s="4">
        <v>17.035100669963008</v>
      </c>
      <c r="I58" s="4">
        <v>18.846385552119244</v>
      </c>
      <c r="J58" s="4">
        <v>13.656549330036995</v>
      </c>
      <c r="K58" s="4">
        <v>7.308333333333334</v>
      </c>
    </row>
    <row r="59" spans="1:11" ht="12.75">
      <c r="A59" t="s">
        <v>72</v>
      </c>
      <c r="B59" s="44" t="s">
        <v>111</v>
      </c>
      <c r="C59" s="45">
        <v>0.006231946402835746</v>
      </c>
      <c r="D59" s="44" t="s">
        <v>111</v>
      </c>
      <c r="E59" s="45">
        <v>0.011864310551525759</v>
      </c>
      <c r="F59" s="45">
        <v>0.028998494559785454</v>
      </c>
      <c r="G59" s="4">
        <v>0.031898344015763996</v>
      </c>
      <c r="H59" s="4">
        <v>0.08745945959231294</v>
      </c>
      <c r="I59" s="4">
        <v>0.07442946937011599</v>
      </c>
      <c r="J59" s="4">
        <v>0.013068654881609978</v>
      </c>
      <c r="K59" s="4">
        <v>7.133333333333333</v>
      </c>
    </row>
    <row r="60" spans="1:11" ht="12.75">
      <c r="A60" t="s">
        <v>408</v>
      </c>
      <c r="B60" s="44">
        <v>34.2</v>
      </c>
      <c r="C60" s="45">
        <v>0.08474759999999999</v>
      </c>
      <c r="D60" s="44">
        <v>40</v>
      </c>
      <c r="E60" s="45">
        <v>0.211869</v>
      </c>
      <c r="F60" s="45">
        <v>0.4956</v>
      </c>
      <c r="G60" s="4">
        <v>0.5461921812857808</v>
      </c>
      <c r="H60" s="4">
        <v>1.3209120402836074</v>
      </c>
      <c r="I60" s="4">
        <v>1.6633578187142188</v>
      </c>
      <c r="J60" s="4">
        <v>0.6656179597163927</v>
      </c>
      <c r="K60" s="4">
        <v>8.466666666666667</v>
      </c>
    </row>
    <row r="61" spans="1:11" ht="12.75">
      <c r="A61" t="s">
        <v>410</v>
      </c>
      <c r="B61" s="44">
        <v>57.5</v>
      </c>
      <c r="C61" s="45">
        <v>0.8150624999999999</v>
      </c>
      <c r="D61" s="44">
        <v>80</v>
      </c>
      <c r="E61" s="45">
        <v>1.018828125</v>
      </c>
      <c r="F61" s="45">
        <v>2.835</v>
      </c>
      <c r="G61" s="4">
        <v>4.437148010479603</v>
      </c>
      <c r="H61" s="4">
        <v>6.213415270824371</v>
      </c>
      <c r="I61" s="4">
        <v>5.768851989520397</v>
      </c>
      <c r="J61" s="4">
        <v>4.299709729175629</v>
      </c>
      <c r="K61" s="4">
        <v>7.308333333333333</v>
      </c>
    </row>
    <row r="62" spans="1:11" ht="12.75">
      <c r="A62" t="s">
        <v>412</v>
      </c>
      <c r="B62" s="44">
        <v>62.7</v>
      </c>
      <c r="C62" s="45">
        <v>1.3814064000000001</v>
      </c>
      <c r="D62" s="44">
        <v>84</v>
      </c>
      <c r="E62" s="45">
        <v>1.6445314285714288</v>
      </c>
      <c r="F62" s="45">
        <v>4.4064000000000005</v>
      </c>
      <c r="G62" s="4">
        <v>7.520287903594866</v>
      </c>
      <c r="H62" s="4">
        <v>10.02932333816004</v>
      </c>
      <c r="I62" s="4">
        <v>8.342752096405135</v>
      </c>
      <c r="J62" s="4">
        <v>6.311076661839962</v>
      </c>
      <c r="K62" s="4">
        <v>7.308333333333333</v>
      </c>
    </row>
    <row r="63" spans="1:11" ht="12.75">
      <c r="A63" t="s">
        <v>414</v>
      </c>
      <c r="B63" s="44">
        <v>38.5</v>
      </c>
      <c r="C63" s="45">
        <v>2.168166</v>
      </c>
      <c r="D63" s="44">
        <v>50</v>
      </c>
      <c r="E63" s="45">
        <v>4.336332</v>
      </c>
      <c r="F63" s="45">
        <v>11.2632</v>
      </c>
      <c r="G63" s="4">
        <v>11.097801630612935</v>
      </c>
      <c r="H63" s="4">
        <v>31.965890616718664</v>
      </c>
      <c r="I63" s="4">
        <v>30.20059836938706</v>
      </c>
      <c r="J63" s="4">
        <v>7.079869383281338</v>
      </c>
      <c r="K63" s="4">
        <v>7.133333333333333</v>
      </c>
    </row>
    <row r="64" spans="1:11" ht="12.75">
      <c r="A64" t="s">
        <v>416</v>
      </c>
      <c r="B64" s="44">
        <v>36.4</v>
      </c>
      <c r="C64" s="45">
        <v>0.3227952</v>
      </c>
      <c r="D64" s="44">
        <v>48</v>
      </c>
      <c r="E64" s="45">
        <v>0.67249</v>
      </c>
      <c r="F64" s="45">
        <v>1.7736</v>
      </c>
      <c r="G64" s="4">
        <v>2.0803918269848336</v>
      </c>
      <c r="H64" s="4">
        <v>4.192685753792783</v>
      </c>
      <c r="I64" s="4">
        <v>5.826908173015166</v>
      </c>
      <c r="J64" s="4">
        <v>2.9164942462072183</v>
      </c>
      <c r="K64" s="4">
        <v>8.466666666666667</v>
      </c>
    </row>
    <row r="65" spans="1:11" ht="12.75">
      <c r="A65" t="s">
        <v>418</v>
      </c>
      <c r="B65" s="44">
        <v>37.6</v>
      </c>
      <c r="C65" s="45">
        <v>0.5364768</v>
      </c>
      <c r="D65" s="44">
        <v>47</v>
      </c>
      <c r="E65" s="45">
        <v>1.14144</v>
      </c>
      <c r="F65" s="45">
        <v>2.8535999999999997</v>
      </c>
      <c r="G65" s="4">
        <v>2.74596737787882</v>
      </c>
      <c r="H65" s="4">
        <v>8.414287970927354</v>
      </c>
      <c r="I65" s="4">
        <v>7.717232622121179</v>
      </c>
      <c r="J65" s="4">
        <v>1.4781920290726447</v>
      </c>
      <c r="K65" s="4">
        <v>7.133333333333334</v>
      </c>
    </row>
    <row r="66" spans="1:11" ht="12.75">
      <c r="A66" t="s">
        <v>420</v>
      </c>
      <c r="B66" s="44">
        <v>48.6</v>
      </c>
      <c r="C66" s="45">
        <v>0.6229548</v>
      </c>
      <c r="D66" s="44">
        <v>67</v>
      </c>
      <c r="E66" s="45">
        <v>0.9297832835820896</v>
      </c>
      <c r="F66" s="45">
        <v>2.5636</v>
      </c>
      <c r="G66" s="4">
        <v>3.188606774222156</v>
      </c>
      <c r="H66" s="4">
        <v>6.8540302588082715</v>
      </c>
      <c r="I66" s="4">
        <v>6.2112598924445095</v>
      </c>
      <c r="J66" s="4">
        <v>2.0331164078583965</v>
      </c>
      <c r="K66" s="4">
        <v>7.133333333333334</v>
      </c>
    </row>
    <row r="67" spans="1:11" ht="12.75">
      <c r="A67" t="s">
        <v>422</v>
      </c>
      <c r="B67" s="44">
        <v>42.1</v>
      </c>
      <c r="C67" s="45">
        <v>0.0927042</v>
      </c>
      <c r="D67" s="44">
        <v>47</v>
      </c>
      <c r="E67" s="45">
        <v>0.19724297872340427</v>
      </c>
      <c r="F67" s="45">
        <v>0.44039999999999996</v>
      </c>
      <c r="G67" s="4">
        <v>0.597471895515074</v>
      </c>
      <c r="H67" s="4">
        <v>1.2297250917177505</v>
      </c>
      <c r="I67" s="4">
        <v>1.3659781044849257</v>
      </c>
      <c r="J67" s="4">
        <v>0.5355449082822497</v>
      </c>
      <c r="K67" s="4">
        <v>8.466666666666667</v>
      </c>
    </row>
    <row r="68" spans="1:11" ht="12.75">
      <c r="A68" t="s">
        <v>424</v>
      </c>
      <c r="B68" s="44">
        <v>48.9</v>
      </c>
      <c r="C68" s="45">
        <v>0.8939898000000001</v>
      </c>
      <c r="D68" s="44">
        <v>73</v>
      </c>
      <c r="E68" s="45">
        <v>1.2246435616438356</v>
      </c>
      <c r="F68" s="45">
        <v>3.6564000000000005</v>
      </c>
      <c r="G68" s="4">
        <v>4.866823173019318</v>
      </c>
      <c r="H68" s="4">
        <v>7.46859928629724</v>
      </c>
      <c r="I68" s="4">
        <v>8.296216826980684</v>
      </c>
      <c r="J68" s="4">
        <v>6.090550713702762</v>
      </c>
      <c r="K68" s="4">
        <v>7.308333333333334</v>
      </c>
    </row>
    <row r="69" spans="1:11" ht="12.75">
      <c r="A69" t="s">
        <v>426</v>
      </c>
      <c r="B69" s="44">
        <v>32</v>
      </c>
      <c r="C69" s="45">
        <v>0.3442879999999999</v>
      </c>
      <c r="D69" s="44">
        <v>37</v>
      </c>
      <c r="E69" s="45">
        <v>0.9305081081081079</v>
      </c>
      <c r="F69" s="45">
        <v>2.1517999999999997</v>
      </c>
      <c r="G69" s="4">
        <v>2.218911375785496</v>
      </c>
      <c r="H69" s="4">
        <v>5.801317623538698</v>
      </c>
      <c r="I69" s="4">
        <v>7.37453029088117</v>
      </c>
      <c r="J69" s="4">
        <v>2.8238140431279684</v>
      </c>
      <c r="K69" s="4">
        <v>8.466666666666667</v>
      </c>
    </row>
    <row r="70" spans="1:11" ht="12.75">
      <c r="A70" t="s">
        <v>428</v>
      </c>
      <c r="B70" s="44">
        <v>59.3</v>
      </c>
      <c r="C70" s="45">
        <v>0.56942825</v>
      </c>
      <c r="D70" s="44">
        <v>80</v>
      </c>
      <c r="E70" s="45">
        <v>0.7117853125</v>
      </c>
      <c r="F70" s="45">
        <v>1.9204999999999999</v>
      </c>
      <c r="G70" s="4">
        <v>3.0999308968310797</v>
      </c>
      <c r="H70" s="4">
        <v>4.340886967795473</v>
      </c>
      <c r="I70" s="4">
        <v>3.8138691031689196</v>
      </c>
      <c r="J70" s="4">
        <v>2.780967198871193</v>
      </c>
      <c r="K70" s="4">
        <v>7.308333333333333</v>
      </c>
    </row>
    <row r="71" spans="1:11" ht="12.75">
      <c r="A71" t="s">
        <v>430</v>
      </c>
      <c r="B71" s="44">
        <v>67</v>
      </c>
      <c r="C71" s="45">
        <v>0.071355</v>
      </c>
      <c r="D71" s="44">
        <v>84</v>
      </c>
      <c r="E71" s="45">
        <v>0.08494642857142858</v>
      </c>
      <c r="F71" s="45">
        <v>0.213</v>
      </c>
      <c r="G71" s="4">
        <v>0.3601925331853035</v>
      </c>
      <c r="H71" s="4">
        <v>0.510374393742904</v>
      </c>
      <c r="I71" s="4">
        <v>0.4438824668146965</v>
      </c>
      <c r="J71" s="4">
        <v>0.2493256062570961</v>
      </c>
      <c r="K71" s="4">
        <v>7.341666666666668</v>
      </c>
    </row>
    <row r="72" spans="1:11" ht="12.75">
      <c r="A72" t="s">
        <v>432</v>
      </c>
      <c r="B72" s="44">
        <v>50.8</v>
      </c>
      <c r="C72" s="45">
        <v>2.2875493999999996</v>
      </c>
      <c r="D72" s="44">
        <v>66</v>
      </c>
      <c r="E72" s="45">
        <v>3.4659839393939387</v>
      </c>
      <c r="F72" s="45">
        <v>9.0061</v>
      </c>
      <c r="G72" s="4">
        <v>11.708867984013972</v>
      </c>
      <c r="H72" s="4">
        <v>25.54999559212032</v>
      </c>
      <c r="I72" s="4">
        <v>21.313498682652693</v>
      </c>
      <c r="J72" s="4">
        <v>5.671151074546348</v>
      </c>
      <c r="K72" s="4">
        <v>7.133333333333334</v>
      </c>
    </row>
    <row r="73" spans="1:11" ht="12.75">
      <c r="A73" t="s">
        <v>434</v>
      </c>
      <c r="B73" s="44">
        <v>40.2</v>
      </c>
      <c r="C73" s="45">
        <v>13.777344000000003</v>
      </c>
      <c r="D73" s="44">
        <v>48</v>
      </c>
      <c r="E73" s="45">
        <v>28.702800000000007</v>
      </c>
      <c r="F73" s="45">
        <v>68.54400000000001</v>
      </c>
      <c r="G73" s="4">
        <v>69.54658308353083</v>
      </c>
      <c r="H73" s="4">
        <v>172.4519134598559</v>
      </c>
      <c r="I73" s="4">
        <v>189.20701691646923</v>
      </c>
      <c r="J73" s="4">
        <v>72.0216865401442</v>
      </c>
      <c r="K73" s="4">
        <v>7.341666666666668</v>
      </c>
    </row>
    <row r="74" spans="1:11" ht="12.75">
      <c r="A74" t="s">
        <v>73</v>
      </c>
      <c r="B74" s="44">
        <v>44.9</v>
      </c>
      <c r="C74" s="45">
        <v>0.22384895</v>
      </c>
      <c r="D74" s="44">
        <v>60</v>
      </c>
      <c r="E74" s="45">
        <v>0.3730815833333333</v>
      </c>
      <c r="F74" s="45">
        <v>0.9971000000000001</v>
      </c>
      <c r="G74" s="4">
        <v>1.1457753891173432</v>
      </c>
      <c r="H74" s="4">
        <v>2.7502241719373752</v>
      </c>
      <c r="I74" s="4">
        <v>2.5102579442159905</v>
      </c>
      <c r="J74" s="4">
        <v>0.7063891613959585</v>
      </c>
      <c r="K74" s="4">
        <v>7.133333333333334</v>
      </c>
    </row>
    <row r="75" spans="1:11" ht="12.75">
      <c r="A75" t="s">
        <v>74</v>
      </c>
      <c r="B75" s="44" t="s">
        <v>111</v>
      </c>
      <c r="C75" s="45">
        <v>0.014900017308598195</v>
      </c>
      <c r="D75" s="44" t="s">
        <v>111</v>
      </c>
      <c r="E75" s="45">
        <v>0.02836648795501159</v>
      </c>
      <c r="F75" s="45">
        <v>0.06933276426566887</v>
      </c>
      <c r="G75" s="4">
        <v>0.07626604069223575</v>
      </c>
      <c r="H75" s="4">
        <v>0.20910761702525732</v>
      </c>
      <c r="I75" s="4">
        <v>0.17795409494855008</v>
      </c>
      <c r="J75" s="4">
        <v>0.031245965762394773</v>
      </c>
      <c r="K75" s="4">
        <v>7.133333333333333</v>
      </c>
    </row>
    <row r="76" spans="1:11" ht="12.75">
      <c r="A76" t="s">
        <v>438</v>
      </c>
      <c r="B76" s="44">
        <v>56.1</v>
      </c>
      <c r="C76" s="45">
        <v>1.9118879999999998</v>
      </c>
      <c r="D76" s="44">
        <v>86</v>
      </c>
      <c r="E76" s="45">
        <v>2.2231255813953488</v>
      </c>
      <c r="F76" s="45">
        <v>6.816</v>
      </c>
      <c r="G76" s="4">
        <v>10.408195734020184</v>
      </c>
      <c r="H76" s="4">
        <v>13.557931998002283</v>
      </c>
      <c r="I76" s="4">
        <v>14.129404265979817</v>
      </c>
      <c r="J76" s="4">
        <v>11.718068001997716</v>
      </c>
      <c r="K76" s="4">
        <v>7.308333333333334</v>
      </c>
    </row>
    <row r="77" spans="1:11" ht="12.75">
      <c r="A77" t="s">
        <v>440</v>
      </c>
      <c r="B77" s="44">
        <v>59.1</v>
      </c>
      <c r="C77" s="45">
        <v>35.55559425</v>
      </c>
      <c r="D77" s="44">
        <v>82</v>
      </c>
      <c r="E77" s="45">
        <v>43.36048079268293</v>
      </c>
      <c r="F77" s="45">
        <v>120.3235</v>
      </c>
      <c r="G77" s="4">
        <v>229.15324540541167</v>
      </c>
      <c r="H77" s="4">
        <v>270.3339381954933</v>
      </c>
      <c r="I77" s="4">
        <v>307.2890254279216</v>
      </c>
      <c r="J77" s="4">
        <v>211.96275763784007</v>
      </c>
      <c r="K77" s="4">
        <v>8.466666666666667</v>
      </c>
    </row>
    <row r="78" spans="1:11" ht="12.75">
      <c r="A78" t="s">
        <v>443</v>
      </c>
      <c r="B78" s="44">
        <v>25.6</v>
      </c>
      <c r="C78" s="45">
        <v>0.4748544000000001</v>
      </c>
      <c r="D78" s="44">
        <v>34</v>
      </c>
      <c r="E78" s="45">
        <v>1.3966305882352945</v>
      </c>
      <c r="F78" s="45">
        <v>3.7098000000000004</v>
      </c>
      <c r="G78" s="4">
        <v>2.4288784938904633</v>
      </c>
      <c r="H78" s="4">
        <v>10.426671409018622</v>
      </c>
      <c r="I78" s="4">
        <v>15.470906506109538</v>
      </c>
      <c r="J78" s="4">
        <v>6.70023859098138</v>
      </c>
      <c r="K78" s="4">
        <v>9.441666666666666</v>
      </c>
    </row>
    <row r="79" spans="1:11" ht="12.75">
      <c r="A79" t="s">
        <v>446</v>
      </c>
      <c r="B79" s="44">
        <v>48.9</v>
      </c>
      <c r="C79" s="45">
        <v>3.9198239999999998</v>
      </c>
      <c r="D79" s="44">
        <v>62</v>
      </c>
      <c r="E79" s="45">
        <v>6.322296774193548</v>
      </c>
      <c r="F79" s="45">
        <v>16.032</v>
      </c>
      <c r="G79" s="4">
        <v>16.96499100050806</v>
      </c>
      <c r="H79" s="4">
        <v>48.575268080825914</v>
      </c>
      <c r="I79" s="4">
        <v>55.980608999491935</v>
      </c>
      <c r="J79" s="4">
        <v>11.811931919174086</v>
      </c>
      <c r="K79" s="4">
        <v>8.316666666666666</v>
      </c>
    </row>
    <row r="80" spans="1:11" ht="12.75">
      <c r="A80" t="s">
        <v>449</v>
      </c>
      <c r="B80" s="44">
        <v>50</v>
      </c>
      <c r="C80" s="45">
        <v>0.39</v>
      </c>
      <c r="D80" s="44">
        <v>72</v>
      </c>
      <c r="E80" s="45">
        <v>0.5416666666666667</v>
      </c>
      <c r="F80" s="45">
        <v>1.56</v>
      </c>
      <c r="G80" s="4">
        <v>2.123135003864176</v>
      </c>
      <c r="H80" s="4">
        <v>3.3034030527604465</v>
      </c>
      <c r="I80" s="4">
        <v>3.4928649961358245</v>
      </c>
      <c r="J80" s="4">
        <v>2.4815969472395536</v>
      </c>
      <c r="K80" s="4">
        <v>7.3083333333333345</v>
      </c>
    </row>
    <row r="81" spans="1:11" ht="12.75">
      <c r="A81" t="s">
        <v>450</v>
      </c>
      <c r="B81" s="44">
        <v>44</v>
      </c>
      <c r="C81" s="45">
        <v>0.46921599999999997</v>
      </c>
      <c r="D81" s="44">
        <v>56</v>
      </c>
      <c r="E81" s="45">
        <v>0.8378857142857142</v>
      </c>
      <c r="F81" s="45">
        <v>2.1328</v>
      </c>
      <c r="G81" s="4">
        <v>2.401691609364633</v>
      </c>
      <c r="H81" s="4">
        <v>6.176594202696733</v>
      </c>
      <c r="I81" s="4">
        <v>5.418575057302033</v>
      </c>
      <c r="J81" s="4">
        <v>1.2171124639699338</v>
      </c>
      <c r="K81" s="4">
        <v>7.133333333333333</v>
      </c>
    </row>
    <row r="82" spans="1:11" ht="12.75">
      <c r="A82" t="s">
        <v>452</v>
      </c>
      <c r="B82" s="44">
        <v>59.1</v>
      </c>
      <c r="C82" s="45">
        <v>2.42519805</v>
      </c>
      <c r="D82" s="44">
        <v>82</v>
      </c>
      <c r="E82" s="45">
        <v>2.957558597560976</v>
      </c>
      <c r="F82" s="45">
        <v>8.2071</v>
      </c>
      <c r="G82" s="4">
        <v>13.20262274681575</v>
      </c>
      <c r="H82" s="4">
        <v>18.03693803058615</v>
      </c>
      <c r="I82" s="4">
        <v>16.342937253184253</v>
      </c>
      <c r="J82" s="4">
        <v>12.397724469413852</v>
      </c>
      <c r="K82" s="4">
        <v>7.308333333333334</v>
      </c>
    </row>
    <row r="83" spans="1:11" ht="12.75">
      <c r="A83" t="s">
        <v>454</v>
      </c>
      <c r="B83" s="44" t="s">
        <v>111</v>
      </c>
      <c r="C83" s="45">
        <v>0.019176660252720266</v>
      </c>
      <c r="D83" s="44" t="s">
        <v>111</v>
      </c>
      <c r="E83" s="45">
        <v>0.025902804773008666</v>
      </c>
      <c r="F83" s="45">
        <v>0.06290000000000001</v>
      </c>
      <c r="G83" s="4">
        <v>0.08299655</v>
      </c>
      <c r="H83" s="4">
        <v>0.19901559999999993</v>
      </c>
      <c r="I83" s="4">
        <v>0.20319845000000003</v>
      </c>
      <c r="J83" s="4">
        <v>0.03790773333333344</v>
      </c>
      <c r="K83" s="4">
        <v>8.316666666666665</v>
      </c>
    </row>
    <row r="84" spans="1:11" ht="12.75">
      <c r="A84" t="s">
        <v>456</v>
      </c>
      <c r="B84" s="44">
        <v>38.4</v>
      </c>
      <c r="C84" s="45">
        <v>0.1721088</v>
      </c>
      <c r="D84" s="44">
        <v>48</v>
      </c>
      <c r="E84" s="45">
        <v>0.35856</v>
      </c>
      <c r="F84" s="45">
        <v>0.8964</v>
      </c>
      <c r="G84" s="4">
        <v>1.239791154794693</v>
      </c>
      <c r="H84" s="4">
        <v>2.6516752008601605</v>
      </c>
      <c r="I84" s="4">
        <v>3.8099288452053077</v>
      </c>
      <c r="J84" s="4">
        <v>1.0833247991398398</v>
      </c>
      <c r="K84" s="4">
        <v>9.8</v>
      </c>
    </row>
    <row r="85" spans="1:11" ht="12.75">
      <c r="A85" t="s">
        <v>458</v>
      </c>
      <c r="B85" s="44">
        <v>60</v>
      </c>
      <c r="C85" s="45">
        <v>0.66495</v>
      </c>
      <c r="D85" s="44">
        <v>74</v>
      </c>
      <c r="E85" s="45">
        <v>0.8985810810810811</v>
      </c>
      <c r="F85" s="45">
        <v>2.2165</v>
      </c>
      <c r="G85" s="4">
        <v>3.6199451815884207</v>
      </c>
      <c r="H85" s="4">
        <v>5.480077821038816</v>
      </c>
      <c r="I85" s="4">
        <v>4.35945481841158</v>
      </c>
      <c r="J85" s="4">
        <v>2.739443012294518</v>
      </c>
      <c r="K85" s="4">
        <v>7.3083333333333345</v>
      </c>
    </row>
    <row r="86" spans="1:11" ht="12.75">
      <c r="A86" t="s">
        <v>75</v>
      </c>
      <c r="B86" s="44">
        <v>43.1</v>
      </c>
      <c r="C86" s="45">
        <v>0.7280452</v>
      </c>
      <c r="D86" s="44">
        <v>60</v>
      </c>
      <c r="E86" s="45">
        <v>1.2134086666666666</v>
      </c>
      <c r="F86" s="45">
        <v>3.3783999999999996</v>
      </c>
      <c r="G86" s="4">
        <v>3.963431406449474</v>
      </c>
      <c r="H86" s="4">
        <v>7.4000822653156595</v>
      </c>
      <c r="I86" s="4">
        <v>8.198808593550524</v>
      </c>
      <c r="J86" s="4">
        <v>5.128151068017673</v>
      </c>
      <c r="K86" s="4">
        <v>7.308333333333333</v>
      </c>
    </row>
    <row r="87" spans="1:11" ht="12.75">
      <c r="A87" t="s">
        <v>461</v>
      </c>
      <c r="B87" s="44">
        <v>37.1</v>
      </c>
      <c r="C87" s="45">
        <v>0.05119800000000001</v>
      </c>
      <c r="D87" s="44">
        <v>50</v>
      </c>
      <c r="E87" s="45">
        <v>0.10239600000000001</v>
      </c>
      <c r="F87" s="45">
        <v>0.276</v>
      </c>
      <c r="G87" s="4">
        <v>0.2620580010405666</v>
      </c>
      <c r="H87" s="4">
        <v>0.7548267373414963</v>
      </c>
      <c r="I87" s="4">
        <v>0.7499419989594334</v>
      </c>
      <c r="J87" s="4">
        <v>0.2019732626585038</v>
      </c>
      <c r="K87" s="4">
        <v>7.133333333333333</v>
      </c>
    </row>
    <row r="88" spans="1:11" ht="12.75">
      <c r="A88" t="s">
        <v>463</v>
      </c>
      <c r="B88" s="44">
        <v>43.9</v>
      </c>
      <c r="C88" s="45">
        <v>3.706038</v>
      </c>
      <c r="D88" s="44">
        <v>54</v>
      </c>
      <c r="E88" s="45">
        <v>6.863033333333333</v>
      </c>
      <c r="F88" s="45">
        <v>16.884</v>
      </c>
      <c r="G88" s="4">
        <v>18.969430643001274</v>
      </c>
      <c r="H88" s="4">
        <v>50.59183033776644</v>
      </c>
      <c r="I88" s="4">
        <v>42.93856935699873</v>
      </c>
      <c r="J88" s="4">
        <v>7.939369662233567</v>
      </c>
      <c r="K88" s="4">
        <v>7.133333333333333</v>
      </c>
    </row>
    <row r="89" spans="1:11" ht="12.75">
      <c r="A89" t="s">
        <v>465</v>
      </c>
      <c r="B89" s="44">
        <v>50.5</v>
      </c>
      <c r="C89" s="45">
        <v>4.688823999999999</v>
      </c>
      <c r="D89" s="44">
        <v>76</v>
      </c>
      <c r="E89" s="45">
        <v>6.169505263157895</v>
      </c>
      <c r="F89" s="45">
        <v>18.569599999999998</v>
      </c>
      <c r="G89" s="4">
        <v>25.525657336816515</v>
      </c>
      <c r="H89" s="4">
        <v>37.62528465293064</v>
      </c>
      <c r="I89" s="4">
        <v>41.32490266318347</v>
      </c>
      <c r="J89" s="4">
        <v>31.236982013736018</v>
      </c>
      <c r="K89" s="4">
        <v>7.308333333333333</v>
      </c>
    </row>
    <row r="90" spans="1:11" ht="12.75">
      <c r="A90" t="s">
        <v>467</v>
      </c>
      <c r="B90" s="44">
        <v>55.4</v>
      </c>
      <c r="C90" s="45">
        <v>11.3103255</v>
      </c>
      <c r="D90" s="44">
        <v>80</v>
      </c>
      <c r="E90" s="45">
        <v>14.137906875</v>
      </c>
      <c r="F90" s="45">
        <v>40.8315</v>
      </c>
      <c r="G90" s="4">
        <v>61.572687113198945</v>
      </c>
      <c r="H90" s="4">
        <v>86.22130104095612</v>
      </c>
      <c r="I90" s="4">
        <v>85.42071288680106</v>
      </c>
      <c r="J90" s="4">
        <v>65.19551145904387</v>
      </c>
      <c r="K90" s="4">
        <v>7.308333333333334</v>
      </c>
    </row>
    <row r="91" spans="1:11" ht="12.75">
      <c r="A91" t="s">
        <v>469</v>
      </c>
      <c r="B91" s="44" t="s">
        <v>111</v>
      </c>
      <c r="C91" s="45">
        <v>0.014957447833822208</v>
      </c>
      <c r="D91" s="44" t="s">
        <v>111</v>
      </c>
      <c r="E91" s="45">
        <v>0.028475823552969376</v>
      </c>
      <c r="F91" s="45">
        <v>0.06960000000000001</v>
      </c>
      <c r="G91" s="4">
        <v>0.07656</v>
      </c>
      <c r="H91" s="4">
        <v>0.20991360000000003</v>
      </c>
      <c r="I91" s="4">
        <v>0.17864000000000002</v>
      </c>
      <c r="J91" s="4">
        <v>0.031366400000000016</v>
      </c>
      <c r="K91" s="4">
        <v>7.133333333333334</v>
      </c>
    </row>
    <row r="92" spans="1:11" ht="12.75">
      <c r="A92" t="s">
        <v>471</v>
      </c>
      <c r="B92" s="44">
        <v>43.7</v>
      </c>
      <c r="C92" s="45">
        <v>27.61995135</v>
      </c>
      <c r="D92" s="44">
        <v>52</v>
      </c>
      <c r="E92" s="45">
        <v>53.1152910576923</v>
      </c>
      <c r="F92" s="45">
        <v>126.4071</v>
      </c>
      <c r="G92" s="4">
        <v>141.37328098009098</v>
      </c>
      <c r="H92" s="4">
        <v>391.5469535140223</v>
      </c>
      <c r="I92" s="4">
        <v>322.11941901990895</v>
      </c>
      <c r="J92" s="4">
        <v>46.66432648597771</v>
      </c>
      <c r="K92" s="4">
        <v>7.133333333333334</v>
      </c>
    </row>
    <row r="93" spans="1:11" ht="12.75">
      <c r="A93" t="s">
        <v>473</v>
      </c>
      <c r="B93" s="44">
        <v>48.9</v>
      </c>
      <c r="C93" s="45">
        <v>7.221674249999999</v>
      </c>
      <c r="D93" s="44">
        <v>61</v>
      </c>
      <c r="E93" s="45">
        <v>11.838810245901637</v>
      </c>
      <c r="F93" s="45">
        <v>29.536499999999997</v>
      </c>
      <c r="G93" s="4">
        <v>36.964286068227906</v>
      </c>
      <c r="H93" s="4">
        <v>87.27148044766406</v>
      </c>
      <c r="I93" s="4">
        <v>71.33621393177208</v>
      </c>
      <c r="J93" s="4">
        <v>15.121719552335932</v>
      </c>
      <c r="K93" s="4">
        <v>7.133333333333334</v>
      </c>
    </row>
    <row r="94" spans="1:11" ht="12.75">
      <c r="A94" t="s">
        <v>475</v>
      </c>
      <c r="B94" s="44">
        <v>20</v>
      </c>
      <c r="C94" s="45">
        <v>0.17584</v>
      </c>
      <c r="D94" s="44">
        <v>26</v>
      </c>
      <c r="E94" s="45">
        <v>0.6763076923076923</v>
      </c>
      <c r="F94" s="45">
        <v>1.7584</v>
      </c>
      <c r="G94" s="4">
        <v>1.1332761418292872</v>
      </c>
      <c r="H94" s="4">
        <v>4.216487422443358</v>
      </c>
      <c r="I94" s="4">
        <v>6.706257191504045</v>
      </c>
      <c r="J94" s="4">
        <v>2.8317659108899758</v>
      </c>
      <c r="K94" s="4">
        <v>8.466666666666667</v>
      </c>
    </row>
    <row r="95" spans="1:11" ht="12.75">
      <c r="A95" t="s">
        <v>477</v>
      </c>
      <c r="B95" s="44" t="s">
        <v>111</v>
      </c>
      <c r="C95" s="45">
        <v>0.036097242828649914</v>
      </c>
      <c r="D95" s="44" t="s">
        <v>111</v>
      </c>
      <c r="E95" s="45">
        <v>0.04875822074919279</v>
      </c>
      <c r="F95" s="45">
        <v>0.1184</v>
      </c>
      <c r="G95" s="4">
        <v>0.1562288</v>
      </c>
      <c r="H95" s="4">
        <v>0.3746175999999999</v>
      </c>
      <c r="I95" s="4">
        <v>0.3824912</v>
      </c>
      <c r="J95" s="4">
        <v>0.07135573333333345</v>
      </c>
      <c r="K95" s="4">
        <v>8.316666666666666</v>
      </c>
    </row>
    <row r="96" spans="1:11" ht="12.75">
      <c r="A96" t="s">
        <v>479</v>
      </c>
      <c r="B96" s="44">
        <v>73</v>
      </c>
      <c r="C96" s="45">
        <v>16.891032</v>
      </c>
      <c r="D96" s="44">
        <v>85</v>
      </c>
      <c r="E96" s="45">
        <v>19.871802352941177</v>
      </c>
      <c r="F96" s="45">
        <v>46.2768</v>
      </c>
      <c r="G96" s="4">
        <v>73.10435516219445</v>
      </c>
      <c r="H96" s="4">
        <v>152.67839537102918</v>
      </c>
      <c r="I96" s="4">
        <v>137.45508483780554</v>
      </c>
      <c r="J96" s="4">
        <v>21.63088462897082</v>
      </c>
      <c r="K96" s="4">
        <v>8.316666666666666</v>
      </c>
    </row>
    <row r="97" spans="1:11" ht="12.75">
      <c r="A97" t="s">
        <v>481</v>
      </c>
      <c r="B97" s="44">
        <v>22</v>
      </c>
      <c r="C97" s="45">
        <v>1.574265</v>
      </c>
      <c r="D97" s="44">
        <v>29</v>
      </c>
      <c r="E97" s="45">
        <v>5.4285</v>
      </c>
      <c r="F97" s="45">
        <v>14.3115</v>
      </c>
      <c r="G97" s="4">
        <v>10.146024598594648</v>
      </c>
      <c r="H97" s="4">
        <v>33.84436142465185</v>
      </c>
      <c r="I97" s="4">
        <v>53.65941290140535</v>
      </c>
      <c r="J97" s="4">
        <v>23.520901075348156</v>
      </c>
      <c r="K97" s="4">
        <v>8.466666666666667</v>
      </c>
    </row>
    <row r="98" spans="1:11" ht="12.75">
      <c r="A98" t="s">
        <v>483</v>
      </c>
      <c r="B98" s="44">
        <v>61.2</v>
      </c>
      <c r="C98" s="45">
        <v>3.5098200000000004</v>
      </c>
      <c r="D98" s="44">
        <v>82</v>
      </c>
      <c r="E98" s="45">
        <v>4.280268292682927</v>
      </c>
      <c r="F98" s="45">
        <v>11.47</v>
      </c>
      <c r="G98" s="4">
        <v>22.62053723905408</v>
      </c>
      <c r="H98" s="4">
        <v>26.68563085420254</v>
      </c>
      <c r="I98" s="4">
        <v>28.51654609427925</v>
      </c>
      <c r="J98" s="4">
        <v>19.2899524791308</v>
      </c>
      <c r="K98" s="4">
        <v>8.466666666666667</v>
      </c>
    </row>
    <row r="99" spans="1:11" ht="12.75">
      <c r="A99" t="s">
        <v>485</v>
      </c>
      <c r="B99" s="44">
        <v>67.3</v>
      </c>
      <c r="C99" s="45">
        <v>0.6054308</v>
      </c>
      <c r="D99" s="44">
        <v>86</v>
      </c>
      <c r="E99" s="45">
        <v>0.7039893023255814</v>
      </c>
      <c r="F99" s="45">
        <v>1.7992000000000001</v>
      </c>
      <c r="G99" s="4">
        <v>3.098909824922674</v>
      </c>
      <c r="H99" s="4">
        <v>5.189557679965377</v>
      </c>
      <c r="I99" s="4">
        <v>3.4981568417439926</v>
      </c>
      <c r="J99" s="4">
        <v>1.0476689867012903</v>
      </c>
      <c r="K99" s="4">
        <v>7.133333333333332</v>
      </c>
    </row>
    <row r="100" spans="1:11" ht="12.75">
      <c r="A100" t="s">
        <v>487</v>
      </c>
      <c r="B100" s="44">
        <v>30.3</v>
      </c>
      <c r="C100" s="45">
        <v>0.38396159999999996</v>
      </c>
      <c r="D100" s="44">
        <v>39</v>
      </c>
      <c r="E100" s="45">
        <v>0.984516923076923</v>
      </c>
      <c r="F100" s="45">
        <v>2.5343999999999998</v>
      </c>
      <c r="G100" s="4">
        <v>2.474604871807325</v>
      </c>
      <c r="H100" s="4">
        <v>6.138039342967955</v>
      </c>
      <c r="I100" s="4">
        <v>8.824595128192675</v>
      </c>
      <c r="J100" s="4">
        <v>4.020680657032045</v>
      </c>
      <c r="K100" s="4">
        <v>8.466666666666669</v>
      </c>
    </row>
    <row r="101" spans="1:11" ht="12.75">
      <c r="A101" t="s">
        <v>489</v>
      </c>
      <c r="B101" s="44">
        <v>38.7</v>
      </c>
      <c r="C101" s="45">
        <v>0.1041804</v>
      </c>
      <c r="D101" s="44">
        <v>48</v>
      </c>
      <c r="E101" s="45">
        <v>0.21704250000000003</v>
      </c>
      <c r="F101" s="45">
        <v>0.5384</v>
      </c>
      <c r="G101" s="4">
        <v>0.45089257793955295</v>
      </c>
      <c r="H101" s="4">
        <v>1.6675739844207926</v>
      </c>
      <c r="I101" s="4">
        <v>1.9988274220604467</v>
      </c>
      <c r="J101" s="4">
        <v>0.36039934891254055</v>
      </c>
      <c r="K101" s="4">
        <v>8.316666666666666</v>
      </c>
    </row>
    <row r="102" spans="1:11" ht="12.75">
      <c r="A102" t="s">
        <v>491</v>
      </c>
      <c r="B102" s="44">
        <v>62.4</v>
      </c>
      <c r="C102" s="45">
        <v>0.7602192000000001</v>
      </c>
      <c r="D102" s="44">
        <v>88</v>
      </c>
      <c r="E102" s="45">
        <v>0.8638854545454546</v>
      </c>
      <c r="F102" s="45">
        <v>2.4366000000000003</v>
      </c>
      <c r="G102" s="4">
        <v>4.899558018201476</v>
      </c>
      <c r="H102" s="4">
        <v>5.385954048657275</v>
      </c>
      <c r="I102" s="4">
        <v>5.963616981798524</v>
      </c>
      <c r="J102" s="4">
        <v>4.380750951342727</v>
      </c>
      <c r="K102" s="4">
        <v>8.466666666666665</v>
      </c>
    </row>
    <row r="103" spans="1:11" ht="12.75">
      <c r="A103" t="s">
        <v>493</v>
      </c>
      <c r="B103" s="44">
        <v>49.9</v>
      </c>
      <c r="C103" s="45">
        <v>12.433183799999997</v>
      </c>
      <c r="D103" s="44">
        <v>61</v>
      </c>
      <c r="E103" s="45">
        <v>20.38226852459016</v>
      </c>
      <c r="F103" s="45">
        <v>49.83239999999999</v>
      </c>
      <c r="G103" s="4">
        <v>53.81079642215124</v>
      </c>
      <c r="H103" s="4">
        <v>156.60039271149807</v>
      </c>
      <c r="I103" s="4">
        <v>172.92662357784872</v>
      </c>
      <c r="J103" s="4">
        <v>31.10164728850191</v>
      </c>
      <c r="K103" s="4">
        <v>8.316666666666666</v>
      </c>
    </row>
    <row r="104" spans="1:11" ht="12.75">
      <c r="A104" t="s">
        <v>495</v>
      </c>
      <c r="B104" s="44">
        <v>65.4</v>
      </c>
      <c r="C104" s="45">
        <v>0.055818900000000005</v>
      </c>
      <c r="D104" s="44">
        <v>80</v>
      </c>
      <c r="E104" s="45">
        <v>0.069773625</v>
      </c>
      <c r="F104" s="45">
        <v>0.1707</v>
      </c>
      <c r="G104" s="4">
        <v>0.39939875795734003</v>
      </c>
      <c r="H104" s="4">
        <v>0.4766041469727832</v>
      </c>
      <c r="I104" s="4">
        <v>0.37586374204265993</v>
      </c>
      <c r="J104" s="4">
        <v>0.22895585302721688</v>
      </c>
      <c r="K104" s="4">
        <v>8.675</v>
      </c>
    </row>
    <row r="105" spans="1:11" ht="12.75">
      <c r="A105" t="s">
        <v>497</v>
      </c>
      <c r="B105" s="44">
        <v>35.3</v>
      </c>
      <c r="C105" s="45">
        <v>3.1408528000000002</v>
      </c>
      <c r="D105" s="44">
        <v>44</v>
      </c>
      <c r="E105" s="45">
        <v>7.138301818181819</v>
      </c>
      <c r="F105" s="45">
        <v>17.7952</v>
      </c>
      <c r="G105" s="4">
        <v>16.076518737659022</v>
      </c>
      <c r="H105" s="4">
        <v>52.62101128537299</v>
      </c>
      <c r="I105" s="4">
        <v>49.17254792900764</v>
      </c>
      <c r="J105" s="4">
        <v>9.069015381293688</v>
      </c>
      <c r="K105" s="4">
        <v>7.133333333333334</v>
      </c>
    </row>
    <row r="106" spans="1:11" ht="12.75">
      <c r="A106" t="s">
        <v>499</v>
      </c>
      <c r="B106" s="44">
        <v>62.5</v>
      </c>
      <c r="C106" s="45">
        <v>0.981</v>
      </c>
      <c r="D106" s="44">
        <v>82</v>
      </c>
      <c r="E106" s="45">
        <v>1.196341463414634</v>
      </c>
      <c r="F106" s="45">
        <v>3.1391999999999998</v>
      </c>
      <c r="G106" s="4">
        <v>6.3224743808833646</v>
      </c>
      <c r="H106" s="4">
        <v>7.4586741963897545</v>
      </c>
      <c r="I106" s="4">
        <v>7.673125619116633</v>
      </c>
      <c r="J106" s="4">
        <v>5.124285803610245</v>
      </c>
      <c r="K106" s="4">
        <v>8.466666666666667</v>
      </c>
    </row>
    <row r="107" spans="1:11" ht="12.75">
      <c r="A107" t="s">
        <v>77</v>
      </c>
      <c r="B107" s="44" t="s">
        <v>111</v>
      </c>
      <c r="C107" s="45">
        <v>0.014807013732045259</v>
      </c>
      <c r="D107" s="44" t="s">
        <v>111</v>
      </c>
      <c r="E107" s="45">
        <v>0.028189428775856173</v>
      </c>
      <c r="F107" s="45">
        <v>0.0689</v>
      </c>
      <c r="G107" s="4">
        <v>0.07579</v>
      </c>
      <c r="H107" s="4">
        <v>0.2078024</v>
      </c>
      <c r="I107" s="4">
        <v>0.17684333333333332</v>
      </c>
      <c r="J107" s="4">
        <v>0.031050933333333364</v>
      </c>
      <c r="K107" s="4">
        <v>7.133333333333333</v>
      </c>
    </row>
    <row r="108" spans="1:11" ht="12.75">
      <c r="A108" t="s">
        <v>502</v>
      </c>
      <c r="B108" s="44">
        <v>50.8</v>
      </c>
      <c r="C108" s="45">
        <v>12.374346599999999</v>
      </c>
      <c r="D108" s="44">
        <v>62</v>
      </c>
      <c r="E108" s="45">
        <v>19.958623548387095</v>
      </c>
      <c r="F108" s="45">
        <v>48.7179</v>
      </c>
      <c r="G108" s="4">
        <v>67.36514978566065</v>
      </c>
      <c r="H108" s="4">
        <v>121.7194670005633</v>
      </c>
      <c r="I108" s="4">
        <v>108.01929021433936</v>
      </c>
      <c r="J108" s="4">
        <v>58.94274549943671</v>
      </c>
      <c r="K108" s="4">
        <v>7.3083333333333345</v>
      </c>
    </row>
    <row r="109" spans="1:11" ht="12.75">
      <c r="A109" t="s">
        <v>504</v>
      </c>
      <c r="B109" s="44">
        <v>37.3</v>
      </c>
      <c r="C109" s="45">
        <v>0.6505866</v>
      </c>
      <c r="D109" s="44">
        <v>44</v>
      </c>
      <c r="E109" s="45">
        <v>1.4786059090909092</v>
      </c>
      <c r="F109" s="45">
        <v>3.4884000000000004</v>
      </c>
      <c r="G109" s="4">
        <v>3.3300407027575036</v>
      </c>
      <c r="H109" s="4">
        <v>10.899754621010077</v>
      </c>
      <c r="I109" s="4">
        <v>9.460759297242497</v>
      </c>
      <c r="J109" s="4">
        <v>1.1933653789899257</v>
      </c>
      <c r="K109" s="4">
        <v>7.133333333333334</v>
      </c>
    </row>
    <row r="110" spans="1:11" ht="12.75">
      <c r="A110" t="s">
        <v>506</v>
      </c>
      <c r="B110" s="44">
        <v>27.6</v>
      </c>
      <c r="C110" s="45">
        <v>0.4534679999999999</v>
      </c>
      <c r="D110" s="44">
        <v>36</v>
      </c>
      <c r="E110" s="45">
        <v>1.2596333333333332</v>
      </c>
      <c r="F110" s="45">
        <v>3.2859999999999996</v>
      </c>
      <c r="G110" s="4">
        <v>2.9225686162593445</v>
      </c>
      <c r="H110" s="4">
        <v>7.8532717686050075</v>
      </c>
      <c r="I110" s="4">
        <v>11.727514717073987</v>
      </c>
      <c r="J110" s="4">
        <v>5.3181115647283255</v>
      </c>
      <c r="K110" s="4">
        <v>8.466666666666667</v>
      </c>
    </row>
    <row r="111" spans="1:11" ht="12.75">
      <c r="A111" t="s">
        <v>508</v>
      </c>
      <c r="B111" s="44">
        <v>55</v>
      </c>
      <c r="C111" s="45">
        <v>1.5954675</v>
      </c>
      <c r="D111" s="44">
        <v>76</v>
      </c>
      <c r="E111" s="45">
        <v>2.099299342105263</v>
      </c>
      <c r="F111" s="45">
        <v>5.8017</v>
      </c>
      <c r="G111" s="4">
        <v>10.282673184793099</v>
      </c>
      <c r="H111" s="4">
        <v>13.088227995347586</v>
      </c>
      <c r="I111" s="4">
        <v>15.583239315206901</v>
      </c>
      <c r="J111" s="4">
        <v>10.166919504652418</v>
      </c>
      <c r="K111" s="4">
        <v>8.466666666666667</v>
      </c>
    </row>
    <row r="112" spans="1:11" ht="12.75">
      <c r="A112" t="s">
        <v>510</v>
      </c>
      <c r="B112" s="44">
        <v>37.5</v>
      </c>
      <c r="C112" s="45">
        <v>1.3004062499999998</v>
      </c>
      <c r="D112" s="44">
        <v>48</v>
      </c>
      <c r="E112" s="45">
        <v>2.7091796875</v>
      </c>
      <c r="F112" s="45">
        <v>6.935499999999999</v>
      </c>
      <c r="G112" s="4">
        <v>6.651573143148181</v>
      </c>
      <c r="H112" s="4">
        <v>20.225624891434265</v>
      </c>
      <c r="I112" s="4">
        <v>26.812214356851815</v>
      </c>
      <c r="J112" s="4">
        <v>11.793266775232404</v>
      </c>
      <c r="K112" s="4">
        <v>9.441666666666666</v>
      </c>
    </row>
    <row r="113" spans="1:11" ht="12.75">
      <c r="A113" t="s">
        <v>512</v>
      </c>
      <c r="B113" s="44" t="s">
        <v>111</v>
      </c>
      <c r="C113" s="45">
        <v>0.014900017308598195</v>
      </c>
      <c r="D113" s="44" t="s">
        <v>111</v>
      </c>
      <c r="E113" s="45">
        <v>0.02836648795501159</v>
      </c>
      <c r="F113" s="45">
        <v>0.06933276426566887</v>
      </c>
      <c r="G113" s="4">
        <v>0.07626604069223575</v>
      </c>
      <c r="H113" s="4">
        <v>0.20910761702525732</v>
      </c>
      <c r="I113" s="4">
        <v>0.17795409494855008</v>
      </c>
      <c r="J113" s="4">
        <v>0.031245965762394773</v>
      </c>
      <c r="K113" s="4">
        <v>7.133333333333333</v>
      </c>
    </row>
    <row r="114" spans="1:11" ht="12.75">
      <c r="A114" t="s">
        <v>142</v>
      </c>
      <c r="B114" s="44">
        <v>72.5</v>
      </c>
      <c r="C114" s="45">
        <v>358.15315375000006</v>
      </c>
      <c r="D114" s="44">
        <v>86</v>
      </c>
      <c r="E114" s="45">
        <v>416.4571555232559</v>
      </c>
      <c r="F114" s="45">
        <v>988.0087000000001</v>
      </c>
      <c r="G114" s="4">
        <v>2223.0354464155994</v>
      </c>
      <c r="H114" s="4">
        <v>3105.841645158466</v>
      </c>
      <c r="I114" s="4">
        <v>2264.170732751068</v>
      </c>
      <c r="J114" s="4">
        <v>1019.0946773415349</v>
      </c>
      <c r="K114" s="4">
        <v>8.716666666666667</v>
      </c>
    </row>
    <row r="115" spans="1:11" ht="12.75">
      <c r="A115" t="s">
        <v>144</v>
      </c>
      <c r="B115" s="44" t="s">
        <v>111</v>
      </c>
      <c r="C115" s="45">
        <v>0.014900017308598195</v>
      </c>
      <c r="D115" s="44" t="s">
        <v>111</v>
      </c>
      <c r="E115" s="45">
        <v>0.02836648795501159</v>
      </c>
      <c r="F115" s="45">
        <v>0.06933276426566887</v>
      </c>
      <c r="G115" s="4">
        <v>0.07626604069223575</v>
      </c>
      <c r="H115" s="4">
        <v>0.20910761702525732</v>
      </c>
      <c r="I115" s="4">
        <v>0.17795409494855008</v>
      </c>
      <c r="J115" s="4">
        <v>0.031245965762394773</v>
      </c>
      <c r="K115" s="4">
        <v>7.133333333333333</v>
      </c>
    </row>
    <row r="116" spans="1:11" ht="12.75">
      <c r="A116" t="s">
        <v>146</v>
      </c>
      <c r="B116" s="44">
        <v>43.3</v>
      </c>
      <c r="C116" s="45">
        <v>3.0688875</v>
      </c>
      <c r="D116" s="44">
        <v>56</v>
      </c>
      <c r="E116" s="45">
        <v>5.48015625</v>
      </c>
      <c r="F116" s="45">
        <v>14.175</v>
      </c>
      <c r="G116" s="4">
        <v>21.958688827812917</v>
      </c>
      <c r="H116" s="4">
        <v>37.433416922351626</v>
      </c>
      <c r="I116" s="4">
        <v>42.41943617218709</v>
      </c>
      <c r="J116" s="4">
        <v>21.156583077648385</v>
      </c>
      <c r="K116" s="4">
        <v>8.675</v>
      </c>
    </row>
    <row r="117" spans="1:11" ht="12.75">
      <c r="A117" t="s">
        <v>148</v>
      </c>
      <c r="B117" s="44">
        <v>55.7</v>
      </c>
      <c r="C117" s="45">
        <v>1.1701456000000001</v>
      </c>
      <c r="D117" s="44">
        <v>78</v>
      </c>
      <c r="E117" s="45">
        <v>1.500186666666667</v>
      </c>
      <c r="F117" s="45">
        <v>4.2016</v>
      </c>
      <c r="G117" s="4">
        <v>7.541504156884193</v>
      </c>
      <c r="H117" s="4">
        <v>9.353018283339852</v>
      </c>
      <c r="I117" s="4">
        <v>11.19062917644914</v>
      </c>
      <c r="J117" s="4">
        <v>7.488395049993484</v>
      </c>
      <c r="K117" s="4">
        <v>8.466666666666667</v>
      </c>
    </row>
    <row r="118" spans="1:11" ht="12.75">
      <c r="A118" t="s">
        <v>150</v>
      </c>
      <c r="B118" s="44">
        <v>40.8</v>
      </c>
      <c r="C118" s="45">
        <v>1.1842199999999998</v>
      </c>
      <c r="D118" s="44">
        <v>48</v>
      </c>
      <c r="E118" s="45">
        <v>2.4671249999999993</v>
      </c>
      <c r="F118" s="45">
        <v>5.805</v>
      </c>
      <c r="G118" s="4">
        <v>6.0614540800863255</v>
      </c>
      <c r="H118" s="4">
        <v>18.186764271686766</v>
      </c>
      <c r="I118" s="4">
        <v>15.223545919913672</v>
      </c>
      <c r="J118" s="4">
        <v>1.937235728313233</v>
      </c>
      <c r="K118" s="4">
        <v>7.133333333333334</v>
      </c>
    </row>
    <row r="119" spans="1:11" ht="12.75">
      <c r="A119" t="s">
        <v>152</v>
      </c>
      <c r="B119" s="44">
        <v>27.5</v>
      </c>
      <c r="C119" s="45">
        <v>0.025616249999999997</v>
      </c>
      <c r="D119" s="44">
        <v>32</v>
      </c>
      <c r="E119" s="45">
        <v>0.08005078125</v>
      </c>
      <c r="F119" s="45">
        <v>0.1863</v>
      </c>
      <c r="G119" s="4">
        <v>0.1311172949950274</v>
      </c>
      <c r="H119" s="4">
        <v>0.5901057661683592</v>
      </c>
      <c r="I119" s="4">
        <v>0.5519827050049726</v>
      </c>
      <c r="J119" s="4">
        <v>0.05573423383164078</v>
      </c>
      <c r="K119" s="4">
        <v>7.133333333333333</v>
      </c>
    </row>
    <row r="120" spans="1:11" ht="12.75">
      <c r="A120" t="s">
        <v>154</v>
      </c>
      <c r="B120" s="44">
        <v>33.4</v>
      </c>
      <c r="C120" s="45">
        <v>1.4300544</v>
      </c>
      <c r="D120" s="44">
        <v>40</v>
      </c>
      <c r="E120" s="45">
        <v>3.5751359999999996</v>
      </c>
      <c r="F120" s="45">
        <v>8.5632</v>
      </c>
      <c r="G120" s="4">
        <v>7.319762440784148</v>
      </c>
      <c r="H120" s="4">
        <v>26.354625595063546</v>
      </c>
      <c r="I120" s="4">
        <v>24.07863755921585</v>
      </c>
      <c r="J120" s="4">
        <v>3.3311344049364564</v>
      </c>
      <c r="K120" s="4">
        <v>7.133333333333333</v>
      </c>
    </row>
    <row r="121" spans="1:11" ht="12.75">
      <c r="A121" t="s">
        <v>156</v>
      </c>
      <c r="B121" s="44">
        <v>30</v>
      </c>
      <c r="C121" s="45">
        <v>6.88491</v>
      </c>
      <c r="D121" s="44">
        <v>38</v>
      </c>
      <c r="E121" s="45">
        <v>18.118184210526316</v>
      </c>
      <c r="F121" s="45">
        <v>45.8994</v>
      </c>
      <c r="G121" s="4">
        <v>44.37274932689876</v>
      </c>
      <c r="H121" s="4">
        <v>112.95908165781948</v>
      </c>
      <c r="I121" s="4">
        <v>160.2620756731012</v>
      </c>
      <c r="J121" s="4">
        <v>71.02101334218052</v>
      </c>
      <c r="K121" s="4">
        <v>8.466666666666667</v>
      </c>
    </row>
    <row r="122" spans="1:11" ht="12.75">
      <c r="A122" t="s">
        <v>76</v>
      </c>
      <c r="B122" s="44">
        <v>9.5</v>
      </c>
      <c r="C122" s="45">
        <v>0.08704849999999999</v>
      </c>
      <c r="D122" s="44">
        <v>14</v>
      </c>
      <c r="E122" s="45">
        <v>0.621775</v>
      </c>
      <c r="F122" s="45">
        <v>1.8325999999999998</v>
      </c>
      <c r="G122" s="4">
        <v>0.5610213161511982</v>
      </c>
      <c r="H122" s="4">
        <v>3.87649955324913</v>
      </c>
      <c r="I122" s="4">
        <v>7.609320350515468</v>
      </c>
      <c r="J122" s="4">
        <v>3.469172113417536</v>
      </c>
      <c r="K122" s="4">
        <v>8.466666666666665</v>
      </c>
    </row>
    <row r="123" spans="1:11" ht="12.75">
      <c r="A123" t="s">
        <v>159</v>
      </c>
      <c r="B123" s="44">
        <v>47.1</v>
      </c>
      <c r="C123" s="45">
        <v>0.9781728000000003</v>
      </c>
      <c r="D123" s="44">
        <v>56</v>
      </c>
      <c r="E123" s="45">
        <v>1.7467371428571434</v>
      </c>
      <c r="F123" s="45">
        <v>4.153600000000001</v>
      </c>
      <c r="G123" s="4">
        <v>5.006797309274854</v>
      </c>
      <c r="H123" s="4">
        <v>12.876322302981215</v>
      </c>
      <c r="I123" s="4">
        <v>10.223069357391815</v>
      </c>
      <c r="J123" s="4">
        <v>1.522824363685455</v>
      </c>
      <c r="K123" s="4">
        <v>7.133333333333334</v>
      </c>
    </row>
    <row r="124" spans="1:11" ht="12.75">
      <c r="A124" t="s">
        <v>161</v>
      </c>
      <c r="B124" s="44">
        <v>41.5</v>
      </c>
      <c r="C124" s="45">
        <v>0.11620000000000001</v>
      </c>
      <c r="D124" s="44">
        <v>50</v>
      </c>
      <c r="E124" s="45">
        <v>0.23240000000000002</v>
      </c>
      <c r="F124" s="45">
        <v>0.56</v>
      </c>
      <c r="G124" s="4">
        <v>0.5947720559575342</v>
      </c>
      <c r="H124" s="4">
        <v>1.713169789426967</v>
      </c>
      <c r="I124" s="4">
        <v>1.458561277375799</v>
      </c>
      <c r="J124" s="4">
        <v>0.2281635439063665</v>
      </c>
      <c r="K124" s="4">
        <v>7.133333333333334</v>
      </c>
    </row>
    <row r="125" spans="1:11" ht="12.75">
      <c r="A125" t="s">
        <v>163</v>
      </c>
      <c r="B125" s="44">
        <v>46.6</v>
      </c>
      <c r="C125" s="45">
        <v>0.0700165</v>
      </c>
      <c r="D125" s="44">
        <v>53</v>
      </c>
      <c r="E125" s="45">
        <v>0.1321066037735849</v>
      </c>
      <c r="F125" s="45">
        <v>0.3005</v>
      </c>
      <c r="G125" s="4">
        <v>0.3581341376798479</v>
      </c>
      <c r="H125" s="4">
        <v>0.9862537453436679</v>
      </c>
      <c r="I125" s="4">
        <v>1.091778362320152</v>
      </c>
      <c r="J125" s="4">
        <v>0.4010545879896654</v>
      </c>
      <c r="K125" s="4">
        <v>9.441666666666666</v>
      </c>
    </row>
    <row r="126" spans="1:11" ht="12.75">
      <c r="A126" t="s">
        <v>165</v>
      </c>
      <c r="B126" s="44">
        <v>29.2</v>
      </c>
      <c r="C126" s="45">
        <v>1.5674268</v>
      </c>
      <c r="D126" s="44">
        <v>38</v>
      </c>
      <c r="E126" s="45">
        <v>4.1248073684210524</v>
      </c>
      <c r="F126" s="45">
        <v>10.735800000000001</v>
      </c>
      <c r="G126" s="4">
        <v>10.101952891855243</v>
      </c>
      <c r="H126" s="4">
        <v>25.71639889175816</v>
      </c>
      <c r="I126" s="4">
        <v>37.76182210814476</v>
      </c>
      <c r="J126" s="4">
        <v>17.316266108241848</v>
      </c>
      <c r="K126" s="4">
        <v>8.466666666666667</v>
      </c>
    </row>
    <row r="127" spans="1:11" ht="12.75">
      <c r="A127" t="s">
        <v>167</v>
      </c>
      <c r="B127" s="44">
        <v>62.8</v>
      </c>
      <c r="C127" s="45">
        <v>5.285719</v>
      </c>
      <c r="D127" s="44">
        <v>85</v>
      </c>
      <c r="E127" s="45">
        <v>6.218492941176471</v>
      </c>
      <c r="F127" s="45">
        <v>16.8335</v>
      </c>
      <c r="G127" s="4">
        <v>34.06607845264877</v>
      </c>
      <c r="H127" s="4">
        <v>38.76962745101277</v>
      </c>
      <c r="I127" s="4">
        <v>40.98327571401789</v>
      </c>
      <c r="J127" s="4">
        <v>28.70465171565391</v>
      </c>
      <c r="K127" s="4">
        <v>8.466666666666667</v>
      </c>
    </row>
    <row r="128" spans="1:11" ht="12.75">
      <c r="A128" t="s">
        <v>169</v>
      </c>
      <c r="B128" s="44">
        <v>30.9</v>
      </c>
      <c r="C128" s="45">
        <v>3.21584025</v>
      </c>
      <c r="D128" s="44">
        <v>41</v>
      </c>
      <c r="E128" s="45">
        <v>7.843512804878048</v>
      </c>
      <c r="F128" s="45">
        <v>20.814500000000002</v>
      </c>
      <c r="G128" s="4">
        <v>16.449010945275706</v>
      </c>
      <c r="H128" s="4">
        <v>58.55645107431615</v>
      </c>
      <c r="I128" s="4">
        <v>83.98095155472431</v>
      </c>
      <c r="J128" s="4">
        <v>37.5371572590172</v>
      </c>
      <c r="K128" s="4">
        <v>9.441666666666666</v>
      </c>
    </row>
    <row r="129" spans="1:11" ht="12.75">
      <c r="A129" t="s">
        <v>171</v>
      </c>
      <c r="B129" s="44">
        <v>45.7</v>
      </c>
      <c r="C129" s="45">
        <v>0.06443700000000001</v>
      </c>
      <c r="D129" s="44">
        <v>52</v>
      </c>
      <c r="E129" s="45">
        <v>0.12391730769230772</v>
      </c>
      <c r="F129" s="45">
        <v>0.28200000000000003</v>
      </c>
      <c r="G129" s="4">
        <v>0.40912093200191524</v>
      </c>
      <c r="H129" s="4">
        <v>1.165626851885743</v>
      </c>
      <c r="I129" s="4">
        <v>1.1841790679980848</v>
      </c>
      <c r="J129" s="4">
        <v>0.19502314811425703</v>
      </c>
      <c r="K129" s="4">
        <v>10.475</v>
      </c>
    </row>
    <row r="130" spans="1:11" ht="12.75">
      <c r="A130" t="s">
        <v>174</v>
      </c>
      <c r="B130" s="44">
        <v>61.2</v>
      </c>
      <c r="C130" s="45">
        <v>1.0518444</v>
      </c>
      <c r="D130" s="44">
        <v>85</v>
      </c>
      <c r="E130" s="45">
        <v>1.2374640000000001</v>
      </c>
      <c r="F130" s="45">
        <v>3.4374</v>
      </c>
      <c r="G130" s="4">
        <v>6.779061439016957</v>
      </c>
      <c r="H130" s="4">
        <v>7.71505551551909</v>
      </c>
      <c r="I130" s="4">
        <v>8.546013560983042</v>
      </c>
      <c r="J130" s="4">
        <v>6.06318948448091</v>
      </c>
      <c r="K130" s="4">
        <v>8.466666666666667</v>
      </c>
    </row>
    <row r="131" spans="1:11" ht="12.75">
      <c r="A131" t="s">
        <v>176</v>
      </c>
      <c r="B131" s="44">
        <v>56</v>
      </c>
      <c r="C131" s="45">
        <v>42.61238799999999</v>
      </c>
      <c r="D131" s="44">
        <v>68</v>
      </c>
      <c r="E131" s="45">
        <v>62.66527647058822</v>
      </c>
      <c r="F131" s="45">
        <v>152.1871</v>
      </c>
      <c r="G131" s="4">
        <v>184.4263362156458</v>
      </c>
      <c r="H131" s="4">
        <v>481.4678450943448</v>
      </c>
      <c r="I131" s="4">
        <v>508.02496878435414</v>
      </c>
      <c r="J131" s="4">
        <v>91.77023157232185</v>
      </c>
      <c r="K131" s="4">
        <v>8.316666666666666</v>
      </c>
    </row>
    <row r="132" spans="1:11" ht="12.75">
      <c r="A132" t="s">
        <v>178</v>
      </c>
      <c r="B132" s="44">
        <v>73.5</v>
      </c>
      <c r="C132" s="45">
        <v>20.155500749999998</v>
      </c>
      <c r="D132" s="44">
        <v>91</v>
      </c>
      <c r="E132" s="45">
        <v>22.14890192307692</v>
      </c>
      <c r="F132" s="45">
        <v>54.844899999999996</v>
      </c>
      <c r="G132" s="4">
        <v>87.23296985642301</v>
      </c>
      <c r="H132" s="4">
        <v>170.17373385586112</v>
      </c>
      <c r="I132" s="4">
        <v>162.31132514357697</v>
      </c>
      <c r="J132" s="4">
        <v>36.40872281080553</v>
      </c>
      <c r="K132" s="4">
        <v>8.316666666666668</v>
      </c>
    </row>
    <row r="133" spans="1:11" ht="12.75">
      <c r="A133" t="s">
        <v>180</v>
      </c>
      <c r="B133" s="44">
        <v>60.3</v>
      </c>
      <c r="C133" s="45">
        <v>1.0216026</v>
      </c>
      <c r="D133" s="44">
        <v>84</v>
      </c>
      <c r="E133" s="45">
        <v>1.2161935714285714</v>
      </c>
      <c r="F133" s="45">
        <v>3.3884</v>
      </c>
      <c r="G133" s="4">
        <v>5.561539077176032</v>
      </c>
      <c r="H133" s="4">
        <v>7.417066258347273</v>
      </c>
      <c r="I133" s="4">
        <v>6.636700922823969</v>
      </c>
      <c r="J133" s="4">
        <v>5.148250408319393</v>
      </c>
      <c r="K133" s="4">
        <v>7.308333333333334</v>
      </c>
    </row>
    <row r="134" spans="1:11" ht="12.75">
      <c r="A134" t="s">
        <v>182</v>
      </c>
      <c r="B134" s="44">
        <v>48.4</v>
      </c>
      <c r="C134" s="45">
        <v>1.269532</v>
      </c>
      <c r="D134" s="44">
        <v>58</v>
      </c>
      <c r="E134" s="45">
        <v>2.1888482758620693</v>
      </c>
      <c r="F134" s="45">
        <v>5.246</v>
      </c>
      <c r="G134" s="4">
        <v>6.498125281788988</v>
      </c>
      <c r="H134" s="4">
        <v>16.135407658546477</v>
      </c>
      <c r="I134" s="4">
        <v>12.737208051544346</v>
      </c>
      <c r="J134" s="4">
        <v>2.0507256747868574</v>
      </c>
      <c r="K134" s="4">
        <v>7.133333333333335</v>
      </c>
    </row>
    <row r="135" spans="1:11" ht="12.75">
      <c r="A135" t="s">
        <v>184</v>
      </c>
      <c r="B135" s="44">
        <v>41.2</v>
      </c>
      <c r="C135" s="45">
        <v>0.8306744</v>
      </c>
      <c r="D135" s="44">
        <v>48</v>
      </c>
      <c r="E135" s="45">
        <v>1.7305716666666668</v>
      </c>
      <c r="F135" s="45">
        <v>4.0324</v>
      </c>
      <c r="G135" s="4">
        <v>4.251823758341576</v>
      </c>
      <c r="H135" s="4">
        <v>12.757156186624822</v>
      </c>
      <c r="I135" s="4">
        <v>10.53364290832509</v>
      </c>
      <c r="J135" s="4">
        <v>1.2218304800418451</v>
      </c>
      <c r="K135" s="4">
        <v>7.133333333333334</v>
      </c>
    </row>
    <row r="136" spans="1:11" ht="12.75">
      <c r="A136" t="s">
        <v>186</v>
      </c>
      <c r="B136" s="44">
        <v>58.5</v>
      </c>
      <c r="C136" s="45">
        <v>1.135251</v>
      </c>
      <c r="D136" s="44">
        <v>81</v>
      </c>
      <c r="E136" s="45">
        <v>1.4015444444444445</v>
      </c>
      <c r="F136" s="45">
        <v>3.8812</v>
      </c>
      <c r="G136" s="4">
        <v>7.316610971837126</v>
      </c>
      <c r="H136" s="4">
        <v>8.738026477017714</v>
      </c>
      <c r="I136" s="4">
        <v>9.987072361496207</v>
      </c>
      <c r="J136" s="4">
        <v>6.819116856315622</v>
      </c>
      <c r="K136" s="4">
        <v>8.466666666666667</v>
      </c>
    </row>
    <row r="137" spans="1:11" ht="12.75">
      <c r="A137" t="s">
        <v>188</v>
      </c>
      <c r="B137" s="44">
        <v>73.8</v>
      </c>
      <c r="C137" s="45">
        <v>0.6408792</v>
      </c>
      <c r="D137" s="44">
        <v>88</v>
      </c>
      <c r="E137" s="45">
        <v>0.7282718181818182</v>
      </c>
      <c r="F137" s="45">
        <v>1.7368000000000001</v>
      </c>
      <c r="G137" s="4">
        <v>3.977899296860434</v>
      </c>
      <c r="H137" s="4">
        <v>5.4312836552475945</v>
      </c>
      <c r="I137" s="4">
        <v>3.9100673698062343</v>
      </c>
      <c r="J137" s="4">
        <v>1.8198563447524059</v>
      </c>
      <c r="K137" s="4">
        <v>8.716666666666669</v>
      </c>
    </row>
    <row r="138" spans="1:11" ht="12.75">
      <c r="A138" t="s">
        <v>190</v>
      </c>
      <c r="B138" s="44">
        <v>48.1</v>
      </c>
      <c r="C138" s="45">
        <v>0.74057165</v>
      </c>
      <c r="D138" s="44">
        <v>57</v>
      </c>
      <c r="E138" s="45">
        <v>1.2992485087719299</v>
      </c>
      <c r="F138" s="45">
        <v>3.0793</v>
      </c>
      <c r="G138" s="4">
        <v>3.7906310056313552</v>
      </c>
      <c r="H138" s="4">
        <v>9.577595930232823</v>
      </c>
      <c r="I138" s="4">
        <v>7.500135661035311</v>
      </c>
      <c r="J138" s="4">
        <v>1.097310736433844</v>
      </c>
      <c r="K138" s="4">
        <v>7.133333333333334</v>
      </c>
    </row>
    <row r="139" spans="1:11" ht="12.75">
      <c r="A139" t="s">
        <v>192</v>
      </c>
      <c r="B139" s="44">
        <v>47.3</v>
      </c>
      <c r="C139" s="45">
        <v>7.0775935999999975</v>
      </c>
      <c r="D139" s="44">
        <v>59</v>
      </c>
      <c r="E139" s="45">
        <v>11.995921355932198</v>
      </c>
      <c r="F139" s="45">
        <v>29.926399999999994</v>
      </c>
      <c r="G139" s="4">
        <v>50.98366813615297</v>
      </c>
      <c r="H139" s="4">
        <v>88.71398697845326</v>
      </c>
      <c r="I139" s="4">
        <v>117.60171853051366</v>
      </c>
      <c r="J139" s="4">
        <v>35.97934635488005</v>
      </c>
      <c r="K139" s="4">
        <v>9.8</v>
      </c>
    </row>
    <row r="140" spans="1:11" ht="12.75">
      <c r="A140" t="s">
        <v>194</v>
      </c>
      <c r="B140" s="44">
        <v>35.7</v>
      </c>
      <c r="C140" s="45">
        <v>8.154594000000001</v>
      </c>
      <c r="D140" s="44">
        <v>45</v>
      </c>
      <c r="E140" s="45">
        <v>18.12132</v>
      </c>
      <c r="F140" s="45">
        <v>45.684</v>
      </c>
      <c r="G140" s="4">
        <v>41.71071804959205</v>
      </c>
      <c r="H140" s="4">
        <v>135.2863461027428</v>
      </c>
      <c r="I140" s="4">
        <v>178.71458195040793</v>
      </c>
      <c r="J140" s="4">
        <v>75.6214538972572</v>
      </c>
      <c r="K140" s="4">
        <v>9.441666666666666</v>
      </c>
    </row>
    <row r="141" spans="1:11" ht="12.75">
      <c r="A141" t="s">
        <v>196</v>
      </c>
      <c r="B141" s="44">
        <v>37.1</v>
      </c>
      <c r="C141" s="45">
        <v>1.26882</v>
      </c>
      <c r="D141" s="44">
        <v>43</v>
      </c>
      <c r="E141" s="45">
        <v>2.950744186046512</v>
      </c>
      <c r="F141" s="45">
        <v>6.84</v>
      </c>
      <c r="G141" s="4">
        <v>6.494480895353172</v>
      </c>
      <c r="H141" s="4">
        <v>21.75183216808154</v>
      </c>
      <c r="I141" s="4">
        <v>18.585519104646828</v>
      </c>
      <c r="J141" s="4">
        <v>1.9601678319184614</v>
      </c>
      <c r="K141" s="4">
        <v>7.133333333333334</v>
      </c>
    </row>
    <row r="142" spans="1:11" ht="12.75">
      <c r="A142" t="s">
        <v>198</v>
      </c>
      <c r="B142" s="44">
        <v>63.2</v>
      </c>
      <c r="C142" s="45">
        <v>0.242372</v>
      </c>
      <c r="D142" s="44">
        <v>77</v>
      </c>
      <c r="E142" s="45">
        <v>0.3147688311688312</v>
      </c>
      <c r="F142" s="45">
        <v>0.767</v>
      </c>
      <c r="G142" s="4">
        <v>1.5388590178184611</v>
      </c>
      <c r="H142" s="4">
        <v>2.960869700769455</v>
      </c>
      <c r="I142" s="4">
        <v>2.7946909821815398</v>
      </c>
      <c r="J142" s="4">
        <v>0.739905299230545</v>
      </c>
      <c r="K142" s="4">
        <v>10.475</v>
      </c>
    </row>
    <row r="143" spans="1:11" ht="12.75">
      <c r="A143" t="s">
        <v>200</v>
      </c>
      <c r="B143" s="44" t="s">
        <v>111</v>
      </c>
      <c r="C143" s="45">
        <v>0.039379025467522595</v>
      </c>
      <c r="D143" s="44" t="s">
        <v>111</v>
      </c>
      <c r="E143" s="45">
        <v>0.05153238099553316</v>
      </c>
      <c r="F143" s="45">
        <v>0.1196</v>
      </c>
      <c r="G143" s="4">
        <v>0.25002379999999996</v>
      </c>
      <c r="H143" s="4">
        <v>0.48473879999999997</v>
      </c>
      <c r="I143" s="4">
        <v>0.42571620000000004</v>
      </c>
      <c r="J143" s="4">
        <v>0.0923312</v>
      </c>
      <c r="K143" s="4">
        <v>10.475</v>
      </c>
    </row>
    <row r="144" spans="1:11" ht="12.75">
      <c r="A144" t="s">
        <v>202</v>
      </c>
      <c r="B144" s="44">
        <v>80.9</v>
      </c>
      <c r="C144" s="45">
        <v>0.11548475</v>
      </c>
      <c r="D144" s="44">
        <v>92</v>
      </c>
      <c r="E144" s="45">
        <v>0.12552690217391305</v>
      </c>
      <c r="F144" s="45">
        <v>0.2855</v>
      </c>
      <c r="G144" s="4">
        <v>0.49981778376935376</v>
      </c>
      <c r="H144" s="4">
        <v>0.9644442743248498</v>
      </c>
      <c r="I144" s="4">
        <v>0.7992072162306461</v>
      </c>
      <c r="J144" s="4">
        <v>0.11093905900848333</v>
      </c>
      <c r="K144" s="4">
        <v>8.316666666666666</v>
      </c>
    </row>
    <row r="145" spans="1:11" ht="12.75">
      <c r="A145" t="s">
        <v>204</v>
      </c>
      <c r="B145" s="44">
        <v>41.8</v>
      </c>
      <c r="C145" s="45">
        <v>4.2903937999999995</v>
      </c>
      <c r="D145" s="44">
        <v>53</v>
      </c>
      <c r="E145" s="45">
        <v>8.095082641509432</v>
      </c>
      <c r="F145" s="45">
        <v>20.5282</v>
      </c>
      <c r="G145" s="4">
        <v>21.945348366027517</v>
      </c>
      <c r="H145" s="4">
        <v>60.4345683410232</v>
      </c>
      <c r="I145" s="4">
        <v>77.10321663397248</v>
      </c>
      <c r="J145" s="4">
        <v>34.33728832564346</v>
      </c>
      <c r="K145" s="4">
        <v>9.441666666666666</v>
      </c>
    </row>
    <row r="146" spans="1:11" ht="12.75">
      <c r="A146" t="s">
        <v>206</v>
      </c>
      <c r="B146" s="44">
        <v>53.7</v>
      </c>
      <c r="C146" s="45">
        <v>0.305016</v>
      </c>
      <c r="D146" s="44">
        <v>67</v>
      </c>
      <c r="E146" s="45">
        <v>0.4552477611940299</v>
      </c>
      <c r="F146" s="45">
        <v>1.136</v>
      </c>
      <c r="G146" s="4">
        <v>2.1971923508319042</v>
      </c>
      <c r="H146" s="4">
        <v>3.366714632433393</v>
      </c>
      <c r="I146" s="4">
        <v>4.202274315834762</v>
      </c>
      <c r="J146" s="4">
        <v>1.3666187008999402</v>
      </c>
      <c r="K146" s="4">
        <v>9.8</v>
      </c>
    </row>
    <row r="147" spans="1:11" ht="12.75">
      <c r="A147" t="s">
        <v>208</v>
      </c>
      <c r="B147" s="44">
        <v>42.4</v>
      </c>
      <c r="C147" s="45">
        <v>148.40349799999998</v>
      </c>
      <c r="D147" s="44">
        <v>50</v>
      </c>
      <c r="E147" s="45">
        <v>296.80699599999997</v>
      </c>
      <c r="F147" s="45">
        <v>700.0165</v>
      </c>
      <c r="G147" s="4">
        <v>1061.8656544239423</v>
      </c>
      <c r="H147" s="4">
        <v>2027.405701568956</v>
      </c>
      <c r="I147" s="4">
        <v>2117.3759497427245</v>
      </c>
      <c r="J147" s="4">
        <v>865.9958317643777</v>
      </c>
      <c r="K147" s="4">
        <v>8.675</v>
      </c>
    </row>
    <row r="148" spans="1:11" ht="12.75">
      <c r="A148" t="s">
        <v>210</v>
      </c>
      <c r="B148" s="44">
        <v>62.6</v>
      </c>
      <c r="C148" s="45">
        <v>0.33916680000000005</v>
      </c>
      <c r="D148" s="44">
        <v>77</v>
      </c>
      <c r="E148" s="45">
        <v>0.4404763636363637</v>
      </c>
      <c r="F148" s="45">
        <v>1.0836000000000001</v>
      </c>
      <c r="G148" s="4">
        <v>2.4431987129073045</v>
      </c>
      <c r="H148" s="4">
        <v>3.257475039099754</v>
      </c>
      <c r="I148" s="4">
        <v>3.6610812870926965</v>
      </c>
      <c r="J148" s="4">
        <v>1.2575249609002466</v>
      </c>
      <c r="K148" s="4">
        <v>9.8</v>
      </c>
    </row>
    <row r="149" spans="1:11" ht="12.75">
      <c r="A149" t="s">
        <v>212</v>
      </c>
      <c r="B149" s="44" t="s">
        <v>111</v>
      </c>
      <c r="C149" s="45">
        <v>0.0362191929733413</v>
      </c>
      <c r="D149" s="44" t="s">
        <v>111</v>
      </c>
      <c r="E149" s="45">
        <v>0.04892294446794006</v>
      </c>
      <c r="F149" s="45">
        <v>0.1188</v>
      </c>
      <c r="G149" s="4">
        <v>0.1567566</v>
      </c>
      <c r="H149" s="4">
        <v>0.37588319999999986</v>
      </c>
      <c r="I149" s="4">
        <v>0.3837834</v>
      </c>
      <c r="J149" s="4">
        <v>0.07159680000000013</v>
      </c>
      <c r="K149" s="4">
        <v>8.316666666666666</v>
      </c>
    </row>
    <row r="150" spans="1:11" ht="12.75">
      <c r="A150" t="s">
        <v>214</v>
      </c>
      <c r="B150" s="44">
        <v>80.2</v>
      </c>
      <c r="C150" s="45">
        <v>3.2151378000000004</v>
      </c>
      <c r="D150" s="44">
        <v>97</v>
      </c>
      <c r="E150" s="45">
        <v>3.3145750515463925</v>
      </c>
      <c r="F150" s="45">
        <v>8.017800000000001</v>
      </c>
      <c r="G150" s="4">
        <v>13.915110434140232</v>
      </c>
      <c r="H150" s="4">
        <v>25.466436874662666</v>
      </c>
      <c r="I150" s="4">
        <v>22.565879565859774</v>
      </c>
      <c r="J150" s="4">
        <v>4.733943125337337</v>
      </c>
      <c r="K150" s="4">
        <v>8.316666666666666</v>
      </c>
    </row>
    <row r="151" spans="1:11" ht="12.75">
      <c r="A151" t="s">
        <v>216</v>
      </c>
      <c r="B151" s="44">
        <v>79.9</v>
      </c>
      <c r="C151" s="45">
        <v>4.9056602499999995</v>
      </c>
      <c r="D151" s="44">
        <v>98</v>
      </c>
      <c r="E151" s="45">
        <v>5.0057757653061214</v>
      </c>
      <c r="F151" s="45">
        <v>12.279499999999999</v>
      </c>
      <c r="G151" s="4">
        <v>25.09243397462108</v>
      </c>
      <c r="H151" s="4">
        <v>37.37106969569139</v>
      </c>
      <c r="I151" s="4">
        <v>34.15615352537892</v>
      </c>
      <c r="J151" s="4">
        <v>19.319288637641947</v>
      </c>
      <c r="K151" s="4">
        <v>9.441666666666668</v>
      </c>
    </row>
    <row r="152" spans="1:11" ht="12.75">
      <c r="A152" t="s">
        <v>218</v>
      </c>
      <c r="B152" s="44">
        <v>65.8</v>
      </c>
      <c r="C152" s="45">
        <v>10.8916437</v>
      </c>
      <c r="D152" s="44">
        <v>75</v>
      </c>
      <c r="E152" s="45">
        <v>14.522191600000001</v>
      </c>
      <c r="F152" s="45">
        <v>33.1053</v>
      </c>
      <c r="G152" s="4">
        <v>47.13901372899404</v>
      </c>
      <c r="H152" s="4">
        <v>111.57643737486514</v>
      </c>
      <c r="I152" s="4">
        <v>103.49010127100595</v>
      </c>
      <c r="J152" s="4">
        <v>13.120192625134862</v>
      </c>
      <c r="K152" s="4">
        <v>8.316666666666666</v>
      </c>
    </row>
    <row r="153" spans="1:11" ht="12.75">
      <c r="A153" t="s">
        <v>220</v>
      </c>
      <c r="B153" s="44">
        <v>67.6</v>
      </c>
      <c r="C153" s="45">
        <v>1.1129664</v>
      </c>
      <c r="D153" s="44">
        <v>79</v>
      </c>
      <c r="E153" s="45">
        <v>1.4088182278481012</v>
      </c>
      <c r="F153" s="45">
        <v>3.2927999999999997</v>
      </c>
      <c r="G153" s="4">
        <v>4.816916514585312</v>
      </c>
      <c r="H153" s="4">
        <v>10.824187085650497</v>
      </c>
      <c r="I153" s="4">
        <v>10.165323485414685</v>
      </c>
      <c r="J153" s="4">
        <v>1.5786929143495012</v>
      </c>
      <c r="K153" s="4">
        <v>8.316666666666665</v>
      </c>
    </row>
    <row r="154" spans="1:11" ht="12.75">
      <c r="A154" t="s">
        <v>222</v>
      </c>
      <c r="B154" s="44">
        <v>57.1</v>
      </c>
      <c r="C154" s="45">
        <v>0.36555420000000005</v>
      </c>
      <c r="D154" s="44">
        <v>65</v>
      </c>
      <c r="E154" s="45">
        <v>0.562391076923077</v>
      </c>
      <c r="F154" s="45">
        <v>1.2804000000000002</v>
      </c>
      <c r="G154" s="4">
        <v>2.6156354468842826</v>
      </c>
      <c r="H154" s="4">
        <v>3.8415363897465262</v>
      </c>
      <c r="I154" s="4">
        <v>3.1995145531157183</v>
      </c>
      <c r="J154" s="4">
        <v>1.4507836102534748</v>
      </c>
      <c r="K154" s="4">
        <v>8.675</v>
      </c>
    </row>
    <row r="155" spans="1:11" ht="12.75">
      <c r="A155" t="s">
        <v>83</v>
      </c>
      <c r="B155" s="44">
        <v>74.5</v>
      </c>
      <c r="C155" s="45">
        <v>1.188275</v>
      </c>
      <c r="D155" s="44">
        <v>85</v>
      </c>
      <c r="E155" s="45">
        <v>1.3979705882352942</v>
      </c>
      <c r="F155" s="45">
        <v>3.19</v>
      </c>
      <c r="G155" s="4">
        <v>5.142851995683663</v>
      </c>
      <c r="H155" s="4">
        <v>10.740842848412678</v>
      </c>
      <c r="I155" s="4">
        <v>9.371648004316338</v>
      </c>
      <c r="J155" s="4">
        <v>1.2748238182539886</v>
      </c>
      <c r="K155" s="4">
        <v>8.316666666666666</v>
      </c>
    </row>
    <row r="156" spans="1:11" ht="12.75">
      <c r="A156" t="s">
        <v>225</v>
      </c>
      <c r="B156" s="44">
        <v>62.4</v>
      </c>
      <c r="C156" s="45">
        <v>0.1260168</v>
      </c>
      <c r="D156" s="44">
        <v>73</v>
      </c>
      <c r="E156" s="45">
        <v>0.17262575342465755</v>
      </c>
      <c r="F156" s="45">
        <v>0.4039</v>
      </c>
      <c r="G156" s="4">
        <v>0.9077659828871729</v>
      </c>
      <c r="H156" s="4">
        <v>1.2766271457663023</v>
      </c>
      <c r="I156" s="4">
        <v>1.3675373504461605</v>
      </c>
      <c r="J156" s="4">
        <v>0.4062895209003643</v>
      </c>
      <c r="K156" s="4">
        <v>9.8</v>
      </c>
    </row>
    <row r="157" spans="1:11" ht="12.75">
      <c r="A157" t="s">
        <v>227</v>
      </c>
      <c r="B157" s="44">
        <v>41.9</v>
      </c>
      <c r="C157" s="45">
        <v>0.12974334999999998</v>
      </c>
      <c r="D157" s="44">
        <v>52</v>
      </c>
      <c r="E157" s="45">
        <v>0.24950644230769228</v>
      </c>
      <c r="F157" s="45">
        <v>0.6193</v>
      </c>
      <c r="G157" s="4">
        <v>0.9346103030375669</v>
      </c>
      <c r="H157" s="4">
        <v>1.8451864277168506</v>
      </c>
      <c r="I157" s="4">
        <v>2.5541130302957664</v>
      </c>
      <c r="J157" s="4">
        <v>0.7352302389498162</v>
      </c>
      <c r="K157" s="4">
        <v>9.8</v>
      </c>
    </row>
    <row r="158" spans="1:11" ht="12.75">
      <c r="A158" t="s">
        <v>229</v>
      </c>
      <c r="B158" s="44">
        <v>66.4</v>
      </c>
      <c r="C158" s="45">
        <v>29.456567200000006</v>
      </c>
      <c r="D158" s="44">
        <v>76</v>
      </c>
      <c r="E158" s="45">
        <v>38.75864105263159</v>
      </c>
      <c r="F158" s="45">
        <v>88.72460000000001</v>
      </c>
      <c r="G158" s="4">
        <v>210.76940522595257</v>
      </c>
      <c r="H158" s="4">
        <v>264.7494530592867</v>
      </c>
      <c r="I158" s="4">
        <v>192.18815310738083</v>
      </c>
      <c r="J158" s="4">
        <v>101.97889360738009</v>
      </c>
      <c r="K158" s="4">
        <v>8.675</v>
      </c>
    </row>
    <row r="159" spans="1:11" ht="12.75">
      <c r="A159" t="s">
        <v>231</v>
      </c>
      <c r="B159" s="44">
        <v>35.4</v>
      </c>
      <c r="C159" s="45">
        <v>3.511449899999999</v>
      </c>
      <c r="D159" s="44">
        <v>41</v>
      </c>
      <c r="E159" s="45">
        <v>8.56451195121951</v>
      </c>
      <c r="F159" s="45">
        <v>19.838699999999996</v>
      </c>
      <c r="G159" s="4">
        <v>17.961053208065067</v>
      </c>
      <c r="H159" s="4">
        <v>63.93913512005526</v>
      </c>
      <c r="I159" s="4">
        <v>77.76067429193492</v>
      </c>
      <c r="J159" s="4">
        <v>27.64952987994473</v>
      </c>
      <c r="K159" s="4">
        <v>9.441666666666668</v>
      </c>
    </row>
    <row r="160" spans="1:11" ht="12.75">
      <c r="A160" t="s">
        <v>233</v>
      </c>
      <c r="B160" s="44">
        <v>56.8</v>
      </c>
      <c r="C160" s="45">
        <v>4.1778672</v>
      </c>
      <c r="D160" s="44">
        <v>67</v>
      </c>
      <c r="E160" s="45">
        <v>6.235622686567164</v>
      </c>
      <c r="F160" s="45">
        <v>14.7108</v>
      </c>
      <c r="G160" s="4">
        <v>29.89372722484158</v>
      </c>
      <c r="H160" s="4">
        <v>42.593797174440596</v>
      </c>
      <c r="I160" s="4">
        <v>36.91782277515843</v>
      </c>
      <c r="J160" s="4">
        <v>18.21084282555941</v>
      </c>
      <c r="K160" s="4">
        <v>8.675</v>
      </c>
    </row>
    <row r="161" spans="1:11" ht="12.75">
      <c r="A161" t="s">
        <v>235</v>
      </c>
      <c r="B161" s="44">
        <v>49.6</v>
      </c>
      <c r="C161" s="45">
        <v>2.2427136</v>
      </c>
      <c r="D161" s="44">
        <v>59</v>
      </c>
      <c r="E161" s="45">
        <v>3.8012094915254235</v>
      </c>
      <c r="F161" s="45">
        <v>9.043199999999999</v>
      </c>
      <c r="G161" s="4">
        <v>11.471471741644718</v>
      </c>
      <c r="H161" s="4">
        <v>28.378271719694784</v>
      </c>
      <c r="I161" s="4">
        <v>32.16196825835527</v>
      </c>
      <c r="J161" s="4">
        <v>13.371168280305216</v>
      </c>
      <c r="K161" s="4">
        <v>9.441666666666666</v>
      </c>
    </row>
    <row r="162" spans="1:11" ht="12.75">
      <c r="A162" t="s">
        <v>237</v>
      </c>
      <c r="B162" s="44">
        <v>36.3</v>
      </c>
      <c r="C162" s="45">
        <v>15.91600725</v>
      </c>
      <c r="D162" s="44">
        <v>44</v>
      </c>
      <c r="E162" s="45">
        <v>36.172743749999995</v>
      </c>
      <c r="F162" s="45">
        <v>87.6915</v>
      </c>
      <c r="G162" s="4">
        <v>113.88317446760898</v>
      </c>
      <c r="H162" s="4">
        <v>247.0859107382456</v>
      </c>
      <c r="I162" s="4">
        <v>284.3823880323911</v>
      </c>
      <c r="J162" s="4">
        <v>115.37228926175445</v>
      </c>
      <c r="K162" s="4">
        <v>8.675</v>
      </c>
    </row>
    <row r="163" spans="1:11" ht="12.75">
      <c r="A163" t="s">
        <v>239</v>
      </c>
      <c r="B163" s="44">
        <v>53.5</v>
      </c>
      <c r="C163" s="45">
        <v>0.720324</v>
      </c>
      <c r="D163" s="44">
        <v>62</v>
      </c>
      <c r="E163" s="45">
        <v>1.1618129032258064</v>
      </c>
      <c r="F163" s="45">
        <v>2.6927999999999996</v>
      </c>
      <c r="G163" s="4">
        <v>3.68445458699162</v>
      </c>
      <c r="H163" s="4">
        <v>8.673618838607723</v>
      </c>
      <c r="I163" s="4">
        <v>9.308305413008378</v>
      </c>
      <c r="J163" s="4">
        <v>3.7581411613922757</v>
      </c>
      <c r="K163" s="4">
        <v>9.441666666666666</v>
      </c>
    </row>
    <row r="164" spans="1:11" ht="12.75">
      <c r="A164" t="s">
        <v>241</v>
      </c>
      <c r="B164" s="44">
        <v>58.4</v>
      </c>
      <c r="C164" s="45">
        <v>0.5592384</v>
      </c>
      <c r="D164" s="44">
        <v>71</v>
      </c>
      <c r="E164" s="45">
        <v>0.7876597183098593</v>
      </c>
      <c r="F164" s="45">
        <v>1.9152000000000002</v>
      </c>
      <c r="G164" s="4">
        <v>3.5506950264484667</v>
      </c>
      <c r="H164" s="4">
        <v>7.409112858475422</v>
      </c>
      <c r="I164" s="4">
        <v>7.270184973551536</v>
      </c>
      <c r="J164" s="4">
        <v>1.8317271415245804</v>
      </c>
      <c r="K164" s="4">
        <v>10.475</v>
      </c>
    </row>
    <row r="165" spans="1:11" ht="12.75">
      <c r="A165" t="s">
        <v>243</v>
      </c>
      <c r="B165" s="44">
        <v>47.6</v>
      </c>
      <c r="C165" s="45">
        <v>0.25746840000000004</v>
      </c>
      <c r="D165" s="44">
        <v>56</v>
      </c>
      <c r="E165" s="45">
        <v>0.4597650000000001</v>
      </c>
      <c r="F165" s="45">
        <v>1.0818</v>
      </c>
      <c r="G165" s="4">
        <v>1.8546817185358446</v>
      </c>
      <c r="H165" s="4">
        <v>3.400121175600937</v>
      </c>
      <c r="I165" s="4">
        <v>4.239458281464157</v>
      </c>
      <c r="J165" s="4">
        <v>1.1073788243990634</v>
      </c>
      <c r="K165" s="4">
        <v>9.8</v>
      </c>
    </row>
    <row r="166" spans="1:11" ht="12.75">
      <c r="A166" t="s">
        <v>245</v>
      </c>
      <c r="B166" s="44">
        <v>79.3</v>
      </c>
      <c r="C166" s="45">
        <v>4.946337499999999</v>
      </c>
      <c r="D166" s="44">
        <v>88</v>
      </c>
      <c r="E166" s="45">
        <v>5.6208380681818175</v>
      </c>
      <c r="F166" s="45">
        <v>12.475</v>
      </c>
      <c r="G166" s="4">
        <v>35.63109777727399</v>
      </c>
      <c r="H166" s="4">
        <v>41.5680413695015</v>
      </c>
      <c r="I166" s="4">
        <v>34.644735556059345</v>
      </c>
      <c r="J166" s="4">
        <v>10.41112529716517</v>
      </c>
      <c r="K166" s="4">
        <v>9.8</v>
      </c>
    </row>
    <row r="167" spans="1:11" ht="12.75">
      <c r="A167" t="s">
        <v>247</v>
      </c>
      <c r="B167" s="44">
        <v>65</v>
      </c>
      <c r="C167" s="45">
        <v>2.3670400000000003</v>
      </c>
      <c r="D167" s="44">
        <v>78</v>
      </c>
      <c r="E167" s="45">
        <v>3.0346666666666673</v>
      </c>
      <c r="F167" s="45">
        <v>7.2832</v>
      </c>
      <c r="G167" s="4">
        <v>17.051047099539538</v>
      </c>
      <c r="H167" s="4">
        <v>22.44240947924188</v>
      </c>
      <c r="I167" s="4">
        <v>23.9776462337938</v>
      </c>
      <c r="J167" s="4">
        <v>7.904257187424786</v>
      </c>
      <c r="K167" s="4">
        <v>9.8</v>
      </c>
    </row>
    <row r="168" spans="1:11" ht="12.75">
      <c r="A168" t="s">
        <v>249</v>
      </c>
      <c r="B168" s="44">
        <v>74.7</v>
      </c>
      <c r="C168" s="45">
        <v>6.812079749999999</v>
      </c>
      <c r="D168" s="44">
        <v>85</v>
      </c>
      <c r="E168" s="45">
        <v>8.014211470588235</v>
      </c>
      <c r="F168" s="45">
        <v>18.2385</v>
      </c>
      <c r="G168" s="4">
        <v>49.071030765457905</v>
      </c>
      <c r="H168" s="4">
        <v>59.26786538099024</v>
      </c>
      <c r="I168" s="4">
        <v>53.672519234542094</v>
      </c>
      <c r="J168" s="4">
        <v>16.72588461900977</v>
      </c>
      <c r="K168" s="4">
        <v>9.8</v>
      </c>
    </row>
    <row r="169" spans="1:11" ht="12.75">
      <c r="A169" t="s">
        <v>251</v>
      </c>
      <c r="B169" s="44">
        <v>30.8</v>
      </c>
      <c r="C169" s="45">
        <v>1.5247386</v>
      </c>
      <c r="D169" s="44">
        <v>37</v>
      </c>
      <c r="E169" s="45">
        <v>4.120915135135135</v>
      </c>
      <c r="F169" s="45">
        <v>9.9009</v>
      </c>
      <c r="G169" s="4">
        <v>9.826830515845025</v>
      </c>
      <c r="H169" s="4">
        <v>25.69213249218597</v>
      </c>
      <c r="I169" s="4">
        <v>34.31468198415497</v>
      </c>
      <c r="J169" s="4">
        <v>13.993975007814036</v>
      </c>
      <c r="K169" s="4">
        <v>8.466666666666667</v>
      </c>
    </row>
    <row r="170" spans="1:11" ht="12.75">
      <c r="A170" t="s">
        <v>253</v>
      </c>
      <c r="B170" s="44">
        <v>69</v>
      </c>
      <c r="C170" s="45">
        <v>3.2300969999999993</v>
      </c>
      <c r="D170" s="44">
        <v>78</v>
      </c>
      <c r="E170" s="45">
        <v>4.141149999999999</v>
      </c>
      <c r="F170" s="45">
        <v>9.362599999999999</v>
      </c>
      <c r="G170" s="4">
        <v>23.268105348063973</v>
      </c>
      <c r="H170" s="4">
        <v>30.62523638454387</v>
      </c>
      <c r="I170" s="4">
        <v>29.474541318602693</v>
      </c>
      <c r="J170" s="4">
        <v>8.385596948789459</v>
      </c>
      <c r="K170" s="4">
        <v>9.8</v>
      </c>
    </row>
    <row r="171" spans="1:11" ht="12.75">
      <c r="A171" t="s">
        <v>255</v>
      </c>
      <c r="B171" s="44">
        <v>47.8</v>
      </c>
      <c r="C171" s="45">
        <v>16.0078854</v>
      </c>
      <c r="D171" s="44">
        <v>56</v>
      </c>
      <c r="E171" s="45">
        <v>28.585509642857144</v>
      </c>
      <c r="F171" s="45">
        <v>66.9786</v>
      </c>
      <c r="G171" s="4">
        <v>81.88027441827036</v>
      </c>
      <c r="H171" s="4">
        <v>213.40769607660278</v>
      </c>
      <c r="I171" s="4">
        <v>241.29147058172964</v>
      </c>
      <c r="J171" s="4">
        <v>95.81017392339723</v>
      </c>
      <c r="K171" s="4">
        <v>9.441666666666666</v>
      </c>
    </row>
    <row r="172" spans="1:11" ht="12.75">
      <c r="A172" t="s">
        <v>257</v>
      </c>
      <c r="B172" s="44">
        <v>63.2</v>
      </c>
      <c r="C172" s="45">
        <v>0.5025664</v>
      </c>
      <c r="D172" s="44">
        <v>74</v>
      </c>
      <c r="E172" s="45">
        <v>0.6791437837837837</v>
      </c>
      <c r="F172" s="45">
        <v>1.5903999999999998</v>
      </c>
      <c r="G172" s="4">
        <v>2.5706252710556154</v>
      </c>
      <c r="H172" s="4">
        <v>5.070209067910025</v>
      </c>
      <c r="I172" s="4">
        <v>5.103054728944384</v>
      </c>
      <c r="J172" s="4">
        <v>2.2721375987566415</v>
      </c>
      <c r="K172" s="4">
        <v>9.441666666666668</v>
      </c>
    </row>
    <row r="173" spans="1:11" ht="12.75">
      <c r="A173" t="s">
        <v>259</v>
      </c>
      <c r="B173" s="44">
        <v>55.7</v>
      </c>
      <c r="C173" s="45">
        <v>1.3907733</v>
      </c>
      <c r="D173" s="44">
        <v>70</v>
      </c>
      <c r="E173" s="45">
        <v>1.9868190000000001</v>
      </c>
      <c r="F173" s="45">
        <v>4.993799999999999</v>
      </c>
      <c r="G173" s="4">
        <v>7.118701334008989</v>
      </c>
      <c r="H173" s="4">
        <v>14.646119999395427</v>
      </c>
      <c r="I173" s="4">
        <v>11.191898665991008</v>
      </c>
      <c r="J173" s="4">
        <v>2.665720000604569</v>
      </c>
      <c r="K173" s="4">
        <v>7.133333333333334</v>
      </c>
    </row>
    <row r="174" spans="1:11" ht="12.75">
      <c r="A174" t="s">
        <v>261</v>
      </c>
      <c r="B174" s="44" t="s">
        <v>111</v>
      </c>
      <c r="C174" s="45">
        <v>0.13105155515172698</v>
      </c>
      <c r="D174" s="44" t="s">
        <v>111</v>
      </c>
      <c r="E174" s="45">
        <v>0.17085069840116202</v>
      </c>
      <c r="F174" s="45">
        <v>0.39899999999999997</v>
      </c>
      <c r="G174" s="4">
        <v>0.9440339999999999</v>
      </c>
      <c r="H174" s="4">
        <v>1.2634999999999998</v>
      </c>
      <c r="I174" s="4">
        <v>1.3036660000000002</v>
      </c>
      <c r="J174" s="4">
        <v>0.399</v>
      </c>
      <c r="K174" s="4">
        <v>9.8</v>
      </c>
    </row>
    <row r="175" spans="1:11" ht="12.75">
      <c r="A175" t="s">
        <v>263</v>
      </c>
      <c r="B175" s="44">
        <v>69.7</v>
      </c>
      <c r="C175" s="45">
        <v>0.2883489</v>
      </c>
      <c r="D175" s="44">
        <v>78</v>
      </c>
      <c r="E175" s="45">
        <v>0.36967807692307697</v>
      </c>
      <c r="F175" s="45">
        <v>0.8274</v>
      </c>
      <c r="G175" s="4">
        <v>1.4749035534828605</v>
      </c>
      <c r="H175" s="4">
        <v>2.7598649690647132</v>
      </c>
      <c r="I175" s="4">
        <v>2.5173014465171395</v>
      </c>
      <c r="J175" s="4">
        <v>1.0599650309352873</v>
      </c>
      <c r="K175" s="4">
        <v>9.441666666666666</v>
      </c>
    </row>
    <row r="176" spans="1:11" ht="12.75">
      <c r="A176" t="s">
        <v>265</v>
      </c>
      <c r="B176" s="44">
        <v>74.6</v>
      </c>
      <c r="C176" s="45">
        <v>0.81314</v>
      </c>
      <c r="D176" s="44">
        <v>87</v>
      </c>
      <c r="E176" s="45">
        <v>0.9346436781609195</v>
      </c>
      <c r="F176" s="45">
        <v>2.18</v>
      </c>
      <c r="G176" s="4">
        <v>5.857479568794603</v>
      </c>
      <c r="H176" s="4">
        <v>6.912013227967524</v>
      </c>
      <c r="I176" s="4">
        <v>6.4231870978720655</v>
      </c>
      <c r="J176" s="4">
        <v>2.17132010536581</v>
      </c>
      <c r="K176" s="4">
        <v>9.8</v>
      </c>
    </row>
    <row r="177" spans="1:11" ht="12.75">
      <c r="A177" t="s">
        <v>267</v>
      </c>
      <c r="B177" s="44">
        <v>61.7</v>
      </c>
      <c r="C177" s="45">
        <v>1.72559475</v>
      </c>
      <c r="D177" s="44">
        <v>72</v>
      </c>
      <c r="E177" s="45">
        <v>2.396659375</v>
      </c>
      <c r="F177" s="45">
        <v>5.5935</v>
      </c>
      <c r="G177" s="4">
        <v>8.82641074284094</v>
      </c>
      <c r="H177" s="4">
        <v>17.892476359152273</v>
      </c>
      <c r="I177" s="4">
        <v>18.16222675715906</v>
      </c>
      <c r="J177" s="4">
        <v>7.930848640847728</v>
      </c>
      <c r="K177" s="4">
        <v>9.441666666666666</v>
      </c>
    </row>
    <row r="178" spans="1:11" ht="12.75">
      <c r="A178" t="s">
        <v>269</v>
      </c>
      <c r="B178" s="44">
        <v>73.3</v>
      </c>
      <c r="C178" s="45">
        <v>0.15572585</v>
      </c>
      <c r="D178" s="44">
        <v>86</v>
      </c>
      <c r="E178" s="45">
        <v>0.18107656976744185</v>
      </c>
      <c r="F178" s="45">
        <v>0.4249</v>
      </c>
      <c r="G178" s="4">
        <v>0.673981189919871</v>
      </c>
      <c r="H178" s="4">
        <v>1.391241701198349</v>
      </c>
      <c r="I178" s="4">
        <v>1.2593138100801289</v>
      </c>
      <c r="J178" s="4">
        <v>0.20921496546831775</v>
      </c>
      <c r="K178" s="4">
        <v>8.316666666666666</v>
      </c>
    </row>
    <row r="179" spans="1:11" ht="12.75">
      <c r="A179" t="s">
        <v>271</v>
      </c>
      <c r="B179" s="44">
        <v>82.4</v>
      </c>
      <c r="C179" s="45">
        <v>1.8739408</v>
      </c>
      <c r="D179" s="44">
        <v>88</v>
      </c>
      <c r="E179" s="45">
        <v>2.1294781818181816</v>
      </c>
      <c r="F179" s="45">
        <v>4.5484</v>
      </c>
      <c r="G179" s="4">
        <v>11.897953142021114</v>
      </c>
      <c r="H179" s="4">
        <v>20.030914126987497</v>
      </c>
      <c r="I179" s="4">
        <v>13.800506857978887</v>
      </c>
      <c r="J179" s="4">
        <v>1.9151158730125033</v>
      </c>
      <c r="K179" s="4">
        <v>10.475</v>
      </c>
    </row>
    <row r="180" spans="1:11" ht="12.75">
      <c r="A180" t="s">
        <v>273</v>
      </c>
      <c r="B180" s="44">
        <v>77.1</v>
      </c>
      <c r="C180" s="45">
        <v>1.8133920000000001</v>
      </c>
      <c r="D180" s="44">
        <v>89</v>
      </c>
      <c r="E180" s="45">
        <v>2.037519101123596</v>
      </c>
      <c r="F180" s="45">
        <v>4.704000000000001</v>
      </c>
      <c r="G180" s="4">
        <v>9.27549335078924</v>
      </c>
      <c r="H180" s="4">
        <v>15.211282307555752</v>
      </c>
      <c r="I180" s="4">
        <v>13.421306649210763</v>
      </c>
      <c r="J180" s="4">
        <v>6.505517692444254</v>
      </c>
      <c r="K180" s="4">
        <v>9.441666666666668</v>
      </c>
    </row>
    <row r="181" spans="1:11" ht="12.75">
      <c r="A181" t="s">
        <v>275</v>
      </c>
      <c r="B181" s="44">
        <v>73.2</v>
      </c>
      <c r="C181" s="45">
        <v>1.3140863999999999</v>
      </c>
      <c r="D181" s="44">
        <v>90</v>
      </c>
      <c r="E181" s="45">
        <v>1.4600959999999998</v>
      </c>
      <c r="F181" s="45">
        <v>3.5904</v>
      </c>
      <c r="G181" s="4">
        <v>6.72154705963331</v>
      </c>
      <c r="H181" s="4">
        <v>10.900478154970518</v>
      </c>
      <c r="I181" s="4">
        <v>10.60213294036669</v>
      </c>
      <c r="J181" s="4">
        <v>5.675201845029484</v>
      </c>
      <c r="K181" s="4">
        <v>9.441666666666668</v>
      </c>
    </row>
    <row r="182" spans="1:11" ht="12.75">
      <c r="A182" t="s">
        <v>78</v>
      </c>
      <c r="B182" s="44">
        <v>81.5</v>
      </c>
      <c r="C182" s="45">
        <v>8.09136075</v>
      </c>
      <c r="D182" s="44">
        <v>93</v>
      </c>
      <c r="E182" s="45">
        <v>8.700387903225806</v>
      </c>
      <c r="F182" s="45">
        <v>19.856099999999998</v>
      </c>
      <c r="G182" s="4">
        <v>58.28637169106375</v>
      </c>
      <c r="H182" s="4">
        <v>64.34237740084671</v>
      </c>
      <c r="I182" s="4">
        <v>53.56965830893624</v>
      </c>
      <c r="J182" s="4">
        <v>18.391372599153286</v>
      </c>
      <c r="K182" s="4">
        <v>9.8</v>
      </c>
    </row>
    <row r="183" spans="1:11" ht="12.75">
      <c r="A183" t="s">
        <v>278</v>
      </c>
      <c r="B183" s="44">
        <v>44</v>
      </c>
      <c r="C183" s="45">
        <v>2.099856</v>
      </c>
      <c r="D183" s="44">
        <v>51</v>
      </c>
      <c r="E183" s="45">
        <v>4.117364705882353</v>
      </c>
      <c r="F183" s="45">
        <v>9.544799999999999</v>
      </c>
      <c r="G183" s="4">
        <v>10.740755647766665</v>
      </c>
      <c r="H183" s="4">
        <v>30.738556939076062</v>
      </c>
      <c r="I183" s="4">
        <v>35.31290435223333</v>
      </c>
      <c r="J183" s="4">
        <v>13.326603060923937</v>
      </c>
      <c r="K183" s="4">
        <v>9.441666666666668</v>
      </c>
    </row>
    <row r="184" spans="1:11" ht="12.75">
      <c r="A184" t="s">
        <v>280</v>
      </c>
      <c r="B184" s="44">
        <v>64</v>
      </c>
      <c r="C184" s="45">
        <v>1.83184</v>
      </c>
      <c r="D184" s="44">
        <v>74</v>
      </c>
      <c r="E184" s="45">
        <v>2.475459459459459</v>
      </c>
      <c r="F184" s="45">
        <v>5.7245</v>
      </c>
      <c r="G184" s="4">
        <v>11.630648355422943</v>
      </c>
      <c r="H184" s="4">
        <v>23.285383377318407</v>
      </c>
      <c r="I184" s="4">
        <v>20.712776644577062</v>
      </c>
      <c r="J184" s="4">
        <v>4.335329122681593</v>
      </c>
      <c r="K184" s="4">
        <v>10.475</v>
      </c>
    </row>
    <row r="185" spans="1:11" ht="12.75">
      <c r="A185" t="s">
        <v>282</v>
      </c>
      <c r="B185" s="44">
        <v>77.7</v>
      </c>
      <c r="C185" s="45">
        <v>2.4872547</v>
      </c>
      <c r="D185" s="44">
        <v>90</v>
      </c>
      <c r="E185" s="45">
        <v>2.7636163333333332</v>
      </c>
      <c r="F185" s="45">
        <v>6.4022</v>
      </c>
      <c r="G185" s="4">
        <v>17.91701747256112</v>
      </c>
      <c r="H185" s="4">
        <v>20.43789852686325</v>
      </c>
      <c r="I185" s="4">
        <v>18.14870919410555</v>
      </c>
      <c r="J185" s="4">
        <v>6.237934806470083</v>
      </c>
      <c r="K185" s="4">
        <v>9.8</v>
      </c>
    </row>
    <row r="186" spans="1:11" ht="12.75">
      <c r="A186" t="s">
        <v>284</v>
      </c>
      <c r="B186" s="44">
        <v>72.6</v>
      </c>
      <c r="C186" s="45">
        <v>2.5155899999999995</v>
      </c>
      <c r="D186" s="44">
        <v>82</v>
      </c>
      <c r="E186" s="45">
        <v>3.0677926829268287</v>
      </c>
      <c r="F186" s="45">
        <v>6.93</v>
      </c>
      <c r="G186" s="4">
        <v>15.971887662906367</v>
      </c>
      <c r="H186" s="4">
        <v>28.857159615808005</v>
      </c>
      <c r="I186" s="4">
        <v>23.18261233709363</v>
      </c>
      <c r="J186" s="4">
        <v>4.580090384191994</v>
      </c>
      <c r="K186" s="4">
        <v>10.475</v>
      </c>
    </row>
    <row r="187" spans="1:11" ht="12.75">
      <c r="A187" t="s">
        <v>286</v>
      </c>
      <c r="B187" s="44">
        <v>67.3</v>
      </c>
      <c r="C187" s="45">
        <v>1.48864235</v>
      </c>
      <c r="D187" s="44">
        <v>77</v>
      </c>
      <c r="E187" s="45">
        <v>1.933301753246753</v>
      </c>
      <c r="F187" s="45">
        <v>4.4239</v>
      </c>
      <c r="G187" s="4">
        <v>7.614400096133801</v>
      </c>
      <c r="H187" s="4">
        <v>14.433238313256412</v>
      </c>
      <c r="I187" s="4">
        <v>13.730917403866199</v>
      </c>
      <c r="J187" s="4">
        <v>5.990433353410255</v>
      </c>
      <c r="K187" s="4">
        <v>9.441666666666666</v>
      </c>
    </row>
    <row r="188" spans="1:11" ht="12.75">
      <c r="A188" t="s">
        <v>80</v>
      </c>
      <c r="B188" s="44">
        <v>60.4</v>
      </c>
      <c r="C188" s="45">
        <v>8.2259968</v>
      </c>
      <c r="D188" s="44">
        <v>72</v>
      </c>
      <c r="E188" s="45">
        <v>11.424995555555556</v>
      </c>
      <c r="F188" s="45">
        <v>27.238400000000006</v>
      </c>
      <c r="G188" s="4">
        <v>52.22818376803346</v>
      </c>
      <c r="H188" s="4">
        <v>107.46910056582445</v>
      </c>
      <c r="I188" s="4">
        <v>101.66877623196658</v>
      </c>
      <c r="J188" s="4">
        <v>23.956179434175596</v>
      </c>
      <c r="K188" s="4">
        <v>10.475</v>
      </c>
    </row>
    <row r="189" spans="1:11" ht="12.75">
      <c r="A189" t="s">
        <v>289</v>
      </c>
      <c r="B189" s="44">
        <v>67.3</v>
      </c>
      <c r="C189" s="45">
        <v>0.7275803</v>
      </c>
      <c r="D189" s="44">
        <v>78</v>
      </c>
      <c r="E189" s="45">
        <v>0.9327952564102564</v>
      </c>
      <c r="F189" s="45">
        <v>2.1622</v>
      </c>
      <c r="G189" s="4">
        <v>4.619524969229372</v>
      </c>
      <c r="H189" s="4">
        <v>8.774328771596902</v>
      </c>
      <c r="I189" s="4">
        <v>7.596905030770629</v>
      </c>
      <c r="J189" s="4">
        <v>1.6582862284030977</v>
      </c>
      <c r="K189" s="4">
        <v>10.475</v>
      </c>
    </row>
    <row r="190" spans="1:11" ht="12.75">
      <c r="A190" t="s">
        <v>291</v>
      </c>
      <c r="B190" s="44">
        <v>57.2</v>
      </c>
      <c r="C190" s="45">
        <v>10.715562</v>
      </c>
      <c r="D190" s="44">
        <v>67</v>
      </c>
      <c r="E190" s="45">
        <v>15.993376119402985</v>
      </c>
      <c r="F190" s="45">
        <v>37.467</v>
      </c>
      <c r="G190" s="4">
        <v>77.18988794445217</v>
      </c>
      <c r="H190" s="4">
        <v>118.27654739471777</v>
      </c>
      <c r="I190" s="4">
        <v>133.87421205554784</v>
      </c>
      <c r="J190" s="4">
        <v>37.835952605282245</v>
      </c>
      <c r="K190" s="4">
        <v>9.8</v>
      </c>
    </row>
    <row r="191" spans="1:11" ht="12.75">
      <c r="A191" t="s">
        <v>293</v>
      </c>
      <c r="B191" s="44">
        <v>82.6</v>
      </c>
      <c r="C191" s="45">
        <v>4.27868</v>
      </c>
      <c r="D191" s="44">
        <v>92</v>
      </c>
      <c r="E191" s="45">
        <v>4.650739130434782</v>
      </c>
      <c r="F191" s="45">
        <v>10.36</v>
      </c>
      <c r="G191" s="4">
        <v>30.821605973645486</v>
      </c>
      <c r="H191" s="4">
        <v>34.39382423539675</v>
      </c>
      <c r="I191" s="4">
        <v>27.53972735968785</v>
      </c>
      <c r="J191" s="4">
        <v>8.772842431269915</v>
      </c>
      <c r="K191" s="4">
        <v>9.8</v>
      </c>
    </row>
    <row r="192" spans="1:11" ht="12.75">
      <c r="A192" t="s">
        <v>295</v>
      </c>
      <c r="B192" s="44">
        <v>57</v>
      </c>
      <c r="C192" s="45">
        <v>0.21107099999999998</v>
      </c>
      <c r="D192" s="44">
        <v>63</v>
      </c>
      <c r="E192" s="45">
        <v>0.3350333333333333</v>
      </c>
      <c r="F192" s="45">
        <v>0.7405999999999999</v>
      </c>
      <c r="G192" s="4">
        <v>1.0796273817489188</v>
      </c>
      <c r="H192" s="4">
        <v>2.501221516384509</v>
      </c>
      <c r="I192" s="4">
        <v>2.4937676182510806</v>
      </c>
      <c r="J192" s="4">
        <v>0.9178818169488241</v>
      </c>
      <c r="K192" s="4">
        <v>9.441666666666666</v>
      </c>
    </row>
    <row r="193" spans="1:11" ht="12.75">
      <c r="A193" t="s">
        <v>297</v>
      </c>
      <c r="B193" s="44">
        <v>81.8</v>
      </c>
      <c r="C193" s="45">
        <v>1.4333813999999998</v>
      </c>
      <c r="D193" s="44">
        <v>89</v>
      </c>
      <c r="E193" s="45">
        <v>1.6105408988764045</v>
      </c>
      <c r="F193" s="45">
        <v>3.5046</v>
      </c>
      <c r="G193" s="4">
        <v>9.100770276117911</v>
      </c>
      <c r="H193" s="4">
        <v>15.149536031334167</v>
      </c>
      <c r="I193" s="4">
        <v>10.70021972388209</v>
      </c>
      <c r="J193" s="4">
        <v>1.7601589686658325</v>
      </c>
      <c r="K193" s="4">
        <v>10.475</v>
      </c>
    </row>
    <row r="194" spans="1:11" ht="12.75">
      <c r="A194" t="s">
        <v>299</v>
      </c>
      <c r="B194" s="44">
        <v>69.8</v>
      </c>
      <c r="C194" s="45">
        <v>2.2338791999999996</v>
      </c>
      <c r="D194" s="44">
        <v>79</v>
      </c>
      <c r="E194" s="45">
        <v>2.8276951898734173</v>
      </c>
      <c r="F194" s="45">
        <v>6.4007999999999985</v>
      </c>
      <c r="G194" s="4">
        <v>11.426283818427777</v>
      </c>
      <c r="H194" s="4">
        <v>21.110413045532898</v>
      </c>
      <c r="I194" s="4">
        <v>19.457576181572218</v>
      </c>
      <c r="J194" s="4">
        <v>8.4399469544671</v>
      </c>
      <c r="K194" s="4">
        <v>9.441666666666668</v>
      </c>
    </row>
    <row r="195" spans="1:11" ht="12.75">
      <c r="A195" t="s">
        <v>301</v>
      </c>
      <c r="B195" s="44">
        <v>74.7</v>
      </c>
      <c r="C195" s="45">
        <v>2.4048171000000003</v>
      </c>
      <c r="D195" s="44">
        <v>85</v>
      </c>
      <c r="E195" s="45">
        <v>2.8291965882352943</v>
      </c>
      <c r="F195" s="45">
        <v>6.4386</v>
      </c>
      <c r="G195" s="4">
        <v>12.300630542604281</v>
      </c>
      <c r="H195" s="4">
        <v>21.121621870189323</v>
      </c>
      <c r="I195" s="4">
        <v>18.76561445739572</v>
      </c>
      <c r="J195" s="4">
        <v>8.60324812981068</v>
      </c>
      <c r="K195" s="4">
        <v>9.441666666666666</v>
      </c>
    </row>
    <row r="196" spans="1:11" ht="12.75">
      <c r="A196" t="s">
        <v>303</v>
      </c>
      <c r="B196" s="44">
        <v>69.3</v>
      </c>
      <c r="C196" s="45">
        <v>1.9923749999999998</v>
      </c>
      <c r="D196" s="44">
        <v>75</v>
      </c>
      <c r="E196" s="45">
        <v>2.6565</v>
      </c>
      <c r="F196" s="45">
        <v>5.75</v>
      </c>
      <c r="G196" s="4">
        <v>10.190990731611647</v>
      </c>
      <c r="H196" s="4">
        <v>19.832339941126598</v>
      </c>
      <c r="I196" s="4">
        <v>17.552759268388357</v>
      </c>
      <c r="J196" s="4">
        <v>6.713493392206736</v>
      </c>
      <c r="K196" s="4">
        <v>9.441666666666668</v>
      </c>
    </row>
    <row r="197" spans="1:11" ht="12.75">
      <c r="A197" t="s">
        <v>305</v>
      </c>
      <c r="B197" s="44">
        <v>45</v>
      </c>
      <c r="C197" s="45">
        <v>0.60264</v>
      </c>
      <c r="D197" s="44">
        <v>54</v>
      </c>
      <c r="E197" s="45">
        <v>1.1159999999999999</v>
      </c>
      <c r="F197" s="45">
        <v>2.6784</v>
      </c>
      <c r="G197" s="4">
        <v>3.0825013636983214</v>
      </c>
      <c r="H197" s="4">
        <v>8.331598484583958</v>
      </c>
      <c r="I197" s="4">
        <v>9.840778636301678</v>
      </c>
      <c r="J197" s="4">
        <v>4.033681515416042</v>
      </c>
      <c r="K197" s="4">
        <v>9.441666666666666</v>
      </c>
    </row>
    <row r="198" ht="12.75">
      <c r="A198" t="s">
        <v>307</v>
      </c>
    </row>
    <row r="199" ht="12.75">
      <c r="A199" t="s">
        <v>309</v>
      </c>
    </row>
    <row r="200" ht="12.75">
      <c r="A200" t="s">
        <v>311</v>
      </c>
    </row>
    <row r="201" ht="12.75">
      <c r="A201" t="s">
        <v>79</v>
      </c>
    </row>
    <row r="202" ht="12.75">
      <c r="A202" t="s">
        <v>314</v>
      </c>
    </row>
    <row r="203" ht="12.75">
      <c r="A203" t="s">
        <v>316</v>
      </c>
    </row>
    <row r="204" ht="12.75">
      <c r="A204" t="s">
        <v>318</v>
      </c>
    </row>
    <row r="205" ht="12.75">
      <c r="A205" t="s">
        <v>320</v>
      </c>
    </row>
    <row r="206" ht="12.75">
      <c r="A206" t="s">
        <v>322</v>
      </c>
    </row>
    <row r="207" ht="12.75">
      <c r="A207" t="s">
        <v>324</v>
      </c>
    </row>
    <row r="208" ht="12.75">
      <c r="A208" t="s">
        <v>326</v>
      </c>
    </row>
    <row r="209" ht="12.75">
      <c r="A209" t="s">
        <v>81</v>
      </c>
    </row>
    <row r="210" ht="12.75">
      <c r="A210" t="s">
        <v>38</v>
      </c>
    </row>
    <row r="211" ht="12.75">
      <c r="A211" t="s">
        <v>40</v>
      </c>
    </row>
    <row r="212" ht="12.75">
      <c r="A212" t="s">
        <v>42</v>
      </c>
    </row>
    <row r="213" ht="12.75">
      <c r="A213" t="s">
        <v>44</v>
      </c>
    </row>
    <row r="214" ht="12.75">
      <c r="A214" t="s">
        <v>46</v>
      </c>
    </row>
    <row r="215" ht="12.75">
      <c r="A215" t="s">
        <v>48</v>
      </c>
    </row>
    <row r="216" ht="12.75">
      <c r="A216" t="s">
        <v>82</v>
      </c>
    </row>
    <row r="217" ht="12.75">
      <c r="A217" t="s">
        <v>51</v>
      </c>
    </row>
    <row r="218" ht="12.75">
      <c r="A218" t="s">
        <v>53</v>
      </c>
    </row>
    <row r="219" ht="12.75">
      <c r="A219" t="s">
        <v>55</v>
      </c>
    </row>
    <row r="220" ht="12.75">
      <c r="A220" t="s">
        <v>57</v>
      </c>
    </row>
  </sheetData>
  <mergeCells count="5">
    <mergeCell ref="G4:J4"/>
    <mergeCell ref="K5:L5"/>
    <mergeCell ref="G20:J20"/>
    <mergeCell ref="I5:J5"/>
    <mergeCell ref="G5:H5"/>
  </mergeCells>
  <printOptions/>
  <pageMargins left="0.75" right="0.75" top="1" bottom="1" header="0.5" footer="0.5"/>
  <pageSetup orientation="portrait" paperSize="9"/>
  <legacyDrawing r:id="rId2"/>
</worksheet>
</file>

<file path=xl/worksheets/sheet4.xml><?xml version="1.0" encoding="utf-8"?>
<worksheet xmlns="http://schemas.openxmlformats.org/spreadsheetml/2006/main" xmlns:r="http://schemas.openxmlformats.org/officeDocument/2006/relationships">
  <sheetPr codeName="Sheet4"/>
  <dimension ref="A1:B11"/>
  <sheetViews>
    <sheetView workbookViewId="0" topLeftCell="A1">
      <selection activeCell="A1" sqref="A1"/>
    </sheetView>
  </sheetViews>
  <sheetFormatPr defaultColWidth="9.140625" defaultRowHeight="12.75"/>
  <cols>
    <col min="1" max="1" width="8.8515625" style="0" customWidth="1"/>
    <col min="2" max="2" width="11.421875" style="0" customWidth="1"/>
    <col min="3" max="16384" width="8.8515625" style="0" customWidth="1"/>
  </cols>
  <sheetData>
    <row r="1" ht="12.75">
      <c r="A1" t="s">
        <v>20</v>
      </c>
    </row>
    <row r="2" ht="12.75">
      <c r="A2" t="s">
        <v>21</v>
      </c>
    </row>
    <row r="4" spans="1:2" ht="12.75">
      <c r="A4" t="s">
        <v>22</v>
      </c>
      <c r="B4" t="s">
        <v>33</v>
      </c>
    </row>
    <row r="5" spans="1:2" ht="12.75">
      <c r="A5" t="s">
        <v>23</v>
      </c>
      <c r="B5" t="s">
        <v>34</v>
      </c>
    </row>
    <row r="6" spans="1:2" ht="12.75">
      <c r="A6" t="s">
        <v>24</v>
      </c>
      <c r="B6" t="s">
        <v>25</v>
      </c>
    </row>
    <row r="7" spans="1:2" ht="12.75">
      <c r="A7" t="s">
        <v>26</v>
      </c>
      <c r="B7" t="s">
        <v>27</v>
      </c>
    </row>
    <row r="8" spans="1:2" ht="12.75">
      <c r="A8" t="s">
        <v>28</v>
      </c>
      <c r="B8" s="65">
        <v>38874</v>
      </c>
    </row>
    <row r="9" spans="1:2" ht="12.75">
      <c r="A9" t="s">
        <v>29</v>
      </c>
      <c r="B9" t="s">
        <v>35</v>
      </c>
    </row>
    <row r="10" spans="1:2" ht="12.75">
      <c r="A10" t="s">
        <v>30</v>
      </c>
      <c r="B10" t="s">
        <v>31</v>
      </c>
    </row>
    <row r="11" spans="1:2" ht="12.75">
      <c r="A11" t="s">
        <v>32</v>
      </c>
      <c r="B11" t="s">
        <v>90</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Sheffield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Pritchard</dc:creator>
  <cp:keywords/>
  <dc:description/>
  <cp:lastModifiedBy>John Pritchard</cp:lastModifiedBy>
  <dcterms:created xsi:type="dcterms:W3CDTF">2005-06-06T14:17:27Z</dcterms:created>
  <dcterms:modified xsi:type="dcterms:W3CDTF">2007-05-03T10:43:31Z</dcterms:modified>
  <cp:category/>
  <cp:version/>
  <cp:contentType/>
  <cp:contentStatus/>
</cp:coreProperties>
</file>