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UNDP 2004 table 2 for the first 177 teritories then estimated based on United Nations Population Division  Department of Economic and Social Affairs, World Population estiates 2002, missing values estimated from regional total estimates in original source ("…" = not estimated, ".." = not included in original).</t>
        </r>
      </text>
    </comment>
    <comment ref="G38" authorId="0">
      <text>
        <r>
          <rPr>
            <b/>
            <sz val="8"/>
            <rFont val="Tahoma"/>
            <family val="0"/>
          </rPr>
          <t>Danny Dorling:</t>
        </r>
        <r>
          <rPr>
            <sz val="8"/>
            <rFont val="Tahoma"/>
            <family val="0"/>
          </rPr>
          <t xml:space="preserve">
one person added to allow plotting on the logarithmic chart</t>
        </r>
      </text>
    </comment>
  </commentList>
</comments>
</file>

<file path=xl/comments3.xml><?xml version="1.0" encoding="utf-8"?>
<comments xmlns="http://schemas.openxmlformats.org/spreadsheetml/2006/main">
  <authors>
    <author>Danny Dorling</author>
  </authors>
  <commentList>
    <comment ref="E218" authorId="0">
      <text>
        <r>
          <rPr>
            <b/>
            <sz val="8"/>
            <rFont val="Tahoma"/>
            <family val="0"/>
          </rPr>
          <t>Danny Dorling:</t>
        </r>
        <r>
          <rPr>
            <sz val="8"/>
            <rFont val="Tahoma"/>
            <family val="0"/>
          </rPr>
          <t xml:space="preserve">
Estimated by assuming little change...</t>
        </r>
      </text>
    </comment>
    <comment ref="B202" authorId="0">
      <text>
        <r>
          <rPr>
            <b/>
            <sz val="8"/>
            <rFont val="Tahoma"/>
            <family val="0"/>
          </rPr>
          <t>Danny Dorling:</t>
        </r>
        <r>
          <rPr>
            <sz val="8"/>
            <rFont val="Tahoma"/>
            <family val="0"/>
          </rPr>
          <t xml:space="preserve">
Estimated as the average of Denmark and Canada</t>
        </r>
      </text>
    </comment>
    <comment ref="E198" authorId="0">
      <text>
        <r>
          <rPr>
            <b/>
            <sz val="8"/>
            <rFont val="Tahoma"/>
            <family val="0"/>
          </rPr>
          <t>Danny Dorling:</t>
        </r>
        <r>
          <rPr>
            <sz val="8"/>
            <rFont val="Tahoma"/>
            <family val="0"/>
          </rPr>
          <t xml:space="preserve">
2025 UN estimate</t>
        </r>
      </text>
    </comment>
    <comment ref="D198" authorId="0">
      <text>
        <r>
          <rPr>
            <b/>
            <sz val="8"/>
            <rFont val="Tahoma"/>
            <family val="0"/>
          </rPr>
          <t>Danny Dorling:</t>
        </r>
        <r>
          <rPr>
            <sz val="8"/>
            <rFont val="Tahoma"/>
            <family val="0"/>
          </rPr>
          <t xml:space="preserve">
2003 UN estimate</t>
        </r>
      </text>
    </comment>
    <comment ref="C136" authorId="0">
      <text>
        <r>
          <rPr>
            <b/>
            <sz val="8"/>
            <rFont val="Tahoma"/>
            <family val="0"/>
          </rPr>
          <t>Danny Dorling:</t>
        </r>
        <r>
          <rPr>
            <sz val="8"/>
            <rFont val="Tahoma"/>
            <family val="0"/>
          </rPr>
          <t xml:space="preserve">
1975-2002 growth rate of -9.0% a year replaced with 1990-2002 rate of -8.1% a year as -9% results in an unimaginably low rate of GDP/capita in 2015 (of just under $300 in 1990 PPP$US).</t>
        </r>
      </text>
    </comment>
    <comment ref="B7" authorId="0">
      <text>
        <r>
          <rPr>
            <b/>
            <sz val="8"/>
            <rFont val="Tahoma"/>
            <family val="0"/>
          </rPr>
          <t>Danny Dorling:</t>
        </r>
        <r>
          <rPr>
            <sz val="8"/>
            <rFont val="Tahoma"/>
            <family val="0"/>
          </rPr>
          <t xml:space="preserve">
Regional averages
calculated from 1990 original 
data, not only of teritories with data.</t>
        </r>
      </text>
    </comment>
    <comment ref="B1" authorId="0">
      <text>
        <r>
          <rPr>
            <b/>
            <sz val="8"/>
            <rFont val="Tahoma"/>
            <family val="0"/>
          </rPr>
          <t>Danny Dorling:</t>
        </r>
        <r>
          <rPr>
            <sz val="8"/>
            <rFont val="Tahoma"/>
            <family val="0"/>
          </rPr>
          <t xml:space="preserve">
Source: Maddison, A., 2003, The World Economy:  Historical Statistics, original data for 1990 shown in column B, missing data estimated from regional total estimates in original source where indicated or fom regional average calculated from those countries for which data was originally estimated (".." = not included in original). World per capita total in original was 5157 1990 International Geary-Khamis dollars. This data is projcted to 2015 by taking the average annual increase in GDP from UNDP (2004) Table 13 between 1975 and 2002 and applying it 25 times to the 1990 per capita estimate. The average annual 1975-2002 increase is given in column C and the pre-estimated values in column D.</t>
        </r>
      </text>
    </comment>
  </commentList>
</comments>
</file>

<file path=xl/sharedStrings.xml><?xml version="1.0" encoding="utf-8"?>
<sst xmlns="http://schemas.openxmlformats.org/spreadsheetml/2006/main" count="942" uniqueCount="477">
  <si>
    <t>original GDP estimates per person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</si>
  <si>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</si>
  <si>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</si>
  <si>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</si>
  <si>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</si>
  <si>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</si>
  <si>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</si>
  <si>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</si>
  <si>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</si>
  <si>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</si>
  <si>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</si>
  <si>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</si>
  <si>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</si>
  <si>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</si>
  <si>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</si>
  <si>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</si>
  <si>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</si>
  <si>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</si>
  <si>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</si>
  <si>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</si>
  <si>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</si>
  <si>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</si>
  <si>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</si>
  <si>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</si>
  <si>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</si>
  <si>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</si>
  <si>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</si>
  <si>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</si>
  <si>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</si>
  <si>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</si>
  <si>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</si>
  <si>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</si>
  <si>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</si>
  <si>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</si>
  <si>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Y total</t>
  </si>
  <si>
    <t>Rank</t>
  </si>
  <si>
    <t>Value</t>
  </si>
  <si>
    <t>..</t>
  </si>
  <si>
    <t>Top Ten: Wealth Projected 2015</t>
  </si>
  <si>
    <t>(PPP$US contemporary per capita 2015)</t>
  </si>
  <si>
    <t>Bottom Ten: Wealth Projected 2015</t>
  </si>
  <si>
    <t>Note: area under the graph proportional to GDP projected 2015</t>
  </si>
  <si>
    <t>GDP/capita (PPP$US modelled and projected ) 2015</t>
  </si>
  <si>
    <t>population (thousands projected) year 2015</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</si>
  <si>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</si>
  <si>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</si>
  <si>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</si>
  <si>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</si>
  <si>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</si>
  <si>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</si>
  <si>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</si>
  <si>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</si>
  <si>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</si>
  <si>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</si>
  <si>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</si>
  <si>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</si>
  <si>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</si>
  <si>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</si>
  <si>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</si>
  <si>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</si>
  <si>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</si>
  <si>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</si>
  <si>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</si>
  <si>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SA</t>
  </si>
  <si>
    <t>PA</t>
  </si>
  <si>
    <t>ME</t>
  </si>
  <si>
    <t>EA</t>
  </si>
  <si>
    <t>SO</t>
  </si>
  <si>
    <t>EE</t>
  </si>
  <si>
    <t>NO</t>
  </si>
  <si>
    <t>WE</t>
  </si>
  <si>
    <t>JP</t>
  </si>
  <si>
    <t>MAP DATA GDPmn (PPP$US modelled and projected) 2015</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</si>
  <si>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</si>
  <si>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</si>
  <si>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</si>
  <si>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</si>
  <si>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</si>
  <si>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</si>
  <si>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</si>
  <si>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</si>
  <si>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</si>
  <si>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</si>
  <si>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</si>
  <si>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</si>
  <si>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</si>
  <si>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GDPmn (PPP$US modelled) year 2015 Cumulative Total</t>
  </si>
  <si>
    <t>Area</t>
  </si>
  <si>
    <t>GDP average annual 1975-2002 increase estimate</t>
  </si>
  <si>
    <t>GDP average annual 1975-2002 increase</t>
  </si>
  <si>
    <t>Wealth Year 2015</t>
  </si>
  <si>
    <t>Worldmapper Dataset 164: Wealth Year 2015</t>
  </si>
  <si>
    <t>Worldmapper164</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</si>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</sst>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 ###\ \ ##0;#\ ###\ ##0;\ #\ ###\ ##0"/>
    <numFmt numFmtId="191" formatCode="#.0\ ###\ \ ##0;#.0\ ###\ ##0;\ #.0\ ###\ ##0"/>
    <numFmt numFmtId="192" formatCode="#.\ ###\ \ ##0;#.\ ###\ ##0;\ #.\ ###\ ##0"/>
    <numFmt numFmtId="193" formatCode=".\ ###\ \ ##0;.\ ###\ ##0;\ .\ ###\ ##00;"/>
    <numFmt numFmtId="194" formatCode=".\ ##\ \ ##0;.\ ##\ ##0;\ .\ ##\ ##00;"/>
    <numFmt numFmtId="195" formatCode=".\ #\ \ ##0;.\ #\ ##0;\ .\ #\ ##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0" fontId="7" fillId="12" borderId="0" xfId="0" applyFont="1" applyFill="1" applyAlignment="1">
      <alignmen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0" fillId="0" borderId="0" xfId="0" applyNumberFormat="1" applyAlignment="1">
      <alignment horizontal="right"/>
    </xf>
    <xf numFmtId="1" fontId="0" fillId="2" borderId="0" xfId="0" applyNumberFormat="1" applyFill="1" applyAlignment="1">
      <alignment horizontal="center"/>
    </xf>
    <xf numFmtId="1" fontId="0" fillId="3" borderId="0" xfId="0" applyNumberFormat="1" applyFill="1" applyAlignment="1">
      <alignment horizontal="center"/>
    </xf>
    <xf numFmtId="1" fontId="0" fillId="4" borderId="0" xfId="0" applyNumberFormat="1" applyFill="1" applyAlignment="1">
      <alignment horizontal="center"/>
    </xf>
    <xf numFmtId="1" fontId="0" fillId="5" borderId="0" xfId="0" applyNumberFormat="1" applyFill="1" applyAlignment="1">
      <alignment horizontal="center"/>
    </xf>
    <xf numFmtId="1" fontId="0" fillId="6" borderId="0" xfId="0" applyNumberFormat="1" applyFill="1" applyAlignment="1">
      <alignment horizontal="center"/>
    </xf>
    <xf numFmtId="1" fontId="0" fillId="7" borderId="0" xfId="0" applyNumberFormat="1" applyFill="1" applyAlignment="1">
      <alignment horizontal="center"/>
    </xf>
    <xf numFmtId="1" fontId="0" fillId="8" borderId="0" xfId="0" applyNumberFormat="1" applyFill="1" applyAlignment="1">
      <alignment horizontal="center"/>
    </xf>
    <xf numFmtId="1" fontId="0" fillId="9" borderId="0" xfId="0" applyNumberFormat="1" applyFill="1" applyAlignment="1">
      <alignment horizontal="center"/>
    </xf>
    <xf numFmtId="1" fontId="0" fillId="10" borderId="0" xfId="0" applyNumberFormat="1" applyFill="1" applyAlignment="1">
      <alignment horizontal="center"/>
    </xf>
    <xf numFmtId="1" fontId="0" fillId="11" borderId="0" xfId="0" applyNumberFormat="1" applyFill="1" applyAlignment="1">
      <alignment horizontal="center"/>
    </xf>
    <xf numFmtId="1" fontId="0" fillId="0" borderId="0" xfId="22" applyNumberFormat="1" applyAlignment="1">
      <alignment horizontal="center"/>
    </xf>
    <xf numFmtId="1" fontId="0" fillId="0" borderId="0" xfId="0" applyNumberFormat="1" applyAlignment="1">
      <alignment horizontal="center"/>
    </xf>
    <xf numFmtId="1" fontId="0" fillId="3" borderId="0" xfId="0" applyNumberFormat="1" applyFill="1" applyAlignment="1">
      <alignment/>
    </xf>
    <xf numFmtId="0" fontId="0" fillId="13" borderId="0" xfId="0" applyFill="1" applyAlignment="1">
      <alignment/>
    </xf>
    <xf numFmtId="0" fontId="9" fillId="14" borderId="0" xfId="0" applyFont="1" applyFill="1" applyAlignment="1">
      <alignment horizontal="left"/>
    </xf>
    <xf numFmtId="0" fontId="9" fillId="14" borderId="0" xfId="0" applyFont="1" applyFill="1" applyAlignment="1">
      <alignment horizontal="center"/>
    </xf>
    <xf numFmtId="1" fontId="9" fillId="14" borderId="0" xfId="0" applyNumberFormat="1" applyFont="1" applyFill="1" applyAlignment="1">
      <alignment horizontal="right"/>
    </xf>
    <xf numFmtId="0" fontId="9" fillId="15" borderId="0" xfId="0" applyFont="1" applyFill="1" applyAlignment="1">
      <alignment horizontal="left"/>
    </xf>
    <xf numFmtId="0" fontId="9" fillId="15" borderId="0" xfId="0" applyFont="1" applyFill="1" applyAlignment="1">
      <alignment horizontal="center"/>
    </xf>
    <xf numFmtId="1" fontId="9" fillId="15" borderId="0" xfId="0" applyNumberFormat="1" applyFont="1" applyFill="1" applyAlignment="1">
      <alignment horizontal="right"/>
    </xf>
    <xf numFmtId="1" fontId="9" fillId="14" borderId="0" xfId="0" applyNumberFormat="1" applyFont="1" applyFill="1" applyAlignment="1">
      <alignment horizontal="center"/>
    </xf>
    <xf numFmtId="1" fontId="9" fillId="15" borderId="0" xfId="0" applyNumberFormat="1" applyFont="1" applyFill="1" applyAlignment="1">
      <alignment horizontal="center"/>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14" fontId="0" fillId="0" borderId="0" xfId="0" applyNumberFormat="1" applyAlignment="1">
      <alignment horizontal="lef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1625"/>
          <c:w val="0.925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1402.3</c:v>
                  </c:pt>
                  <c:pt idx="1">
                    <c:v>1246.4</c:v>
                  </c:pt>
                  <c:pt idx="2">
                    <c:v>329.7</c:v>
                  </c:pt>
                  <c:pt idx="3">
                    <c:v>250.4</c:v>
                  </c:pt>
                  <c:pt idx="4">
                    <c:v>202</c:v>
                  </c:pt>
                  <c:pt idx="5">
                    <c:v>204.5</c:v>
                  </c:pt>
                  <c:pt idx="6">
                    <c:v>133.4</c:v>
                  </c:pt>
                  <c:pt idx="7">
                    <c:v>181.4</c:v>
                  </c:pt>
                  <c:pt idx="8">
                    <c:v>127.2</c:v>
                  </c:pt>
                  <c:pt idx="9">
                    <c:v>161.7</c:v>
                  </c:pt>
                  <c:pt idx="10">
                    <c:v>119.6</c:v>
                  </c:pt>
                  <c:pt idx="11">
                    <c:v>82.5</c:v>
                  </c:pt>
                  <c:pt idx="12">
                    <c:v>94.7</c:v>
                  </c:pt>
                  <c:pt idx="13">
                    <c:v>96.3</c:v>
                  </c:pt>
                  <c:pt idx="14">
                    <c:v>90</c:v>
                  </c:pt>
                  <c:pt idx="15">
                    <c:v>82.1</c:v>
                  </c:pt>
                  <c:pt idx="16">
                    <c:v>93.8</c:v>
                  </c:pt>
                  <c:pt idx="17">
                    <c:v>81.4</c:v>
                  </c:pt>
                  <c:pt idx="18">
                    <c:v>69.6</c:v>
                  </c:pt>
                  <c:pt idx="19">
                    <c:v>62.8</c:v>
                  </c:pt>
                  <c:pt idx="20">
                    <c:v>61.3</c:v>
                  </c:pt>
                  <c:pt idx="21">
                    <c:v>55.5</c:v>
                  </c:pt>
                  <c:pt idx="22">
                    <c:v>74.2</c:v>
                  </c:pt>
                  <c:pt idx="23">
                    <c:v>55.8</c:v>
                  </c:pt>
                  <c:pt idx="24">
                    <c:v>44.4</c:v>
                  </c:pt>
                  <c:pt idx="25">
                    <c:v>49.7</c:v>
                  </c:pt>
                  <c:pt idx="26">
                    <c:v>44.3</c:v>
                  </c:pt>
                  <c:pt idx="27">
                    <c:v>52.2</c:v>
                  </c:pt>
                  <c:pt idx="28">
                    <c:v>41.2</c:v>
                  </c:pt>
                  <c:pt idx="29">
                    <c:v>38.2</c:v>
                  </c:pt>
                  <c:pt idx="30">
                    <c:v>43.4</c:v>
                  </c:pt>
                  <c:pt idx="31">
                    <c:v>45.9</c:v>
                  </c:pt>
                  <c:pt idx="32">
                    <c:v>41.4</c:v>
                  </c:pt>
                  <c:pt idx="33">
                    <c:v>36.9</c:v>
                  </c:pt>
                  <c:pt idx="34">
                    <c:v>38.1</c:v>
                  </c:pt>
                  <c:pt idx="35">
                    <c:v>34.1</c:v>
                  </c:pt>
                  <c:pt idx="36">
                    <c:v>36.5</c:v>
                  </c:pt>
                  <c:pt idx="37">
                    <c:v>32</c:v>
                  </c:pt>
                  <c:pt idx="38">
                    <c:v>30.7</c:v>
                  </c:pt>
                  <c:pt idx="39">
                    <c:v>31.2</c:v>
                  </c:pt>
                  <c:pt idx="40">
                    <c:v>39.3</c:v>
                  </c:pt>
                  <c:pt idx="41">
                    <c:v>32</c:v>
                  </c:pt>
                  <c:pt idx="42">
                    <c:v>33.1553661034895</c:v>
                  </c:pt>
                  <c:pt idx="43">
                    <c:v>29.6</c:v>
                  </c:pt>
                  <c:pt idx="44">
                    <c:v>32.7</c:v>
                  </c:pt>
                  <c:pt idx="45">
                    <c:v>33.725430947592024</c:v>
                  </c:pt>
                  <c:pt idx="46">
                    <c:v>23.734270313005066</c:v>
                  </c:pt>
                  <c:pt idx="47">
                    <c:v>21.6</c:v>
                  </c:pt>
                  <c:pt idx="48">
                    <c:v>21.279679789655912</c:v>
                  </c:pt>
                  <c:pt idx="49">
                    <c:v>26.4</c:v>
                  </c:pt>
                  <c:pt idx="50">
                    <c:v>21.7</c:v>
                  </c:pt>
                  <c:pt idx="51">
                    <c:v>30.7</c:v>
                  </c:pt>
                  <c:pt idx="52">
                    <c:v>20.6</c:v>
                  </c:pt>
                  <c:pt idx="53">
                    <c:v>22.5</c:v>
                  </c:pt>
                  <c:pt idx="54">
                    <c:v>23</c:v>
                  </c:pt>
                  <c:pt idx="55">
                    <c:v>24</c:v>
                  </c:pt>
                  <c:pt idx="56">
                    <c:v>19.8</c:v>
                  </c:pt>
                  <c:pt idx="57">
                    <c:v>16.8</c:v>
                  </c:pt>
                  <c:pt idx="58">
                    <c:v>18.9</c:v>
                  </c:pt>
                  <c:pt idx="59">
                    <c:v>18</c:v>
                  </c:pt>
                  <c:pt idx="60">
                    <c:v>15.3</c:v>
                  </c:pt>
                  <c:pt idx="61">
                    <c:v>18.4</c:v>
                  </c:pt>
                  <c:pt idx="62">
                    <c:v>19.3</c:v>
                  </c:pt>
                  <c:pt idx="63">
                    <c:v>15.2</c:v>
                  </c:pt>
                  <c:pt idx="64">
                    <c:v>13</c:v>
                  </c:pt>
                  <c:pt idx="65">
                    <c:v>18.6</c:v>
                  </c:pt>
                  <c:pt idx="66">
                    <c:v>19</c:v>
                  </c:pt>
                  <c:pt idx="67">
                    <c:v>16.2</c:v>
                  </c:pt>
                  <c:pt idx="68">
                    <c:v>15.2</c:v>
                  </c:pt>
                  <c:pt idx="69">
                    <c:v>18.3</c:v>
                  </c:pt>
                  <c:pt idx="70">
                    <c:v>11.5</c:v>
                  </c:pt>
                  <c:pt idx="71">
                    <c:v>10.9</c:v>
                  </c:pt>
                  <c:pt idx="72">
                    <c:v>12.7</c:v>
                  </c:pt>
                  <c:pt idx="73">
                    <c:v>10.363947987233736</c:v>
                  </c:pt>
                  <c:pt idx="74">
                    <c:v>10.5</c:v>
                  </c:pt>
                  <c:pt idx="75">
                    <c:v>10.1</c:v>
                  </c:pt>
                  <c:pt idx="76">
                    <c:v>10</c:v>
                  </c:pt>
                  <c:pt idx="77">
                    <c:v>9.4</c:v>
                  </c:pt>
                  <c:pt idx="78">
                    <c:v>9.3</c:v>
                  </c:pt>
                  <c:pt idx="79">
                    <c:v>13.2</c:v>
                  </c:pt>
                  <c:pt idx="80">
                    <c:v>11.1</c:v>
                  </c:pt>
                  <c:pt idx="81">
                    <c:v>14.904819843567365</c:v>
                  </c:pt>
                  <c:pt idx="82">
                    <c:v>9</c:v>
                  </c:pt>
                  <c:pt idx="83">
                    <c:v>10.8</c:v>
                  </c:pt>
                  <c:pt idx="84">
                    <c:v>10.1</c:v>
                  </c:pt>
                  <c:pt idx="85">
                    <c:v>11.2</c:v>
                  </c:pt>
                  <c:pt idx="86">
                    <c:v>9.5</c:v>
                  </c:pt>
                  <c:pt idx="87">
                    <c:v>12.1</c:v>
                  </c:pt>
                  <c:pt idx="88">
                    <c:v>10.6</c:v>
                  </c:pt>
                  <c:pt idx="89">
                    <c:v>9.7</c:v>
                  </c:pt>
                  <c:pt idx="90">
                    <c:v>8.1</c:v>
                  </c:pt>
                  <c:pt idx="91">
                    <c:v>7.2</c:v>
                  </c:pt>
                  <c:pt idx="92">
                    <c:v>7</c:v>
                  </c:pt>
                  <c:pt idx="93">
                    <c:v>7.9</c:v>
                  </c:pt>
                  <c:pt idx="94">
                    <c:v>8.8</c:v>
                  </c:pt>
                  <c:pt idx="95">
                    <c:v>9.1</c:v>
                  </c:pt>
                  <c:pt idx="96">
                    <c:v>9.8</c:v>
                  </c:pt>
                  <c:pt idx="97">
                    <c:v>7.6</c:v>
                  </c:pt>
                  <c:pt idx="98">
                    <c:v>7.8</c:v>
                  </c:pt>
                  <c:pt idx="99">
                    <c:v>7.3</c:v>
                  </c:pt>
                  <c:pt idx="100">
                    <c:v>7.7</c:v>
                  </c:pt>
                  <c:pt idx="101">
                    <c:v>7.2</c:v>
                  </c:pt>
                  <c:pt idx="102">
                    <c:v>7.3</c:v>
                  </c:pt>
                  <c:pt idx="103">
                    <c:v>5.4</c:v>
                  </c:pt>
                  <c:pt idx="104">
                    <c:v>6.9</c:v>
                  </c:pt>
                  <c:pt idx="105">
                    <c:v>5.4</c:v>
                  </c:pt>
                  <c:pt idx="106">
                    <c:v>7</c:v>
                  </c:pt>
                  <c:pt idx="107">
                    <c:v>7</c:v>
                  </c:pt>
                  <c:pt idx="108">
                    <c:v>5.3</c:v>
                  </c:pt>
                  <c:pt idx="109">
                    <c:v>4.7</c:v>
                  </c:pt>
                  <c:pt idx="110">
                    <c:v>5.9</c:v>
                  </c:pt>
                  <c:pt idx="111">
                    <c:v>6.4</c:v>
                  </c:pt>
                  <c:pt idx="112">
                    <c:v>6.4</c:v>
                  </c:pt>
                  <c:pt idx="113">
                    <c:v>5.8</c:v>
                  </c:pt>
                  <c:pt idx="114">
                    <c:v>4.7</c:v>
                  </c:pt>
                  <c:pt idx="115">
                    <c:v>4.3</c:v>
                  </c:pt>
                  <c:pt idx="116">
                    <c:v>4.2</c:v>
                  </c:pt>
                  <c:pt idx="117">
                    <c:v>4.7</c:v>
                  </c:pt>
                  <c:pt idx="118">
                    <c:v>4.3</c:v>
                  </c:pt>
                  <c:pt idx="119">
                    <c:v>5</c:v>
                  </c:pt>
                  <c:pt idx="120">
                    <c:v>5.9</c:v>
                  </c:pt>
                  <c:pt idx="121">
                    <c:v>4.4</c:v>
                  </c:pt>
                  <c:pt idx="122">
                    <c:v>3.983571538000415</c:v>
                  </c:pt>
                  <c:pt idx="123">
                    <c:v>4.6</c:v>
                  </c:pt>
                  <c:pt idx="124">
                    <c:v>4.2</c:v>
                  </c:pt>
                  <c:pt idx="125">
                    <c:v>5.2</c:v>
                  </c:pt>
                  <c:pt idx="126">
                    <c:v>4.2</c:v>
                  </c:pt>
                  <c:pt idx="127">
                    <c:v>3.2</c:v>
                  </c:pt>
                  <c:pt idx="128">
                    <c:v>5.3</c:v>
                  </c:pt>
                  <c:pt idx="129">
                    <c:v>3.7</c:v>
                  </c:pt>
                  <c:pt idx="130">
                    <c:v>4.648343367132482</c:v>
                  </c:pt>
                  <c:pt idx="131">
                    <c:v>3.4</c:v>
                  </c:pt>
                  <c:pt idx="132">
                    <c:v>3</c:v>
                  </c:pt>
                  <c:pt idx="133">
                    <c:v>3.8</c:v>
                  </c:pt>
                  <c:pt idx="134">
                    <c:v>3.6</c:v>
                  </c:pt>
                  <c:pt idx="135">
                    <c:v>4</c:v>
                  </c:pt>
                  <c:pt idx="136">
                    <c:v>3.9</c:v>
                  </c:pt>
                  <c:pt idx="137">
                    <c:v>3</c:v>
                  </c:pt>
                  <c:pt idx="138">
                    <c:v>3.1</c:v>
                  </c:pt>
                  <c:pt idx="139">
                    <c:v>3.4</c:v>
                  </c:pt>
                  <c:pt idx="140">
                    <c:v>2.1</c:v>
                  </c:pt>
                  <c:pt idx="141">
                    <c:v>3</c:v>
                  </c:pt>
                  <c:pt idx="142">
                    <c:v>2.2</c:v>
                  </c:pt>
                  <c:pt idx="143">
                    <c:v>1.9</c:v>
                  </c:pt>
                  <c:pt idx="144">
                    <c:v>2.2</c:v>
                  </c:pt>
                  <c:pt idx="145">
                    <c:v>1.7</c:v>
                  </c:pt>
                  <c:pt idx="146">
                    <c:v>1.7</c:v>
                  </c:pt>
                  <c:pt idx="147">
                    <c:v>1.9</c:v>
                  </c:pt>
                  <c:pt idx="148">
                    <c:v>2.1</c:v>
                  </c:pt>
                  <c:pt idx="149">
                    <c:v>1.2</c:v>
                  </c:pt>
                  <c:pt idx="150">
                    <c:v>1.6</c:v>
                  </c:pt>
                  <c:pt idx="151">
                    <c:v>1.3</c:v>
                  </c:pt>
                  <c:pt idx="152">
                    <c:v>1.3</c:v>
                  </c:pt>
                  <c:pt idx="153">
                    <c:v>1.1</c:v>
                  </c:pt>
                  <c:pt idx="154">
                    <c:v>0.9</c:v>
                  </c:pt>
                  <c:pt idx="155">
                    <c:v>0.9</c:v>
                  </c:pt>
                  <c:pt idx="156">
                    <c:v>0.8</c:v>
                  </c:pt>
                  <c:pt idx="157">
                    <c:v>0.9</c:v>
                  </c:pt>
                  <c:pt idx="158">
                    <c:v>1</c:v>
                  </c:pt>
                  <c:pt idx="159">
                    <c:v>0.8</c:v>
                  </c:pt>
                  <c:pt idx="160">
                    <c:v>1.1</c:v>
                  </c:pt>
                  <c:pt idx="161">
                    <c:v>0.7</c:v>
                  </c:pt>
                  <c:pt idx="162">
                    <c:v>0.6</c:v>
                  </c:pt>
                  <c:pt idx="163">
                    <c:v>0.7</c:v>
                  </c:pt>
                  <c:pt idx="164">
                    <c:v>0.6</c:v>
                  </c:pt>
                  <c:pt idx="165">
                    <c:v>0.5</c:v>
                  </c:pt>
                  <c:pt idx="166">
                    <c:v>0.4</c:v>
                  </c:pt>
                  <c:pt idx="167">
                    <c:v>0.5</c:v>
                  </c:pt>
                  <c:pt idx="168">
                    <c:v>0.4</c:v>
                  </c:pt>
                  <c:pt idx="169">
                    <c:v>0.3</c:v>
                  </c:pt>
                  <c:pt idx="170">
                    <c:v>0.3</c:v>
                  </c:pt>
                  <c:pt idx="171">
                    <c:v>0.5</c:v>
                  </c:pt>
                  <c:pt idx="172">
                    <c:v>0.3</c:v>
                  </c:pt>
                  <c:pt idx="173">
                    <c:v>0.4</c:v>
                  </c:pt>
                  <c:pt idx="174">
                    <c:v>0.39176335348000474</c:v>
                  </c:pt>
                  <c:pt idx="175">
                    <c:v>0.2</c:v>
                  </c:pt>
                  <c:pt idx="176">
                    <c:v>0.2</c:v>
                  </c:pt>
                  <c:pt idx="177">
                    <c:v>0.3</c:v>
                  </c:pt>
                  <c:pt idx="178">
                    <c:v>0.1162011432386295</c:v>
                  </c:pt>
                  <c:pt idx="179">
                    <c:v>0.1</c:v>
                  </c:pt>
                  <c:pt idx="180">
                    <c:v>0.1</c:v>
                  </c:pt>
                  <c:pt idx="181">
                    <c:v>0.1</c:v>
                  </c:pt>
                  <c:pt idx="182">
                    <c:v>0.2</c:v>
                  </c:pt>
                  <c:pt idx="183">
                    <c:v>0.1</c:v>
                  </c:pt>
                  <c:pt idx="184">
                    <c:v>0.1</c:v>
                  </c:pt>
                  <c:pt idx="185">
                    <c:v>0.1</c:v>
                  </c:pt>
                  <c:pt idx="186">
                    <c:v>0.10015644155150308</c:v>
                  </c:pt>
                  <c:pt idx="187">
                    <c:v>0.09264666627155085</c:v>
                  </c:pt>
                  <c:pt idx="188">
                    <c:v>0.059050743231290455</c:v>
                  </c:pt>
                  <c:pt idx="189">
                    <c:v>0.05722769432403497</c:v>
                  </c:pt>
                  <c:pt idx="190">
                    <c:v>0.04022295700242802</c:v>
                  </c:pt>
                  <c:pt idx="191">
                    <c:v>0.03724759988619908</c:v>
                  </c:pt>
                  <c:pt idx="192">
                    <c:v>0.03604066915355033</c:v>
                  </c:pt>
                  <c:pt idx="193">
                    <c:v>0.030086071775140534</c:v>
                  </c:pt>
                  <c:pt idx="194">
                    <c:v>0.025231187253665036</c:v>
                  </c:pt>
                  <c:pt idx="195">
                    <c:v>0.018351633925201973</c:v>
                  </c:pt>
                  <c:pt idx="196">
                    <c:v>0.016403884453749983</c:v>
                  </c:pt>
                  <c:pt idx="197">
                    <c:v>0.011865571978981753</c:v>
                  </c:pt>
                  <c:pt idx="198">
                    <c:v>0.0016672688456885257</c:v>
                  </c:pt>
                  <c:pt idx="199">
                    <c:v>0.000785</c:v>
                  </c:pt>
                </c:numCache>
              </c:numRef>
            </c:minus>
            <c:noEndCap val="1"/>
            <c:spPr>
              <a:ln w="25400">
                <a:solidFill>
                  <a:srgbClr val="000000"/>
                </a:solidFill>
              </a:ln>
            </c:spPr>
          </c:errBars>
          <c:errBars>
            <c:errDir val="x"/>
            <c:errBarType val="minus"/>
            <c:errValType val="cust"/>
            <c:minus>
              <c:numLit>
                <c:ptCount val="200"/>
                <c:pt idx="0">
                  <c:v>-351.9616191148034</c:v>
                </c:pt>
                <c:pt idx="1">
                  <c:v>-86.68664311187104</c:v>
                </c:pt>
                <c:pt idx="2">
                  <c:v>-186.4278886103566</c:v>
                </c:pt>
                <c:pt idx="3">
                  <c:v>-75.12682708398006</c:v>
                </c:pt>
                <c:pt idx="4">
                  <c:v>-388.33106354628944</c:v>
                </c:pt>
                <c:pt idx="5">
                  <c:v>-51.37576154770841</c:v>
                </c:pt>
                <c:pt idx="6">
                  <c:v>-18.775350879591315</c:v>
                </c:pt>
                <c:pt idx="7">
                  <c:v>-23.647036757736487</c:v>
                </c:pt>
                <c:pt idx="8">
                  <c:v>-1136.336907676945</c:v>
                </c:pt>
                <c:pt idx="9">
                  <c:v>-24.31308333320851</c:v>
                </c:pt>
                <c:pt idx="10">
                  <c:v>-628.2592665999082</c:v>
                </c:pt>
                <c:pt idx="11">
                  <c:v>-630.4579162855771</c:v>
                </c:pt>
                <c:pt idx="12">
                  <c:v>-80.93130206346632</c:v>
                </c:pt>
                <c:pt idx="13">
                  <c:v>-31.673412490276405</c:v>
                </c:pt>
                <c:pt idx="14">
                  <c:v>-65.76876797542809</c:v>
                </c:pt>
                <c:pt idx="15">
                  <c:v>-371.97520021102355</c:v>
                </c:pt>
                <c:pt idx="16">
                  <c:v>-2.081743477548912</c:v>
                </c:pt>
                <c:pt idx="17">
                  <c:v>-145.22372485714004</c:v>
                </c:pt>
                <c:pt idx="18">
                  <c:v>-1042.5902351402074</c:v>
                </c:pt>
                <c:pt idx="19">
                  <c:v>-227.51038028042967</c:v>
                </c:pt>
                <c:pt idx="20">
                  <c:v>-10.729261607819353</c:v>
                </c:pt>
                <c:pt idx="21">
                  <c:v>-111.53682177363225</c:v>
                </c:pt>
                <c:pt idx="22">
                  <c:v>-8.355357255761419</c:v>
                </c:pt>
                <c:pt idx="23">
                  <c:v>-16.220671380894828</c:v>
                </c:pt>
                <c:pt idx="24">
                  <c:v>-11.686050796191239</c:v>
                </c:pt>
                <c:pt idx="25">
                  <c:v>-276.86347755203315</c:v>
                </c:pt>
                <c:pt idx="26">
                  <c:v>-9.517670041644578</c:v>
                </c:pt>
                <c:pt idx="27">
                  <c:v>-13.04162099734549</c:v>
                </c:pt>
                <c:pt idx="28">
                  <c:v>-505.0143070725171</c:v>
                </c:pt>
                <c:pt idx="29">
                  <c:v>-17.63624550026634</c:v>
                </c:pt>
                <c:pt idx="30">
                  <c:v>-20.88760672497847</c:v>
                </c:pt>
                <c:pt idx="31">
                  <c:v>-69.55413171543807</c:v>
                </c:pt>
                <c:pt idx="32">
                  <c:v>-45.91497475554286</c:v>
                </c:pt>
                <c:pt idx="33">
                  <c:v>-2.4155947158767503</c:v>
                </c:pt>
                <c:pt idx="34">
                  <c:v>-44.59449845199924</c:v>
                </c:pt>
                <c:pt idx="35">
                  <c:v>-1.5282670318811142</c:v>
                </c:pt>
                <c:pt idx="36">
                  <c:v>-22.824271846413012</c:v>
                </c:pt>
                <c:pt idx="37">
                  <c:v>-35.46417565920365</c:v>
                </c:pt>
                <c:pt idx="38">
                  <c:v>-40.48492689859904</c:v>
                </c:pt>
                <c:pt idx="39">
                  <c:v>-72.5227109198504</c:v>
                </c:pt>
                <c:pt idx="40">
                  <c:v>-21.3130339384154</c:v>
                </c:pt>
                <c:pt idx="41">
                  <c:v>-80.11604176084802</c:v>
                </c:pt>
                <c:pt idx="42">
                  <c:v>-57.785817425155756</c:v>
                </c:pt>
                <c:pt idx="43">
                  <c:v>-221.52089221838287</c:v>
                </c:pt>
                <c:pt idx="44">
                  <c:v>-48.964618796098875</c:v>
                </c:pt>
                <c:pt idx="45">
                  <c:v>-19.885536777822438</c:v>
                </c:pt>
                <c:pt idx="46">
                  <c:v>-2228.0045962462755</c:v>
                </c:pt>
                <c:pt idx="47">
                  <c:v>-25.05658447978749</c:v>
                </c:pt>
                <c:pt idx="48">
                  <c:v>0</c:v>
                </c:pt>
                <c:pt idx="49">
                  <c:v>-29.16905895488071</c:v>
                </c:pt>
                <c:pt idx="50">
                  <c:v>-56.40837002806802</c:v>
                </c:pt>
                <c:pt idx="51">
                  <c:v>-61.94537261182313</c:v>
                </c:pt>
                <c:pt idx="52">
                  <c:v>-91.3178803346591</c:v>
                </c:pt>
                <c:pt idx="53">
                  <c:v>-88.45677554982808</c:v>
                </c:pt>
                <c:pt idx="54">
                  <c:v>-522.8090409252136</c:v>
                </c:pt>
                <c:pt idx="55">
                  <c:v>-25.78686349231316</c:v>
                </c:pt>
                <c:pt idx="56">
                  <c:v>-101.91083183280602</c:v>
                </c:pt>
                <c:pt idx="57">
                  <c:v>-36.83552914204847</c:v>
                </c:pt>
                <c:pt idx="58">
                  <c:v>-64.80521900597046</c:v>
                </c:pt>
                <c:pt idx="59">
                  <c:v>-166.5310839894446</c:v>
                </c:pt>
                <c:pt idx="60">
                  <c:v>-102.36322494178967</c:v>
                </c:pt>
                <c:pt idx="61">
                  <c:v>-38.90977558860823</c:v>
                </c:pt>
                <c:pt idx="62">
                  <c:v>-13.896264847442808</c:v>
                </c:pt>
                <c:pt idx="63">
                  <c:v>-85.72067572127207</c:v>
                </c:pt>
                <c:pt idx="64">
                  <c:v>-55.118778861939745</c:v>
                </c:pt>
                <c:pt idx="65">
                  <c:v>-15.294328827992217</c:v>
                </c:pt>
                <c:pt idx="66">
                  <c:v>-41.22292570055163</c:v>
                </c:pt>
                <c:pt idx="67">
                  <c:v>-10.722865256052955</c:v>
                </c:pt>
                <c:pt idx="68">
                  <c:v>-24.0830592073429</c:v>
                </c:pt>
                <c:pt idx="69">
                  <c:v>-12.541117422066861</c:v>
                </c:pt>
                <c:pt idx="70">
                  <c:v>-32.267368908978824</c:v>
                </c:pt>
                <c:pt idx="71">
                  <c:v>-199.1434837725592</c:v>
                </c:pt>
                <c:pt idx="72">
                  <c:v>-4.110366209790641</c:v>
                </c:pt>
                <c:pt idx="73">
                  <c:v>-5.629814832013835</c:v>
                </c:pt>
                <c:pt idx="74">
                  <c:v>-93.47366966430855</c:v>
                </c:pt>
                <c:pt idx="75">
                  <c:v>-129.57948092308743</c:v>
                </c:pt>
                <c:pt idx="76">
                  <c:v>-2488.0087757694964</c:v>
                </c:pt>
                <c:pt idx="77">
                  <c:v>-1.0679956073149697</c:v>
                </c:pt>
                <c:pt idx="78">
                  <c:v>-222.76181695849482</c:v>
                </c:pt>
                <c:pt idx="79">
                  <c:v>-2.8901894153102603</c:v>
                </c:pt>
                <c:pt idx="80">
                  <c:v>-24.659687262951593</c:v>
                </c:pt>
                <c:pt idx="81">
                  <c:v>-1.2944542241192494</c:v>
                </c:pt>
                <c:pt idx="82">
                  <c:v>-458.0923633419188</c:v>
                </c:pt>
                <c:pt idx="83">
                  <c:v>-4.770022013534117</c:v>
                </c:pt>
                <c:pt idx="84">
                  <c:v>-9.603110560012283</c:v>
                </c:pt>
                <c:pt idx="85">
                  <c:v>-60.588952539799266</c:v>
                </c:pt>
                <c:pt idx="86">
                  <c:v>-14.779320026673304</c:v>
                </c:pt>
                <c:pt idx="87">
                  <c:v>-31.565629651776874</c:v>
                </c:pt>
                <c:pt idx="88">
                  <c:v>-6.536905352016674</c:v>
                </c:pt>
                <c:pt idx="89">
                  <c:v>-3.7065741097270575</c:v>
                </c:pt>
                <c:pt idx="90">
                  <c:v>-990.9231529262361</c:v>
                </c:pt>
                <c:pt idx="91">
                  <c:v>-1.0612055012825294</c:v>
                </c:pt>
                <c:pt idx="92">
                  <c:v>-507.8509289681351</c:v>
                </c:pt>
                <c:pt idx="93">
                  <c:v>-13049.128808526264</c:v>
                </c:pt>
                <c:pt idx="94">
                  <c:v>-70.0731509432494</c:v>
                </c:pt>
                <c:pt idx="95">
                  <c:v>-26.020383042176945</c:v>
                </c:pt>
                <c:pt idx="96">
                  <c:v>-1.5803670084459327</c:v>
                </c:pt>
                <c:pt idx="97">
                  <c:v>-110.41657957903999</c:v>
                </c:pt>
                <c:pt idx="98">
                  <c:v>-666.4579165489886</c:v>
                </c:pt>
                <c:pt idx="99">
                  <c:v>-62.90372472850629</c:v>
                </c:pt>
                <c:pt idx="100">
                  <c:v>-47.07785890698915</c:v>
                </c:pt>
                <c:pt idx="101">
                  <c:v>-51.927800865309564</c:v>
                </c:pt>
                <c:pt idx="102">
                  <c:v>-20.85363555107415</c:v>
                </c:pt>
                <c:pt idx="103">
                  <c:v>-89.29142241783484</c:v>
                </c:pt>
                <c:pt idx="104">
                  <c:v>-183.99771088294665</c:v>
                </c:pt>
                <c:pt idx="105">
                  <c:v>-503.477933524131</c:v>
                </c:pt>
                <c:pt idx="106">
                  <c:v>-290.64537532773875</c:v>
                </c:pt>
                <c:pt idx="107">
                  <c:v>-1.547151037389085</c:v>
                </c:pt>
                <c:pt idx="108">
                  <c:v>-751.5057751999993</c:v>
                </c:pt>
                <c:pt idx="109">
                  <c:v>-99.34784130210096</c:v>
                </c:pt>
                <c:pt idx="110">
                  <c:v>-3.9030986835962267</c:v>
                </c:pt>
                <c:pt idx="111">
                  <c:v>-2.7659135909099177</c:v>
                </c:pt>
                <c:pt idx="112">
                  <c:v>-21.912533178590024</c:v>
                </c:pt>
                <c:pt idx="113">
                  <c:v>-18.17321794160989</c:v>
                </c:pt>
                <c:pt idx="114">
                  <c:v>-1233.0092063847842</c:v>
                </c:pt>
                <c:pt idx="115">
                  <c:v>-4.547473508864641E-13</c:v>
                </c:pt>
                <c:pt idx="116">
                  <c:v>-192.59805324777767</c:v>
                </c:pt>
                <c:pt idx="117">
                  <c:v>-2825.545395367233</c:v>
                </c:pt>
                <c:pt idx="118">
                  <c:v>-21.116005391433646</c:v>
                </c:pt>
                <c:pt idx="119">
                  <c:v>-29.31195307910548</c:v>
                </c:pt>
                <c:pt idx="120">
                  <c:v>-0.6593103612292452</c:v>
                </c:pt>
                <c:pt idx="121">
                  <c:v>-1016.1983024199071</c:v>
                </c:pt>
                <c:pt idx="122">
                  <c:v>-456.6327685788583</c:v>
                </c:pt>
                <c:pt idx="123">
                  <c:v>-8.581607658007215</c:v>
                </c:pt>
                <c:pt idx="124">
                  <c:v>-374.426628223071</c:v>
                </c:pt>
                <c:pt idx="125">
                  <c:v>-114.25821239285233</c:v>
                </c:pt>
                <c:pt idx="126">
                  <c:v>-148.5790978579589</c:v>
                </c:pt>
                <c:pt idx="127">
                  <c:v>-4.547473508864641E-13</c:v>
                </c:pt>
                <c:pt idx="128">
                  <c:v>-2.0304433741398498</c:v>
                </c:pt>
                <c:pt idx="129">
                  <c:v>-233.7507582316921</c:v>
                </c:pt>
                <c:pt idx="130">
                  <c:v>-6.906829445983703</c:v>
                </c:pt>
                <c:pt idx="131">
                  <c:v>-50.61136574770762</c:v>
                </c:pt>
                <c:pt idx="132">
                  <c:v>-148.29182745177513</c:v>
                </c:pt>
                <c:pt idx="133">
                  <c:v>-268.43906233632333</c:v>
                </c:pt>
                <c:pt idx="134">
                  <c:v>-40.26600960331234</c:v>
                </c:pt>
                <c:pt idx="135">
                  <c:v>-7.575542216884742</c:v>
                </c:pt>
                <c:pt idx="136">
                  <c:v>-151.32612029970733</c:v>
                </c:pt>
                <c:pt idx="137">
                  <c:v>-14.02911815992411</c:v>
                </c:pt>
                <c:pt idx="138">
                  <c:v>-13.784179364039119</c:v>
                </c:pt>
                <c:pt idx="139">
                  <c:v>-17.055024818795573</c:v>
                </c:pt>
                <c:pt idx="140">
                  <c:v>-169.0859195166222</c:v>
                </c:pt>
                <c:pt idx="141">
                  <c:v>-57.590813322982285</c:v>
                </c:pt>
                <c:pt idx="142">
                  <c:v>-22.958781291135892</c:v>
                </c:pt>
                <c:pt idx="143">
                  <c:v>0</c:v>
                </c:pt>
                <c:pt idx="144">
                  <c:v>4.547473508864641E-13</c:v>
                </c:pt>
                <c:pt idx="145">
                  <c:v>-123.32627840971873</c:v>
                </c:pt>
                <c:pt idx="146">
                  <c:v>-22.738853291402847</c:v>
                </c:pt>
                <c:pt idx="147">
                  <c:v>-4.075594464407345</c:v>
                </c:pt>
                <c:pt idx="148">
                  <c:v>-17.3934866314778</c:v>
                </c:pt>
                <c:pt idx="149">
                  <c:v>-97.00086644424755</c:v>
                </c:pt>
                <c:pt idx="150">
                  <c:v>-41.20685564142559</c:v>
                </c:pt>
                <c:pt idx="151">
                  <c:v>-720.3595417835677</c:v>
                </c:pt>
                <c:pt idx="152">
                  <c:v>-85.29949098395082</c:v>
                </c:pt>
                <c:pt idx="153">
                  <c:v>-110.72909212764989</c:v>
                </c:pt>
                <c:pt idx="154">
                  <c:v>-329.9394836436113</c:v>
                </c:pt>
                <c:pt idx="155">
                  <c:v>-86.86933359223167</c:v>
                </c:pt>
                <c:pt idx="156">
                  <c:v>-11.971605354407984</c:v>
                </c:pt>
                <c:pt idx="157">
                  <c:v>-99.73337494808038</c:v>
                </c:pt>
                <c:pt idx="158">
                  <c:v>-1.0390086718214206</c:v>
                </c:pt>
                <c:pt idx="159">
                  <c:v>-34.36037525804278</c:v>
                </c:pt>
                <c:pt idx="160">
                  <c:v>-18.701743705601075</c:v>
                </c:pt>
                <c:pt idx="161">
                  <c:v>-135.8932299496746</c:v>
                </c:pt>
                <c:pt idx="162">
                  <c:v>-62.10519834379102</c:v>
                </c:pt>
                <c:pt idx="163">
                  <c:v>-3380.0203323686983</c:v>
                </c:pt>
                <c:pt idx="164">
                  <c:v>-62.77424675311977</c:v>
                </c:pt>
                <c:pt idx="165">
                  <c:v>-3880.5734681977847</c:v>
                </c:pt>
                <c:pt idx="166">
                  <c:v>-6237.826966583911</c:v>
                </c:pt>
                <c:pt idx="167">
                  <c:v>-17.89127293784668</c:v>
                </c:pt>
                <c:pt idx="168">
                  <c:v>-63.140289329357984</c:v>
                </c:pt>
                <c:pt idx="169">
                  <c:v>-484.41333677467446</c:v>
                </c:pt>
                <c:pt idx="170">
                  <c:v>-756.7277675132063</c:v>
                </c:pt>
                <c:pt idx="171">
                  <c:v>-9.094947017729282E-13</c:v>
                </c:pt>
                <c:pt idx="172">
                  <c:v>-97.65254924545297</c:v>
                </c:pt>
                <c:pt idx="173">
                  <c:v>-17.149264614933145</c:v>
                </c:pt>
                <c:pt idx="174">
                  <c:v>-36.18999875138229</c:v>
                </c:pt>
                <c:pt idx="175">
                  <c:v>9.094947017729282E-13</c:v>
                </c:pt>
                <c:pt idx="176">
                  <c:v>-40.825147932974915</c:v>
                </c:pt>
                <c:pt idx="177">
                  <c:v>-121.10321981221841</c:v>
                </c:pt>
                <c:pt idx="178">
                  <c:v>0</c:v>
                </c:pt>
                <c:pt idx="179">
                  <c:v>-2536.136046060781</c:v>
                </c:pt>
                <c:pt idx="180">
                  <c:v>-113.34450691467464</c:v>
                </c:pt>
                <c:pt idx="181">
                  <c:v>-637.9190619522888</c:v>
                </c:pt>
                <c:pt idx="182">
                  <c:v>0</c:v>
                </c:pt>
                <c:pt idx="183">
                  <c:v>0</c:v>
                </c:pt>
                <c:pt idx="184">
                  <c:v>-491.39963961543253</c:v>
                </c:pt>
                <c:pt idx="185">
                  <c:v>-10.158816455556916</c:v>
                </c:pt>
                <c:pt idx="186">
                  <c:v>0</c:v>
                </c:pt>
                <c:pt idx="187">
                  <c:v>0</c:v>
                </c:pt>
                <c:pt idx="188">
                  <c:v>-9.094947017729282E-13</c:v>
                </c:pt>
                <c:pt idx="189">
                  <c:v>-1656.4027147049637</c:v>
                </c:pt>
                <c:pt idx="190">
                  <c:v>-190.43795145635522</c:v>
                </c:pt>
                <c:pt idx="191">
                  <c:v>0</c:v>
                </c:pt>
                <c:pt idx="192">
                  <c:v>3.637978807091713E-12</c:v>
                </c:pt>
                <c:pt idx="193">
                  <c:v>-1062.613738595137</c:v>
                </c:pt>
                <c:pt idx="194">
                  <c:v>9.094947017729282E-13</c:v>
                </c:pt>
                <c:pt idx="195">
                  <c:v>9.094947017729282E-13</c:v>
                </c:pt>
                <c:pt idx="196">
                  <c:v>-9.094947017729282E-13</c:v>
                </c:pt>
                <c:pt idx="197">
                  <c:v>-27.19488228505088</c:v>
                </c:pt>
                <c:pt idx="198">
                  <c:v>9.094947017729282E-13</c:v>
                </c:pt>
                <c:pt idx="199">
                  <c:v>-3.637978807091713E-12</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701.15</c:v>
                  </c:pt>
                </c:numCache>
              </c:numRef>
            </c:plus>
            <c:minus>
              <c:numRef>
                <c:f>Graph!$J$47</c:f>
                <c:numCache>
                  <c:ptCount val="1"/>
                  <c:pt idx="0">
                    <c:v>701.15</c:v>
                  </c:pt>
                </c:numCache>
              </c:numRef>
            </c:minus>
            <c:noEndCap val="1"/>
            <c:spPr>
              <a:ln w="38100">
                <a:solidFill>
                  <a:srgbClr val="00FF00"/>
                </a:solidFill>
              </a:ln>
            </c:spPr>
          </c:errBars>
          <c:errBars>
            <c:errDir val="x"/>
            <c:errBarType val="minus"/>
            <c:errValType val="cust"/>
            <c:minus>
              <c:numLit>
                <c:ptCount val="1"/>
                <c:pt idx="0">
                  <c:v>13328.271078248365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623.2</c:v>
                  </c:pt>
                </c:numCache>
              </c:numRef>
            </c:plus>
            <c:minus>
              <c:numRef>
                <c:f>Graph!$J$48</c:f>
                <c:numCache>
                  <c:ptCount val="1"/>
                  <c:pt idx="0">
                    <c:v>623.2</c:v>
                  </c:pt>
                </c:numCache>
              </c:numRef>
            </c:minus>
            <c:noEndCap val="1"/>
            <c:spPr>
              <a:ln w="38100">
                <a:solidFill>
                  <a:srgbClr val="FFCC00"/>
                </a:solidFill>
              </a:ln>
            </c:spPr>
          </c:errBars>
          <c:errBars>
            <c:errDir val="x"/>
            <c:errBarType val="minus"/>
            <c:errValType val="cust"/>
            <c:minus>
              <c:numLit>
                <c:ptCount val="1"/>
                <c:pt idx="0">
                  <c:v>2947.053152036257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164.85</c:v>
                  </c:pt>
                </c:numCache>
              </c:numRef>
            </c:plus>
            <c:minus>
              <c:numRef>
                <c:f>Graph!$J$49</c:f>
                <c:numCache>
                  <c:ptCount val="1"/>
                  <c:pt idx="0">
                    <c:v>164.85</c:v>
                  </c:pt>
                </c:numCache>
              </c:numRef>
            </c:minus>
            <c:noEndCap val="1"/>
            <c:spPr>
              <a:ln w="38100">
                <a:solidFill>
                  <a:srgbClr val="000080"/>
                </a:solidFill>
              </a:ln>
            </c:spPr>
          </c:errBars>
          <c:errBars>
            <c:errDir val="x"/>
            <c:errBarType val="minus"/>
            <c:errValType val="cust"/>
            <c:minus>
              <c:numLit>
                <c:ptCount val="1"/>
                <c:pt idx="0">
                  <c:v>38062.97771478003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125.2</c:v>
                  </c:pt>
                </c:numCache>
              </c:numRef>
            </c:plus>
            <c:minus>
              <c:numRef>
                <c:f>Graph!$J$50</c:f>
                <c:numCache>
                  <c:ptCount val="1"/>
                  <c:pt idx="0">
                    <c:v>125.2</c:v>
                  </c:pt>
                </c:numCache>
              </c:numRef>
            </c:minus>
            <c:noEndCap val="1"/>
            <c:spPr>
              <a:ln w="38100">
                <a:solidFill>
                  <a:srgbClr val="FFFF00"/>
                </a:solidFill>
              </a:ln>
            </c:spPr>
          </c:errBars>
          <c:errBars>
            <c:errDir val="x"/>
            <c:errBarType val="minus"/>
            <c:errValType val="cust"/>
            <c:minus>
              <c:numLit>
                <c:ptCount val="1"/>
                <c:pt idx="0">
                  <c:v>7035.903169819571</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101</c:v>
                  </c:pt>
                </c:numCache>
              </c:numRef>
            </c:plus>
            <c:minus>
              <c:numRef>
                <c:f>Graph!$J$51</c:f>
                <c:numCache>
                  <c:ptCount val="1"/>
                  <c:pt idx="0">
                    <c:v>101</c:v>
                  </c:pt>
                </c:numCache>
              </c:numRef>
            </c:minus>
            <c:noEndCap val="1"/>
            <c:spPr>
              <a:ln w="38100">
                <a:solidFill>
                  <a:srgbClr val="33CCCC"/>
                </a:solidFill>
              </a:ln>
            </c:spPr>
          </c:errBars>
          <c:errBars>
            <c:errDir val="x"/>
            <c:errBarType val="minus"/>
            <c:errValType val="cust"/>
            <c:minus>
              <c:numLit>
                <c:ptCount val="1"/>
                <c:pt idx="0">
                  <c:v>6008.016474898994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66.7</c:v>
                  </c:pt>
                </c:numCache>
              </c:numRef>
            </c:plus>
            <c:minus>
              <c:numRef>
                <c:f>Graph!$J$53</c:f>
                <c:numCache>
                  <c:ptCount val="1"/>
                  <c:pt idx="0">
                    <c:v>66.7</c:v>
                  </c:pt>
                </c:numCache>
              </c:numRef>
            </c:minus>
            <c:noEndCap val="1"/>
            <c:spPr>
              <a:ln w="38100">
                <a:solidFill>
                  <a:srgbClr val="99CC00"/>
                </a:solidFill>
              </a:ln>
            </c:spPr>
          </c:errBars>
          <c:errBars>
            <c:errDir val="x"/>
            <c:errBarType val="minus"/>
            <c:errValType val="cust"/>
            <c:minus>
              <c:numLit>
                <c:ptCount val="1"/>
                <c:pt idx="0">
                  <c:v>5591.791683229778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41.05</c:v>
                  </c:pt>
                </c:numCache>
              </c:numRef>
            </c:plus>
            <c:minus>
              <c:numRef>
                <c:f>Graph!$J$62</c:f>
                <c:numCache>
                  <c:ptCount val="1"/>
                  <c:pt idx="0">
                    <c:v>41.05</c:v>
                  </c:pt>
                </c:numCache>
              </c:numRef>
            </c:minus>
            <c:noEndCap val="1"/>
            <c:spPr>
              <a:ln w="38100">
                <a:solidFill>
                  <a:srgbClr val="800080"/>
                </a:solidFill>
              </a:ln>
            </c:spPr>
          </c:errBars>
          <c:errBars>
            <c:errDir val="x"/>
            <c:errBarType val="minus"/>
            <c:errValType val="cust"/>
            <c:minus>
              <c:numLit>
                <c:ptCount val="1"/>
                <c:pt idx="0">
                  <c:v>35693.6316007183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80.85</c:v>
                  </c:pt>
                </c:numCache>
              </c:numRef>
            </c:plus>
            <c:minus>
              <c:numRef>
                <c:f>Graph!$J$56</c:f>
                <c:numCache>
                  <c:ptCount val="1"/>
                  <c:pt idx="0">
                    <c:v>80.85</c:v>
                  </c:pt>
                </c:numCache>
              </c:numRef>
            </c:minus>
            <c:noEndCap val="1"/>
            <c:spPr>
              <a:ln w="38100">
                <a:solidFill>
                  <a:srgbClr val="FF6600"/>
                </a:solidFill>
              </a:ln>
            </c:spPr>
          </c:errBars>
          <c:errBars>
            <c:errDir val="x"/>
            <c:errBarType val="minus"/>
            <c:errValType val="cust"/>
            <c:minus>
              <c:numLit>
                <c:ptCount val="1"/>
                <c:pt idx="0">
                  <c:v>998.7412140409629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41.25</c:v>
                  </c:pt>
                </c:numCache>
              </c:numRef>
            </c:plus>
            <c:minus>
              <c:numRef>
                <c:f>Graph!$J$58</c:f>
                <c:numCache>
                  <c:ptCount val="1"/>
                  <c:pt idx="0">
                    <c:v>41.25</c:v>
                  </c:pt>
                </c:numCache>
              </c:numRef>
            </c:minus>
            <c:noEndCap val="1"/>
            <c:spPr>
              <a:ln w="38100">
                <a:solidFill>
                  <a:srgbClr val="993366"/>
                </a:solidFill>
              </a:ln>
            </c:spPr>
          </c:errBars>
          <c:errBars>
            <c:errDir val="x"/>
            <c:errBarType val="minus"/>
            <c:errValType val="cust"/>
            <c:minus>
              <c:numLit>
                <c:ptCount val="1"/>
                <c:pt idx="0">
                  <c:v>26132.95875589876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41.25</c:v>
                  </c:pt>
                </c:numCache>
              </c:numRef>
            </c:plus>
            <c:minus>
              <c:numRef>
                <c:f>Graph!$J$58</c:f>
                <c:numCache>
                  <c:ptCount val="1"/>
                  <c:pt idx="0">
                    <c:v>41.25</c:v>
                  </c:pt>
                </c:numCache>
              </c:numRef>
            </c:minus>
            <c:noEndCap val="1"/>
            <c:spPr>
              <a:ln w="38100">
                <a:solidFill>
                  <a:srgbClr val="0000FF"/>
                </a:solidFill>
              </a:ln>
            </c:spPr>
          </c:errBars>
          <c:errBars>
            <c:errDir val="x"/>
            <c:errBarType val="minus"/>
            <c:errValType val="cust"/>
            <c:minus>
              <c:numLit>
                <c:ptCount val="1"/>
                <c:pt idx="0">
                  <c:v>8505.747728112146</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46.9</c:v>
                  </c:pt>
                </c:numCache>
              </c:numRef>
            </c:plus>
            <c:minus>
              <c:numRef>
                <c:f>Graph!$J$63</c:f>
                <c:numCache>
                  <c:ptCount val="1"/>
                  <c:pt idx="0">
                    <c:v>46.9</c:v>
                  </c:pt>
                </c:numCache>
              </c:numRef>
            </c:minus>
            <c:noEndCap val="1"/>
            <c:spPr>
              <a:ln w="38100">
                <a:solidFill>
                  <a:srgbClr val="FF0000"/>
                </a:solidFill>
              </a:ln>
            </c:spPr>
          </c:errBars>
          <c:errBars>
            <c:errDir val="x"/>
            <c:errBarType val="minus"/>
            <c:errValType val="cust"/>
            <c:minus>
              <c:numLit>
                <c:ptCount val="1"/>
                <c:pt idx="0">
                  <c:v>611.1483806416654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37.1</c:v>
                  </c:pt>
                </c:numCache>
              </c:numRef>
            </c:plus>
            <c:minus>
              <c:numRef>
                <c:f>Graph!$J$69</c:f>
                <c:numCache>
                  <c:ptCount val="1"/>
                  <c:pt idx="0">
                    <c:v>37.1</c:v>
                  </c:pt>
                </c:numCache>
              </c:numRef>
            </c:minus>
            <c:noEndCap val="1"/>
            <c:spPr>
              <a:ln w="38100">
                <a:solidFill>
                  <a:srgbClr val="800000"/>
                </a:solidFill>
              </a:ln>
            </c:spPr>
          </c:errBars>
          <c:errBars>
            <c:errDir val="x"/>
            <c:errBarType val="minus"/>
            <c:errValType val="cust"/>
            <c:minus>
              <c:numLit>
                <c:ptCount val="1"/>
                <c:pt idx="0">
                  <c:v>524.6846177176635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4281647"/>
        <c:axId val="41663912"/>
      </c:scatterChart>
      <c:valAx>
        <c:axId val="64281647"/>
        <c:scaling>
          <c:orientation val="minMax"/>
          <c:max val="50000"/>
          <c:min val="0.001"/>
        </c:scaling>
        <c:axPos val="t"/>
        <c:title>
          <c:tx>
            <c:rich>
              <a:bodyPr vert="horz" rot="0"/>
              <a:lstStyle/>
              <a:p>
                <a:pPr algn="ctr">
                  <a:defRPr/>
                </a:pPr>
                <a:r>
                  <a:rPr lang="en-US" cap="none" sz="975" b="0" i="0" u="none" baseline="0"/>
                  <a:t>wealth projected to the year 2015 (GDP/capita PPP$US contemporary)</a:t>
                </a:r>
              </a:p>
            </c:rich>
          </c:tx>
          <c:layout>
            <c:manualLayout>
              <c:xMode val="factor"/>
              <c:yMode val="factor"/>
              <c:x val="0.262"/>
              <c:y val="-0.0045"/>
            </c:manualLayout>
          </c:layout>
          <c:overlay val="0"/>
          <c:spPr>
            <a:noFill/>
            <a:ln>
              <a:noFill/>
            </a:ln>
          </c:spPr>
        </c:title>
        <c:delete val="0"/>
        <c:numFmt formatCode="#,##0" sourceLinked="0"/>
        <c:majorTickMark val="in"/>
        <c:minorTickMark val="none"/>
        <c:tickLblPos val="high"/>
        <c:spPr>
          <a:ln w="3175">
            <a:solidFill/>
            <a:prstDash val="sysDot"/>
          </a:ln>
        </c:spPr>
        <c:crossAx val="41663912"/>
        <c:crossesAt val="7211"/>
        <c:crossBetween val="midCat"/>
        <c:dispUnits/>
        <c:majorUnit val="5000"/>
        <c:minorUnit val="99.999998"/>
      </c:valAx>
      <c:valAx>
        <c:axId val="41663912"/>
        <c:scaling>
          <c:orientation val="maxMin"/>
          <c:max val="7211"/>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4281647"/>
        <c:crossesAt val="0.001"/>
        <c:crossBetween val="midCat"/>
        <c:dispUnits/>
        <c:majorUnit val="1000"/>
        <c:minorUnit val="100"/>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G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0" customWidth="1"/>
    <col min="7" max="7" width="19.28125" style="4" customWidth="1"/>
    <col min="8" max="16384" width="8.8515625" style="0" customWidth="1"/>
  </cols>
  <sheetData>
    <row r="1" spans="1:7" ht="30" customHeight="1">
      <c r="A1" s="65" t="s">
        <v>26</v>
      </c>
      <c r="B1" s="66" t="s">
        <v>27</v>
      </c>
      <c r="C1" s="67" t="s">
        <v>28</v>
      </c>
      <c r="D1" s="68" t="s">
        <v>29</v>
      </c>
      <c r="E1" s="68" t="s">
        <v>72</v>
      </c>
      <c r="F1" s="68" t="s">
        <v>42</v>
      </c>
      <c r="G1" s="69" t="s">
        <v>43</v>
      </c>
    </row>
    <row r="2" spans="2:7" ht="12.75" customHeight="1">
      <c r="B2" s="1"/>
      <c r="D2" s="2"/>
      <c r="E2" s="2"/>
      <c r="F2" s="2"/>
      <c r="G2" s="16"/>
    </row>
    <row r="3" spans="3:7" ht="12.75" customHeight="1">
      <c r="C3"/>
      <c r="G3"/>
    </row>
    <row r="4" spans="1:7" ht="12.75" customHeight="1">
      <c r="A4" s="38">
        <v>1</v>
      </c>
      <c r="B4" s="39" t="s">
        <v>31</v>
      </c>
      <c r="C4" s="40"/>
      <c r="D4" s="39"/>
      <c r="E4" s="39">
        <v>70124191.61630619</v>
      </c>
      <c r="F4" s="39">
        <v>9724.707900720774</v>
      </c>
      <c r="G4" s="39">
        <v>7210930.377776049</v>
      </c>
    </row>
    <row r="5" spans="4:7" ht="12.75" customHeight="1">
      <c r="D5" s="1"/>
      <c r="E5" s="3"/>
      <c r="F5" s="3"/>
      <c r="G5" s="3"/>
    </row>
    <row r="6" spans="4:7" ht="12.75" customHeight="1">
      <c r="D6" s="1"/>
      <c r="E6" s="3"/>
      <c r="F6" s="3"/>
      <c r="G6" s="3"/>
    </row>
    <row r="7" spans="1:7" ht="12.75" customHeight="1">
      <c r="A7" s="57">
        <v>1</v>
      </c>
      <c r="B7" s="57" t="s">
        <v>117</v>
      </c>
      <c r="C7" s="58"/>
      <c r="D7" s="58" t="s">
        <v>60</v>
      </c>
      <c r="E7" s="59">
        <v>111090.75798601862</v>
      </c>
      <c r="F7" s="59">
        <v>799.7894743413868</v>
      </c>
      <c r="G7" s="59">
        <v>138900</v>
      </c>
    </row>
    <row r="8" spans="1:7" ht="12.75" customHeight="1">
      <c r="A8" s="28">
        <v>2</v>
      </c>
      <c r="B8" s="28" t="s">
        <v>7</v>
      </c>
      <c r="C8" s="13"/>
      <c r="D8" s="13" t="s">
        <v>61</v>
      </c>
      <c r="E8" s="18">
        <v>488360.51647896576</v>
      </c>
      <c r="F8" s="18">
        <v>1335.7606081011795</v>
      </c>
      <c r="G8" s="18">
        <v>365604.8198435674</v>
      </c>
    </row>
    <row r="9" spans="1:7" ht="12.75" customHeight="1">
      <c r="A9" s="29">
        <v>3</v>
      </c>
      <c r="B9" s="29" t="s">
        <v>402</v>
      </c>
      <c r="C9" s="14"/>
      <c r="D9" s="14" t="s">
        <v>62</v>
      </c>
      <c r="E9" s="19">
        <v>1146832.1158188202</v>
      </c>
      <c r="F9" s="19">
        <v>1981.6012446713924</v>
      </c>
      <c r="G9" s="19">
        <v>578740.1067206125</v>
      </c>
    </row>
    <row r="10" spans="1:7" ht="12.75" customHeight="1">
      <c r="A10" s="30">
        <v>4</v>
      </c>
      <c r="B10" s="30" t="s">
        <v>56</v>
      </c>
      <c r="C10" s="15"/>
      <c r="D10" s="15" t="s">
        <v>63</v>
      </c>
      <c r="E10" s="20">
        <v>4650558.087504793</v>
      </c>
      <c r="F10" s="20">
        <v>2754.5803989248316</v>
      </c>
      <c r="G10" s="20">
        <v>1688300</v>
      </c>
    </row>
    <row r="11" spans="1:7" ht="12.75" customHeight="1">
      <c r="A11" s="31">
        <v>5</v>
      </c>
      <c r="B11" s="31" t="s">
        <v>57</v>
      </c>
      <c r="C11" s="7"/>
      <c r="D11" s="7" t="s">
        <v>64</v>
      </c>
      <c r="E11" s="21">
        <v>4917141.321183457</v>
      </c>
      <c r="F11" s="21">
        <v>7405.902946367972</v>
      </c>
      <c r="G11" s="21">
        <v>663948.9278744786</v>
      </c>
    </row>
    <row r="12" spans="1:7" ht="12.75" customHeight="1">
      <c r="A12" s="32">
        <v>6</v>
      </c>
      <c r="B12" s="32" t="s">
        <v>58</v>
      </c>
      <c r="C12" s="9"/>
      <c r="D12" s="9" t="s">
        <v>65</v>
      </c>
      <c r="E12" s="22">
        <v>2006890.505877965</v>
      </c>
      <c r="F12" s="22">
        <v>4120.24148360646</v>
      </c>
      <c r="G12" s="22">
        <v>487080.7970510815</v>
      </c>
    </row>
    <row r="13" spans="1:7" ht="12.75" customHeight="1">
      <c r="A13" s="33">
        <v>7</v>
      </c>
      <c r="B13" s="33" t="s">
        <v>59</v>
      </c>
      <c r="C13" s="10"/>
      <c r="D13" s="10" t="s">
        <v>66</v>
      </c>
      <c r="E13" s="23">
        <v>22814704.90128531</v>
      </c>
      <c r="F13" s="23">
        <v>15128.97470194633</v>
      </c>
      <c r="G13" s="23">
        <v>1508013.9501026608</v>
      </c>
    </row>
    <row r="14" spans="1:7" ht="12.75" customHeight="1">
      <c r="A14" s="34">
        <v>8</v>
      </c>
      <c r="B14" s="34" t="s">
        <v>355</v>
      </c>
      <c r="C14" s="12"/>
      <c r="D14" s="12" t="s">
        <v>67</v>
      </c>
      <c r="E14" s="24">
        <v>2956503.18795607</v>
      </c>
      <c r="F14" s="24">
        <v>5834.545802023169</v>
      </c>
      <c r="G14" s="24">
        <v>506723.7944950029</v>
      </c>
    </row>
    <row r="15" spans="1:7" ht="12.75" customHeight="1">
      <c r="A15" s="35">
        <v>9</v>
      </c>
      <c r="B15" s="35" t="s">
        <v>399</v>
      </c>
      <c r="C15" s="11"/>
      <c r="D15" s="11" t="s">
        <v>68</v>
      </c>
      <c r="E15" s="25">
        <v>1298904.1660917937</v>
      </c>
      <c r="F15" s="25">
        <v>4887.435545449482</v>
      </c>
      <c r="G15" s="25">
        <v>265763.94798723375</v>
      </c>
    </row>
    <row r="16" spans="1:7" ht="12.75" customHeight="1">
      <c r="A16" s="60" t="s">
        <v>476</v>
      </c>
      <c r="B16" s="60" t="s">
        <v>295</v>
      </c>
      <c r="C16" s="61"/>
      <c r="D16" s="61" t="s">
        <v>69</v>
      </c>
      <c r="E16" s="62">
        <v>14403857.046024326</v>
      </c>
      <c r="F16" s="62">
        <v>29768.8165466941</v>
      </c>
      <c r="G16" s="62">
        <v>483857.22769432404</v>
      </c>
    </row>
    <row r="17" spans="1:7" ht="12.75" customHeight="1">
      <c r="A17" s="36">
        <v>11</v>
      </c>
      <c r="B17" s="36" t="s">
        <v>288</v>
      </c>
      <c r="C17" s="6"/>
      <c r="D17" s="6" t="s">
        <v>70</v>
      </c>
      <c r="E17" s="26">
        <v>10789119.07048729</v>
      </c>
      <c r="F17" s="26">
        <v>27190.539105031523</v>
      </c>
      <c r="G17" s="26">
        <v>396796.8060070864</v>
      </c>
    </row>
    <row r="18" spans="1:7" ht="12.75" customHeight="1">
      <c r="A18" s="37">
        <v>12</v>
      </c>
      <c r="B18" s="37" t="s">
        <v>304</v>
      </c>
      <c r="C18" s="8"/>
      <c r="D18" s="8" t="s">
        <v>71</v>
      </c>
      <c r="E18" s="27">
        <v>4540229.939611368</v>
      </c>
      <c r="F18" s="27">
        <v>35693.6316007183</v>
      </c>
      <c r="G18" s="27">
        <v>127200</v>
      </c>
    </row>
    <row r="19" spans="2:7" ht="12.75" customHeight="1">
      <c r="B19" s="1"/>
      <c r="D19" s="2"/>
      <c r="E19" s="2"/>
      <c r="F19" s="2"/>
      <c r="G19" s="16"/>
    </row>
    <row r="20" spans="2:7" ht="12.75" customHeight="1">
      <c r="B20" s="1"/>
      <c r="D20" s="2"/>
      <c r="E20" s="2"/>
      <c r="F20" s="2"/>
      <c r="G20" s="16"/>
    </row>
    <row r="21" spans="1:7" ht="12.75">
      <c r="A21" s="58">
        <v>166</v>
      </c>
      <c r="B21" s="58" t="s">
        <v>225</v>
      </c>
      <c r="C21" s="58">
        <v>1</v>
      </c>
      <c r="D21" s="58" t="s">
        <v>226</v>
      </c>
      <c r="E21" s="63">
        <v>11835.341395500836</v>
      </c>
      <c r="F21" s="63">
        <v>613.2301241192143</v>
      </c>
      <c r="G21" s="63">
        <v>19300</v>
      </c>
    </row>
    <row r="22" spans="1:7" ht="12.75">
      <c r="A22" s="58">
        <v>173</v>
      </c>
      <c r="B22" s="58" t="s">
        <v>238</v>
      </c>
      <c r="C22" s="58">
        <v>1</v>
      </c>
      <c r="D22" s="58" t="s">
        <v>239</v>
      </c>
      <c r="E22" s="63">
        <v>5737.752553373591</v>
      </c>
      <c r="F22" s="63">
        <v>585.4849544258766</v>
      </c>
      <c r="G22" s="63">
        <v>9800</v>
      </c>
    </row>
    <row r="23" spans="1:7" ht="12.75">
      <c r="A23" s="58">
        <v>169</v>
      </c>
      <c r="B23" s="58" t="s">
        <v>230</v>
      </c>
      <c r="C23" s="58">
        <v>1</v>
      </c>
      <c r="D23" s="58" t="s">
        <v>231</v>
      </c>
      <c r="E23" s="63">
        <v>2228.8719498762453</v>
      </c>
      <c r="F23" s="63">
        <v>484.5373804078794</v>
      </c>
      <c r="G23" s="63">
        <v>4600</v>
      </c>
    </row>
    <row r="24" spans="1:7" ht="12.75">
      <c r="A24" s="58">
        <v>144</v>
      </c>
      <c r="B24" s="58" t="s">
        <v>183</v>
      </c>
      <c r="C24" s="58">
        <v>1</v>
      </c>
      <c r="D24" s="58" t="s">
        <v>184</v>
      </c>
      <c r="E24" s="63">
        <v>10987.251792100991</v>
      </c>
      <c r="F24" s="63">
        <v>2112.9330369424983</v>
      </c>
      <c r="G24" s="63">
        <v>5200</v>
      </c>
    </row>
    <row r="25" spans="1:7" ht="12.75">
      <c r="A25" s="58">
        <v>168</v>
      </c>
      <c r="B25" s="58" t="s">
        <v>53</v>
      </c>
      <c r="C25" s="58">
        <v>1</v>
      </c>
      <c r="D25" s="58" t="s">
        <v>229</v>
      </c>
      <c r="E25" s="63">
        <v>38931.59863465063</v>
      </c>
      <c r="F25" s="63">
        <v>524.6846177176635</v>
      </c>
      <c r="G25" s="63">
        <v>74200</v>
      </c>
    </row>
    <row r="26" spans="1:7" ht="12.75">
      <c r="A26" s="58">
        <v>109</v>
      </c>
      <c r="B26" s="58" t="s">
        <v>115</v>
      </c>
      <c r="C26" s="58">
        <v>1</v>
      </c>
      <c r="D26" s="58" t="s">
        <v>116</v>
      </c>
      <c r="E26" s="63">
        <v>21748.931809954483</v>
      </c>
      <c r="F26" s="63">
        <v>31069.902585649263</v>
      </c>
      <c r="G26" s="63">
        <v>700</v>
      </c>
    </row>
    <row r="27" spans="1:7" ht="12.75">
      <c r="A27" s="58">
        <v>122</v>
      </c>
      <c r="B27" s="58" t="s">
        <v>141</v>
      </c>
      <c r="C27" s="58">
        <v>1</v>
      </c>
      <c r="D27" s="58" t="s">
        <v>142</v>
      </c>
      <c r="E27" s="63">
        <v>5257.927886558263</v>
      </c>
      <c r="F27" s="63">
        <v>3286.2049290989144</v>
      </c>
      <c r="G27" s="63">
        <v>1600</v>
      </c>
    </row>
    <row r="28" spans="1:7" ht="12.75">
      <c r="A28" s="58">
        <v>159</v>
      </c>
      <c r="B28" s="58" t="s">
        <v>213</v>
      </c>
      <c r="C28" s="58">
        <v>1</v>
      </c>
      <c r="D28" s="58" t="s">
        <v>214</v>
      </c>
      <c r="E28" s="63">
        <v>8022.547290946045</v>
      </c>
      <c r="F28" s="63">
        <v>756.8440840515137</v>
      </c>
      <c r="G28" s="63">
        <v>10600</v>
      </c>
    </row>
    <row r="29" spans="1:7" ht="12.75">
      <c r="A29" s="58">
        <v>123</v>
      </c>
      <c r="B29" s="58" t="s">
        <v>49</v>
      </c>
      <c r="C29" s="58">
        <v>1</v>
      </c>
      <c r="D29" s="58" t="s">
        <v>143</v>
      </c>
      <c r="E29" s="63">
        <v>239.1115927417943</v>
      </c>
      <c r="F29" s="63">
        <v>1195.5579637089716</v>
      </c>
      <c r="G29" s="63">
        <v>200</v>
      </c>
    </row>
    <row r="30" spans="1:7" ht="12.75">
      <c r="A30" s="58">
        <v>164</v>
      </c>
      <c r="B30" s="58" t="s">
        <v>221</v>
      </c>
      <c r="C30" s="58">
        <v>1</v>
      </c>
      <c r="D30" s="58" t="s">
        <v>222</v>
      </c>
      <c r="E30" s="63">
        <v>6101.423080315728</v>
      </c>
      <c r="F30" s="63">
        <v>480.4270141980888</v>
      </c>
      <c r="G30" s="63">
        <v>12700</v>
      </c>
    </row>
    <row r="31" spans="1:7" ht="12.75">
      <c r="A31" s="13">
        <v>128</v>
      </c>
      <c r="B31" s="13" t="s">
        <v>152</v>
      </c>
      <c r="C31" s="13">
        <v>2</v>
      </c>
      <c r="D31" s="13" t="s">
        <v>153</v>
      </c>
      <c r="E31" s="50">
        <v>18767.258499867832</v>
      </c>
      <c r="F31" s="50">
        <v>11039.563823451665</v>
      </c>
      <c r="G31" s="50">
        <v>1700</v>
      </c>
    </row>
    <row r="32" spans="1:7" ht="12.75">
      <c r="A32" s="13">
        <v>136</v>
      </c>
      <c r="B32" s="13" t="s">
        <v>167</v>
      </c>
      <c r="C32" s="13">
        <v>2</v>
      </c>
      <c r="D32" s="13" t="s">
        <v>168</v>
      </c>
      <c r="E32" s="50">
        <v>533.0399749734249</v>
      </c>
      <c r="F32" s="50">
        <v>533.0399749734249</v>
      </c>
      <c r="G32" s="50">
        <v>1000</v>
      </c>
    </row>
    <row r="33" spans="1:7" ht="12.75">
      <c r="A33" s="13">
        <v>154</v>
      </c>
      <c r="B33" s="13" t="s">
        <v>203</v>
      </c>
      <c r="C33" s="13">
        <v>2</v>
      </c>
      <c r="D33" s="13" t="s">
        <v>204</v>
      </c>
      <c r="E33" s="50">
        <v>356.8533111520368</v>
      </c>
      <c r="F33" s="50">
        <v>446.066638940046</v>
      </c>
      <c r="G33" s="50">
        <v>800</v>
      </c>
    </row>
    <row r="34" spans="1:7" ht="12.75">
      <c r="A34" s="13">
        <v>156</v>
      </c>
      <c r="B34" s="13" t="s">
        <v>207</v>
      </c>
      <c r="C34" s="13">
        <v>2</v>
      </c>
      <c r="D34" s="13" t="s">
        <v>208</v>
      </c>
      <c r="E34" s="50">
        <v>7837.640067099343</v>
      </c>
      <c r="F34" s="50">
        <v>1328.4135706948039</v>
      </c>
      <c r="G34" s="50">
        <v>5900</v>
      </c>
    </row>
    <row r="35" spans="1:7" ht="12.75">
      <c r="A35" s="13">
        <v>170</v>
      </c>
      <c r="B35" s="13" t="s">
        <v>232</v>
      </c>
      <c r="C35" s="13">
        <v>2</v>
      </c>
      <c r="D35" s="13" t="s">
        <v>233</v>
      </c>
      <c r="E35" s="50">
        <v>57325.71810418822</v>
      </c>
      <c r="F35" s="50">
        <v>611.1483806416654</v>
      </c>
      <c r="G35" s="50">
        <v>93800</v>
      </c>
    </row>
    <row r="36" spans="1:7" ht="12.75">
      <c r="A36" s="13">
        <v>148</v>
      </c>
      <c r="B36" s="13" t="s">
        <v>191</v>
      </c>
      <c r="C36" s="13">
        <v>2</v>
      </c>
      <c r="D36" s="13" t="s">
        <v>192</v>
      </c>
      <c r="E36" s="50">
        <v>43356.36167379979</v>
      </c>
      <c r="F36" s="50">
        <v>1174.969151051485</v>
      </c>
      <c r="G36" s="50">
        <v>36900</v>
      </c>
    </row>
    <row r="37" spans="1:7" ht="12.75">
      <c r="A37" s="13">
        <v>145</v>
      </c>
      <c r="B37" s="13" t="s">
        <v>185</v>
      </c>
      <c r="C37" s="13">
        <v>2</v>
      </c>
      <c r="D37" s="13" t="s">
        <v>186</v>
      </c>
      <c r="E37" s="50">
        <v>4487.798781344823</v>
      </c>
      <c r="F37" s="50">
        <v>2639.8816360851897</v>
      </c>
      <c r="G37" s="50">
        <v>1700</v>
      </c>
    </row>
    <row r="38" spans="1:7" ht="12.75">
      <c r="A38" s="13">
        <v>150</v>
      </c>
      <c r="B38" s="13" t="s">
        <v>195</v>
      </c>
      <c r="C38" s="13">
        <v>2</v>
      </c>
      <c r="D38" s="13" t="s">
        <v>196</v>
      </c>
      <c r="E38" s="50">
        <v>12817.89560748591</v>
      </c>
      <c r="F38" s="50">
        <v>534.0789836452464</v>
      </c>
      <c r="G38" s="50">
        <v>24000</v>
      </c>
    </row>
    <row r="39" spans="1:7" ht="12.75">
      <c r="A39" s="13">
        <v>165</v>
      </c>
      <c r="B39" s="13" t="s">
        <v>223</v>
      </c>
      <c r="C39" s="13">
        <v>2</v>
      </c>
      <c r="D39" s="13" t="s">
        <v>224</v>
      </c>
      <c r="E39" s="50">
        <v>8923.392885801703</v>
      </c>
      <c r="F39" s="50">
        <v>587.0653214343225</v>
      </c>
      <c r="G39" s="50">
        <v>15200</v>
      </c>
    </row>
    <row r="40" spans="1:7" ht="12.75">
      <c r="A40" s="13">
        <v>64</v>
      </c>
      <c r="B40" s="13" t="s">
        <v>412</v>
      </c>
      <c r="C40" s="13">
        <v>2</v>
      </c>
      <c r="D40" s="13" t="s">
        <v>413</v>
      </c>
      <c r="E40" s="50">
        <v>28523.67938935164</v>
      </c>
      <c r="F40" s="50">
        <v>21941.291837962803</v>
      </c>
      <c r="G40" s="50">
        <v>1300</v>
      </c>
    </row>
    <row r="41" spans="1:7" ht="12.75">
      <c r="A41" s="13">
        <v>171</v>
      </c>
      <c r="B41" s="13" t="s">
        <v>234</v>
      </c>
      <c r="C41" s="13">
        <v>2</v>
      </c>
      <c r="D41" s="13" t="s">
        <v>235</v>
      </c>
      <c r="E41" s="50">
        <v>41162.21126061101</v>
      </c>
      <c r="F41" s="50">
        <v>1829.4316115827116</v>
      </c>
      <c r="G41" s="50">
        <v>22500</v>
      </c>
    </row>
    <row r="42" spans="1:7" ht="12.75">
      <c r="A42" s="13">
        <v>126</v>
      </c>
      <c r="B42" s="13" t="s">
        <v>148</v>
      </c>
      <c r="C42" s="13">
        <v>2</v>
      </c>
      <c r="D42" s="13" t="s">
        <v>149</v>
      </c>
      <c r="E42" s="50">
        <v>6859.649330491405</v>
      </c>
      <c r="F42" s="50">
        <v>3118.0224229506384</v>
      </c>
      <c r="G42" s="50">
        <v>2200</v>
      </c>
    </row>
    <row r="43" spans="1:7" ht="12.75">
      <c r="A43" s="13">
        <v>35</v>
      </c>
      <c r="B43" s="13" t="s">
        <v>356</v>
      </c>
      <c r="C43" s="13">
        <v>2</v>
      </c>
      <c r="D43" s="13" t="s">
        <v>357</v>
      </c>
      <c r="E43" s="50">
        <v>1043.4819676921559</v>
      </c>
      <c r="F43" s="50">
        <v>10434.819676921557</v>
      </c>
      <c r="G43" s="50">
        <v>100</v>
      </c>
    </row>
    <row r="44" spans="1:7" ht="12.75">
      <c r="A44" s="13">
        <v>197</v>
      </c>
      <c r="B44" s="13" t="s">
        <v>283</v>
      </c>
      <c r="C44" s="13">
        <v>2</v>
      </c>
      <c r="D44" s="13" t="s">
        <v>284</v>
      </c>
      <c r="E44" s="50">
        <v>15248.43999254942</v>
      </c>
      <c r="F44" s="50">
        <v>1023.0542973741714</v>
      </c>
      <c r="G44" s="50">
        <v>14904.819843567366</v>
      </c>
    </row>
    <row r="45" spans="1:7" ht="12.75">
      <c r="A45" s="13">
        <v>119</v>
      </c>
      <c r="B45" s="13" t="s">
        <v>135</v>
      </c>
      <c r="C45" s="13">
        <v>2</v>
      </c>
      <c r="D45" s="13" t="s">
        <v>136</v>
      </c>
      <c r="E45" s="50">
        <v>147404.34206399706</v>
      </c>
      <c r="F45" s="50">
        <v>3327.41178474034</v>
      </c>
      <c r="G45" s="50">
        <v>44300</v>
      </c>
    </row>
    <row r="46" spans="1:7" ht="12.75">
      <c r="A46" s="13">
        <v>137</v>
      </c>
      <c r="B46" s="13" t="s">
        <v>169</v>
      </c>
      <c r="C46" s="13">
        <v>2</v>
      </c>
      <c r="D46" s="13" t="s">
        <v>170</v>
      </c>
      <c r="E46" s="50">
        <v>4182.478635546334</v>
      </c>
      <c r="F46" s="50">
        <v>3802.2533050421216</v>
      </c>
      <c r="G46" s="50">
        <v>1100</v>
      </c>
    </row>
    <row r="47" spans="1:7" ht="12.75">
      <c r="A47" s="13">
        <v>146</v>
      </c>
      <c r="B47" s="13" t="s">
        <v>187</v>
      </c>
      <c r="C47" s="13">
        <v>2</v>
      </c>
      <c r="D47" s="13" t="s">
        <v>188</v>
      </c>
      <c r="E47" s="50">
        <v>44192.34138561682</v>
      </c>
      <c r="F47" s="50">
        <v>1124.4870581581888</v>
      </c>
      <c r="G47" s="50">
        <v>39300</v>
      </c>
    </row>
    <row r="48" spans="1:7" ht="12.75">
      <c r="A48" s="13">
        <v>162</v>
      </c>
      <c r="B48" s="13" t="s">
        <v>51</v>
      </c>
      <c r="C48" s="13">
        <v>2</v>
      </c>
      <c r="D48" s="13" t="s">
        <v>219</v>
      </c>
      <c r="E48" s="50">
        <v>28785.101253569563</v>
      </c>
      <c r="F48" s="50">
        <v>627.1263889666571</v>
      </c>
      <c r="G48" s="50">
        <v>45900</v>
      </c>
    </row>
    <row r="49" spans="1:7" ht="12.75">
      <c r="A49" s="13">
        <v>147</v>
      </c>
      <c r="B49" s="13" t="s">
        <v>189</v>
      </c>
      <c r="C49" s="13">
        <v>2</v>
      </c>
      <c r="D49" s="13" t="s">
        <v>190</v>
      </c>
      <c r="E49" s="50">
        <v>16552.832293827232</v>
      </c>
      <c r="F49" s="50">
        <v>1273.2947918328641</v>
      </c>
      <c r="G49" s="50">
        <v>13000</v>
      </c>
    </row>
    <row r="50" spans="1:7" ht="12.75">
      <c r="A50" s="14">
        <v>108</v>
      </c>
      <c r="B50" s="14" t="s">
        <v>113</v>
      </c>
      <c r="C50" s="14">
        <v>3</v>
      </c>
      <c r="D50" s="14" t="s">
        <v>114</v>
      </c>
      <c r="E50" s="51">
        <v>105731.47737685956</v>
      </c>
      <c r="F50" s="51">
        <v>2775.104393093427</v>
      </c>
      <c r="G50" s="51">
        <v>38100</v>
      </c>
    </row>
    <row r="51" spans="1:7" ht="12.75">
      <c r="A51" s="14">
        <v>161</v>
      </c>
      <c r="B51" s="14" t="s">
        <v>217</v>
      </c>
      <c r="C51" s="14">
        <v>3</v>
      </c>
      <c r="D51" s="14" t="s">
        <v>218</v>
      </c>
      <c r="E51" s="51">
        <v>12120.863941289226</v>
      </c>
      <c r="F51" s="51">
        <v>1331.9630704713434</v>
      </c>
      <c r="G51" s="51">
        <v>9100</v>
      </c>
    </row>
    <row r="52" spans="1:7" ht="12.75">
      <c r="A52" s="14">
        <v>175</v>
      </c>
      <c r="B52" s="14" t="s">
        <v>242</v>
      </c>
      <c r="C52" s="14">
        <v>3</v>
      </c>
      <c r="D52" s="14" t="s">
        <v>243</v>
      </c>
      <c r="E52" s="51">
        <v>18151.206979727198</v>
      </c>
      <c r="F52" s="51">
        <v>975.8713429960859</v>
      </c>
      <c r="G52" s="51">
        <v>18600</v>
      </c>
    </row>
    <row r="53" spans="1:7" ht="12.75">
      <c r="A53" s="14">
        <v>141</v>
      </c>
      <c r="B53" s="14" t="s">
        <v>177</v>
      </c>
      <c r="C53" s="14">
        <v>3</v>
      </c>
      <c r="D53" s="14" t="s">
        <v>178</v>
      </c>
      <c r="E53" s="51">
        <v>20027.986759976924</v>
      </c>
      <c r="F53" s="51">
        <v>1059.6818391522183</v>
      </c>
      <c r="G53" s="51">
        <v>18900</v>
      </c>
    </row>
    <row r="54" spans="1:7" ht="12.75">
      <c r="A54" s="14">
        <v>105</v>
      </c>
      <c r="B54" s="14" t="s">
        <v>107</v>
      </c>
      <c r="C54" s="14">
        <v>3</v>
      </c>
      <c r="D54" s="14" t="s">
        <v>108</v>
      </c>
      <c r="E54" s="51">
        <v>1546.6658626448393</v>
      </c>
      <c r="F54" s="51">
        <v>2577.7764377413987</v>
      </c>
      <c r="G54" s="51">
        <v>600</v>
      </c>
    </row>
    <row r="55" spans="1:7" ht="12.75">
      <c r="A55" s="14">
        <v>167</v>
      </c>
      <c r="B55" s="14" t="s">
        <v>227</v>
      </c>
      <c r="C55" s="14">
        <v>3</v>
      </c>
      <c r="D55" s="14" t="s">
        <v>228</v>
      </c>
      <c r="E55" s="51">
        <v>5966.739755597228</v>
      </c>
      <c r="F55" s="51">
        <v>493.11898806588664</v>
      </c>
      <c r="G55" s="51">
        <v>12100</v>
      </c>
    </row>
    <row r="56" spans="1:7" ht="12.75">
      <c r="A56" s="14">
        <v>163</v>
      </c>
      <c r="B56" s="14" t="s">
        <v>52</v>
      </c>
      <c r="C56" s="14">
        <v>3</v>
      </c>
      <c r="D56" s="14" t="s">
        <v>220</v>
      </c>
      <c r="E56" s="51">
        <v>16395.301620873193</v>
      </c>
      <c r="F56" s="51">
        <v>828.045536407737</v>
      </c>
      <c r="G56" s="51">
        <v>19800</v>
      </c>
    </row>
    <row r="57" spans="1:7" ht="12.75">
      <c r="A57" s="14">
        <v>120</v>
      </c>
      <c r="B57" s="14" t="s">
        <v>137</v>
      </c>
      <c r="C57" s="14">
        <v>3</v>
      </c>
      <c r="D57" s="14" t="s">
        <v>138</v>
      </c>
      <c r="E57" s="51">
        <v>452758.0182406704</v>
      </c>
      <c r="F57" s="51">
        <v>5030.64464711856</v>
      </c>
      <c r="G57" s="51">
        <v>90000</v>
      </c>
    </row>
    <row r="58" spans="1:7" ht="12.75">
      <c r="A58" s="14">
        <v>155</v>
      </c>
      <c r="B58" s="14" t="s">
        <v>205</v>
      </c>
      <c r="C58" s="14">
        <v>3</v>
      </c>
      <c r="D58" s="14" t="s">
        <v>206</v>
      </c>
      <c r="E58" s="51">
        <v>1565.5428896923263</v>
      </c>
      <c r="F58" s="51">
        <v>823.9699419433297</v>
      </c>
      <c r="G58" s="51">
        <v>1900</v>
      </c>
    </row>
    <row r="59" spans="1:7" ht="12.75">
      <c r="A59" s="14">
        <v>131</v>
      </c>
      <c r="B59" s="14" t="s">
        <v>158</v>
      </c>
      <c r="C59" s="14">
        <v>3</v>
      </c>
      <c r="D59" s="14" t="s">
        <v>159</v>
      </c>
      <c r="E59" s="51">
        <v>30249.12243135035</v>
      </c>
      <c r="F59" s="51">
        <v>1145.8000920966042</v>
      </c>
      <c r="G59" s="51">
        <v>26400</v>
      </c>
    </row>
    <row r="60" spans="1:7" ht="12.75">
      <c r="A60" s="14">
        <v>160</v>
      </c>
      <c r="B60" s="14" t="s">
        <v>215</v>
      </c>
      <c r="C60" s="14">
        <v>3</v>
      </c>
      <c r="D60" s="14" t="s">
        <v>216</v>
      </c>
      <c r="E60" s="51">
        <v>8549.86708131954</v>
      </c>
      <c r="F60" s="51">
        <v>763.3809894035304</v>
      </c>
      <c r="G60" s="51">
        <v>11200</v>
      </c>
    </row>
    <row r="61" spans="1:7" ht="12.75">
      <c r="A61" s="14">
        <v>172</v>
      </c>
      <c r="B61" s="14" t="s">
        <v>236</v>
      </c>
      <c r="C61" s="14">
        <v>3</v>
      </c>
      <c r="D61" s="14" t="s">
        <v>237</v>
      </c>
      <c r="E61" s="51">
        <v>1552.8462545820755</v>
      </c>
      <c r="F61" s="51">
        <v>739.4505974200359</v>
      </c>
      <c r="G61" s="51">
        <v>2100</v>
      </c>
    </row>
    <row r="62" spans="1:7" ht="12.75">
      <c r="A62" s="14">
        <v>186</v>
      </c>
      <c r="B62" s="14" t="s">
        <v>263</v>
      </c>
      <c r="C62" s="14">
        <v>3</v>
      </c>
      <c r="D62" s="14" t="s">
        <v>264</v>
      </c>
      <c r="E62" s="51">
        <v>5886.606085177475</v>
      </c>
      <c r="F62" s="51">
        <v>1266.3879623868804</v>
      </c>
      <c r="G62" s="51">
        <v>4648.343367132482</v>
      </c>
    </row>
    <row r="63" spans="1:7" ht="12.75">
      <c r="A63" s="14">
        <v>58</v>
      </c>
      <c r="B63" s="14" t="s">
        <v>400</v>
      </c>
      <c r="C63" s="14">
        <v>3</v>
      </c>
      <c r="D63" s="14" t="s">
        <v>401</v>
      </c>
      <c r="E63" s="51">
        <v>24965.963599698305</v>
      </c>
      <c r="F63" s="51">
        <v>3618.255594159175</v>
      </c>
      <c r="G63" s="51">
        <v>6900</v>
      </c>
    </row>
    <row r="64" spans="1:7" ht="12.75">
      <c r="A64" s="14">
        <v>174</v>
      </c>
      <c r="B64" s="14" t="s">
        <v>240</v>
      </c>
      <c r="C64" s="14">
        <v>3</v>
      </c>
      <c r="D64" s="14" t="s">
        <v>241</v>
      </c>
      <c r="E64" s="51">
        <v>13266.325762670202</v>
      </c>
      <c r="F64" s="51">
        <v>698.2276717194843</v>
      </c>
      <c r="G64" s="51">
        <v>19000</v>
      </c>
    </row>
    <row r="65" spans="1:7" ht="12.75">
      <c r="A65" s="14">
        <v>152</v>
      </c>
      <c r="B65" s="14" t="s">
        <v>199</v>
      </c>
      <c r="C65" s="14">
        <v>3</v>
      </c>
      <c r="D65" s="14" t="s">
        <v>200</v>
      </c>
      <c r="E65" s="51">
        <v>3964.6626872963125</v>
      </c>
      <c r="F65" s="51">
        <v>991.1656718240781</v>
      </c>
      <c r="G65" s="51">
        <v>4000</v>
      </c>
    </row>
    <row r="66" spans="1:7" ht="12.75">
      <c r="A66" s="14">
        <v>125</v>
      </c>
      <c r="B66" s="14" t="s">
        <v>146</v>
      </c>
      <c r="C66" s="14">
        <v>3</v>
      </c>
      <c r="D66" s="14" t="s">
        <v>147</v>
      </c>
      <c r="E66" s="51">
        <v>130862.44646378797</v>
      </c>
      <c r="F66" s="51">
        <v>3585.272505857205</v>
      </c>
      <c r="G66" s="51">
        <v>36500</v>
      </c>
    </row>
    <row r="67" spans="1:7" ht="12.75">
      <c r="A67" s="14">
        <v>176</v>
      </c>
      <c r="B67" s="14" t="s">
        <v>244</v>
      </c>
      <c r="C67" s="14">
        <v>3</v>
      </c>
      <c r="D67" s="14" t="s">
        <v>245</v>
      </c>
      <c r="E67" s="51">
        <v>6367.857339499551</v>
      </c>
      <c r="F67" s="51">
        <v>347.9703464207405</v>
      </c>
      <c r="G67" s="51">
        <v>18300</v>
      </c>
    </row>
    <row r="68" spans="1:7" ht="12.75">
      <c r="A68" s="14">
        <v>151</v>
      </c>
      <c r="B68" s="14" t="s">
        <v>197</v>
      </c>
      <c r="C68" s="14">
        <v>3</v>
      </c>
      <c r="D68" s="14" t="s">
        <v>198</v>
      </c>
      <c r="E68" s="51">
        <v>161496.4543104237</v>
      </c>
      <c r="F68" s="51">
        <v>998.7412140409629</v>
      </c>
      <c r="G68" s="51">
        <v>161700</v>
      </c>
    </row>
    <row r="69" spans="1:7" ht="12.75">
      <c r="A69" s="14">
        <v>157</v>
      </c>
      <c r="B69" s="14" t="s">
        <v>209</v>
      </c>
      <c r="C69" s="14">
        <v>3</v>
      </c>
      <c r="D69" s="14" t="s">
        <v>210</v>
      </c>
      <c r="E69" s="51">
        <v>17543.762029939637</v>
      </c>
      <c r="F69" s="51">
        <v>1329.072881056033</v>
      </c>
      <c r="G69" s="51">
        <v>13200</v>
      </c>
    </row>
    <row r="70" spans="1:7" ht="12.75">
      <c r="A70" s="14">
        <v>177</v>
      </c>
      <c r="B70" s="14" t="s">
        <v>246</v>
      </c>
      <c r="C70" s="14">
        <v>3</v>
      </c>
      <c r="D70" s="14" t="s">
        <v>247</v>
      </c>
      <c r="E70" s="51">
        <v>2837.1246422344707</v>
      </c>
      <c r="F70" s="51">
        <v>443.3007253491361</v>
      </c>
      <c r="G70" s="51">
        <v>6400</v>
      </c>
    </row>
    <row r="71" spans="1:7" ht="12.75">
      <c r="A71" s="14">
        <v>139</v>
      </c>
      <c r="B71" s="14" t="s">
        <v>173</v>
      </c>
      <c r="C71" s="14">
        <v>3</v>
      </c>
      <c r="D71" s="14" t="s">
        <v>174</v>
      </c>
      <c r="E71" s="51">
        <v>38500.193645158484</v>
      </c>
      <c r="F71" s="51">
        <v>929.956368240543</v>
      </c>
      <c r="G71" s="51">
        <v>41400</v>
      </c>
    </row>
    <row r="72" spans="1:7" ht="12.75">
      <c r="A72" s="14">
        <v>143</v>
      </c>
      <c r="B72" s="14" t="s">
        <v>181</v>
      </c>
      <c r="C72" s="14">
        <v>3</v>
      </c>
      <c r="D72" s="14" t="s">
        <v>182</v>
      </c>
      <c r="E72" s="51">
        <v>3583.1414216803805</v>
      </c>
      <c r="F72" s="51">
        <v>559.8658471375595</v>
      </c>
      <c r="G72" s="51">
        <v>6400</v>
      </c>
    </row>
    <row r="73" spans="1:7" ht="12.75">
      <c r="A73" s="14">
        <v>92</v>
      </c>
      <c r="B73" s="14" t="s">
        <v>466</v>
      </c>
      <c r="C73" s="14">
        <v>3</v>
      </c>
      <c r="D73" s="14" t="s">
        <v>467</v>
      </c>
      <c r="E73" s="51">
        <v>62277.294078614</v>
      </c>
      <c r="F73" s="51">
        <v>5610.567034109369</v>
      </c>
      <c r="G73" s="51">
        <v>11100</v>
      </c>
    </row>
    <row r="74" spans="1:7" ht="12.75">
      <c r="A74" s="14">
        <v>200</v>
      </c>
      <c r="B74" s="14" t="s">
        <v>4</v>
      </c>
      <c r="C74" s="14">
        <v>3</v>
      </c>
      <c r="D74" s="14" t="s">
        <v>5</v>
      </c>
      <c r="E74" s="51">
        <v>664.6445580568841</v>
      </c>
      <c r="F74" s="51">
        <v>1696.5460198175654</v>
      </c>
      <c r="G74" s="51">
        <v>391.76335348000475</v>
      </c>
    </row>
    <row r="75" spans="1:7" ht="12.75">
      <c r="A75" s="15">
        <v>138</v>
      </c>
      <c r="B75" s="15" t="s">
        <v>171</v>
      </c>
      <c r="C75" s="15">
        <v>4</v>
      </c>
      <c r="D75" s="15" t="s">
        <v>172</v>
      </c>
      <c r="E75" s="52">
        <v>185816.8635399299</v>
      </c>
      <c r="F75" s="52">
        <v>1024.3487515982906</v>
      </c>
      <c r="G75" s="52">
        <v>181400</v>
      </c>
    </row>
    <row r="76" spans="1:7" ht="12.75">
      <c r="A76" s="15">
        <v>134</v>
      </c>
      <c r="B76" s="15" t="s">
        <v>164</v>
      </c>
      <c r="C76" s="15">
        <v>4</v>
      </c>
      <c r="D76" s="15" t="s">
        <v>165</v>
      </c>
      <c r="E76" s="52">
        <v>10243.449064685332</v>
      </c>
      <c r="F76" s="52">
        <v>3414.4830215617776</v>
      </c>
      <c r="G76" s="52">
        <v>3000</v>
      </c>
    </row>
    <row r="77" spans="1:7" ht="12.75">
      <c r="A77" s="15">
        <v>127</v>
      </c>
      <c r="B77" s="15" t="s">
        <v>150</v>
      </c>
      <c r="C77" s="15">
        <v>4</v>
      </c>
      <c r="D77" s="15" t="s">
        <v>151</v>
      </c>
      <c r="E77" s="52">
        <v>3673207.0486979904</v>
      </c>
      <c r="F77" s="52">
        <v>2947.053152036257</v>
      </c>
      <c r="G77" s="52">
        <v>1246400</v>
      </c>
    </row>
    <row r="78" spans="1:7" ht="12.75">
      <c r="A78" s="15">
        <v>84</v>
      </c>
      <c r="B78" s="15" t="s">
        <v>451</v>
      </c>
      <c r="C78" s="15">
        <v>4</v>
      </c>
      <c r="D78" s="15" t="s">
        <v>452</v>
      </c>
      <c r="E78" s="52">
        <v>1103.1820513913976</v>
      </c>
      <c r="F78" s="52">
        <v>2757.955128478494</v>
      </c>
      <c r="G78" s="52">
        <v>400</v>
      </c>
    </row>
    <row r="79" spans="1:7" ht="12.75">
      <c r="A79" s="15">
        <v>140</v>
      </c>
      <c r="B79" s="15" t="s">
        <v>175</v>
      </c>
      <c r="C79" s="15">
        <v>4</v>
      </c>
      <c r="D79" s="15" t="s">
        <v>176</v>
      </c>
      <c r="E79" s="52">
        <v>43455.47051243265</v>
      </c>
      <c r="F79" s="52">
        <v>1357.9834535135203</v>
      </c>
      <c r="G79" s="52">
        <v>32000</v>
      </c>
    </row>
    <row r="80" spans="1:7" ht="12.75">
      <c r="A80" s="15">
        <v>142</v>
      </c>
      <c r="B80" s="15" t="s">
        <v>179</v>
      </c>
      <c r="C80" s="15">
        <v>4</v>
      </c>
      <c r="D80" s="15" t="s">
        <v>180</v>
      </c>
      <c r="E80" s="52">
        <v>620399.7881077921</v>
      </c>
      <c r="F80" s="52">
        <v>3033.739795148128</v>
      </c>
      <c r="G80" s="52">
        <v>204500</v>
      </c>
    </row>
    <row r="81" spans="1:7" ht="12.75">
      <c r="A81" s="15">
        <v>96</v>
      </c>
      <c r="B81" s="15" t="s">
        <v>474</v>
      </c>
      <c r="C81" s="15">
        <v>4</v>
      </c>
      <c r="D81" s="15" t="s">
        <v>475</v>
      </c>
      <c r="E81" s="52">
        <v>116332.28553057062</v>
      </c>
      <c r="F81" s="52">
        <v>5647.198326726729</v>
      </c>
      <c r="G81" s="52">
        <v>20600</v>
      </c>
    </row>
    <row r="82" spans="1:7" ht="12.75">
      <c r="A82" s="7">
        <v>3</v>
      </c>
      <c r="B82" s="7" t="s">
        <v>291</v>
      </c>
      <c r="C82" s="7">
        <v>5</v>
      </c>
      <c r="D82" s="7" t="s">
        <v>292</v>
      </c>
      <c r="E82" s="44">
        <v>594240.0193720883</v>
      </c>
      <c r="F82" s="44">
        <v>27384.332689957984</v>
      </c>
      <c r="G82" s="44">
        <v>21700</v>
      </c>
    </row>
    <row r="83" spans="1:7" ht="12.75">
      <c r="A83" s="7">
        <v>33</v>
      </c>
      <c r="B83" s="7" t="s">
        <v>351</v>
      </c>
      <c r="C83" s="7">
        <v>5</v>
      </c>
      <c r="D83" s="7" t="s">
        <v>352</v>
      </c>
      <c r="E83" s="44">
        <v>2271.6483305270626</v>
      </c>
      <c r="F83" s="44">
        <v>4543.296661054125</v>
      </c>
      <c r="G83" s="44">
        <v>500</v>
      </c>
    </row>
    <row r="84" spans="1:7" ht="12.75">
      <c r="A84" s="7">
        <v>130</v>
      </c>
      <c r="B84" s="7" t="s">
        <v>156</v>
      </c>
      <c r="C84" s="7">
        <v>5</v>
      </c>
      <c r="D84" s="7" t="s">
        <v>157</v>
      </c>
      <c r="E84" s="44">
        <v>32945.6017822915</v>
      </c>
      <c r="F84" s="44">
        <v>1790.5218359941034</v>
      </c>
      <c r="G84" s="44">
        <v>18400</v>
      </c>
    </row>
    <row r="85" spans="1:7" ht="12.75">
      <c r="A85" s="7">
        <v>180</v>
      </c>
      <c r="B85" s="7" t="s">
        <v>252</v>
      </c>
      <c r="C85" s="7">
        <v>5</v>
      </c>
      <c r="D85" s="7" t="s">
        <v>253</v>
      </c>
      <c r="E85" s="44">
        <v>98.50904865370332</v>
      </c>
      <c r="F85" s="44">
        <v>5367.8625595524</v>
      </c>
      <c r="G85" s="44">
        <v>18.351633925201973</v>
      </c>
    </row>
    <row r="86" spans="1:7" ht="12.75">
      <c r="A86" s="7">
        <v>189</v>
      </c>
      <c r="B86" s="7" t="s">
        <v>55</v>
      </c>
      <c r="C86" s="7">
        <v>5</v>
      </c>
      <c r="D86" s="7" t="s">
        <v>269</v>
      </c>
      <c r="E86" s="44">
        <v>623.7517661678247</v>
      </c>
      <c r="F86" s="44">
        <v>5367.8625595524</v>
      </c>
      <c r="G86" s="44">
        <v>116.2011432386295</v>
      </c>
    </row>
    <row r="87" spans="1:7" ht="12.75">
      <c r="A87" s="7">
        <v>81</v>
      </c>
      <c r="B87" s="7" t="s">
        <v>445</v>
      </c>
      <c r="C87" s="7">
        <v>5</v>
      </c>
      <c r="D87" s="7" t="s">
        <v>446</v>
      </c>
      <c r="E87" s="44">
        <v>2537.7290023908836</v>
      </c>
      <c r="F87" s="44">
        <v>2819.6988915454262</v>
      </c>
      <c r="G87" s="44">
        <v>900</v>
      </c>
    </row>
    <row r="88" spans="1:7" ht="12.75">
      <c r="A88" s="7">
        <v>111</v>
      </c>
      <c r="B88" s="7" t="s">
        <v>120</v>
      </c>
      <c r="C88" s="7">
        <v>5</v>
      </c>
      <c r="D88" s="7" t="s">
        <v>121</v>
      </c>
      <c r="E88" s="44">
        <v>1761790.1537228206</v>
      </c>
      <c r="F88" s="44">
        <v>7035.903169819571</v>
      </c>
      <c r="G88" s="44">
        <v>250400</v>
      </c>
    </row>
    <row r="89" spans="1:7" ht="12.75">
      <c r="A89" s="7">
        <v>185</v>
      </c>
      <c r="B89" s="7" t="s">
        <v>261</v>
      </c>
      <c r="C89" s="7">
        <v>5</v>
      </c>
      <c r="D89" s="7" t="s">
        <v>262</v>
      </c>
      <c r="E89" s="44">
        <v>537.6260127023115</v>
      </c>
      <c r="F89" s="44">
        <v>5367.862559552399</v>
      </c>
      <c r="G89" s="44">
        <v>100.15644155150308</v>
      </c>
    </row>
    <row r="90" spans="1:7" ht="12.75">
      <c r="A90" s="7">
        <v>135</v>
      </c>
      <c r="B90" s="7" t="s">
        <v>50</v>
      </c>
      <c r="C90" s="7">
        <v>5</v>
      </c>
      <c r="D90" s="7" t="s">
        <v>166</v>
      </c>
      <c r="E90" s="44">
        <v>15272.179630157396</v>
      </c>
      <c r="F90" s="44">
        <v>2092.079401391424</v>
      </c>
      <c r="G90" s="44">
        <v>7300</v>
      </c>
    </row>
    <row r="91" spans="1:7" ht="12.75">
      <c r="A91" s="7">
        <v>59</v>
      </c>
      <c r="B91" s="7" t="s">
        <v>403</v>
      </c>
      <c r="C91" s="7">
        <v>5</v>
      </c>
      <c r="D91" s="7" t="s">
        <v>404</v>
      </c>
      <c r="E91" s="44">
        <v>404934.88784194976</v>
      </c>
      <c r="F91" s="44">
        <v>13680.232697363168</v>
      </c>
      <c r="G91" s="44">
        <v>29600</v>
      </c>
    </row>
    <row r="92" spans="1:7" ht="12.75">
      <c r="A92" s="7">
        <v>188</v>
      </c>
      <c r="B92" s="7" t="s">
        <v>267</v>
      </c>
      <c r="C92" s="7">
        <v>5</v>
      </c>
      <c r="D92" s="7" t="s">
        <v>268</v>
      </c>
      <c r="E92" s="44">
        <v>316.9762737049863</v>
      </c>
      <c r="F92" s="44">
        <v>5367.862559552399</v>
      </c>
      <c r="G92" s="44">
        <v>59.050743231290454</v>
      </c>
    </row>
    <row r="93" spans="1:7" ht="12.75">
      <c r="A93" s="7">
        <v>132</v>
      </c>
      <c r="B93" s="7" t="s">
        <v>160</v>
      </c>
      <c r="C93" s="7">
        <v>5</v>
      </c>
      <c r="D93" s="7" t="s">
        <v>161</v>
      </c>
      <c r="E93" s="44">
        <v>69759.33483813399</v>
      </c>
      <c r="F93" s="44">
        <v>1250.1672910059856</v>
      </c>
      <c r="G93" s="44">
        <v>55800</v>
      </c>
    </row>
    <row r="94" spans="1:7" ht="12.75">
      <c r="A94" s="7">
        <v>191</v>
      </c>
      <c r="B94" s="7" t="s">
        <v>272</v>
      </c>
      <c r="C94" s="7">
        <v>5</v>
      </c>
      <c r="D94" s="7" t="s">
        <v>273</v>
      </c>
      <c r="E94" s="44">
        <v>88.05379719050819</v>
      </c>
      <c r="F94" s="44">
        <v>5367.8625595524</v>
      </c>
      <c r="G94" s="44">
        <v>16.40388445374998</v>
      </c>
    </row>
    <row r="95" spans="1:7" ht="12.75">
      <c r="A95" s="7">
        <v>18</v>
      </c>
      <c r="B95" s="7" t="s">
        <v>322</v>
      </c>
      <c r="C95" s="7">
        <v>5</v>
      </c>
      <c r="D95" s="7" t="s">
        <v>323</v>
      </c>
      <c r="E95" s="44">
        <v>74917.28540615902</v>
      </c>
      <c r="F95" s="44">
        <v>17837.44890622834</v>
      </c>
      <c r="G95" s="44">
        <v>4200</v>
      </c>
    </row>
    <row r="96" spans="1:7" ht="12.75">
      <c r="A96" s="7">
        <v>192</v>
      </c>
      <c r="B96" s="7" t="s">
        <v>274</v>
      </c>
      <c r="C96" s="7">
        <v>5</v>
      </c>
      <c r="D96" s="7" t="s">
        <v>275</v>
      </c>
      <c r="E96" s="44">
        <v>8.949670013479585</v>
      </c>
      <c r="F96" s="44">
        <v>5367.862559552401</v>
      </c>
      <c r="G96" s="44">
        <v>1.6672688456885256</v>
      </c>
    </row>
    <row r="97" spans="1:7" ht="12.75">
      <c r="A97" s="7">
        <v>193</v>
      </c>
      <c r="B97" s="7" t="s">
        <v>276</v>
      </c>
      <c r="C97" s="7">
        <v>5</v>
      </c>
      <c r="D97" s="7" t="s">
        <v>277</v>
      </c>
      <c r="E97" s="44">
        <v>135.43754539200427</v>
      </c>
      <c r="F97" s="44">
        <v>5367.8625595524</v>
      </c>
      <c r="G97" s="44">
        <v>25.231187253665034</v>
      </c>
    </row>
    <row r="98" spans="1:7" ht="12.75">
      <c r="A98" s="7">
        <v>133</v>
      </c>
      <c r="B98" s="7" t="s">
        <v>162</v>
      </c>
      <c r="C98" s="7">
        <v>5</v>
      </c>
      <c r="D98" s="7" t="s">
        <v>163</v>
      </c>
      <c r="E98" s="44">
        <v>17930.768120761575</v>
      </c>
      <c r="F98" s="44">
        <v>2490.3844612168855</v>
      </c>
      <c r="G98" s="44">
        <v>7200</v>
      </c>
    </row>
    <row r="99" spans="1:7" ht="12.75">
      <c r="A99" s="7">
        <v>83</v>
      </c>
      <c r="B99" s="7" t="s">
        <v>449</v>
      </c>
      <c r="C99" s="7">
        <v>5</v>
      </c>
      <c r="D99" s="7" t="s">
        <v>450</v>
      </c>
      <c r="E99" s="44">
        <v>225111.63392445582</v>
      </c>
      <c r="F99" s="44">
        <v>2337.6078289143907</v>
      </c>
      <c r="G99" s="44">
        <v>96300</v>
      </c>
    </row>
    <row r="100" spans="1:7" ht="12.75">
      <c r="A100" s="7">
        <v>75</v>
      </c>
      <c r="B100" s="7" t="s">
        <v>433</v>
      </c>
      <c r="C100" s="7">
        <v>5</v>
      </c>
      <c r="D100" s="7" t="s">
        <v>434</v>
      </c>
      <c r="E100" s="44">
        <v>908.6593322108251</v>
      </c>
      <c r="F100" s="44">
        <v>4543.296661054126</v>
      </c>
      <c r="G100" s="44">
        <v>200</v>
      </c>
    </row>
    <row r="101" spans="1:7" ht="12.75">
      <c r="A101" s="7">
        <v>25</v>
      </c>
      <c r="B101" s="7" t="s">
        <v>335</v>
      </c>
      <c r="C101" s="7">
        <v>5</v>
      </c>
      <c r="D101" s="7" t="s">
        <v>336</v>
      </c>
      <c r="E101" s="44">
        <v>228629.94672390333</v>
      </c>
      <c r="F101" s="44">
        <v>48644.66951572411</v>
      </c>
      <c r="G101" s="44">
        <v>4700</v>
      </c>
    </row>
    <row r="102" spans="1:7" ht="12.75">
      <c r="A102" s="7">
        <v>124</v>
      </c>
      <c r="B102" s="7" t="s">
        <v>144</v>
      </c>
      <c r="C102" s="7">
        <v>5</v>
      </c>
      <c r="D102" s="7" t="s">
        <v>145</v>
      </c>
      <c r="E102" s="44">
        <v>2011.025264885195</v>
      </c>
      <c r="F102" s="44">
        <v>3351.708774808658</v>
      </c>
      <c r="G102" s="44">
        <v>600</v>
      </c>
    </row>
    <row r="103" spans="1:7" ht="12.75">
      <c r="A103" s="7">
        <v>76</v>
      </c>
      <c r="B103" s="7" t="s">
        <v>435</v>
      </c>
      <c r="C103" s="7">
        <v>5</v>
      </c>
      <c r="D103" s="7" t="s">
        <v>436</v>
      </c>
      <c r="E103" s="44">
        <v>1144077.1186407062</v>
      </c>
      <c r="F103" s="44">
        <v>16437.889635642332</v>
      </c>
      <c r="G103" s="44">
        <v>69600</v>
      </c>
    </row>
    <row r="104" spans="1:7" ht="12.75">
      <c r="A104" s="7">
        <v>158</v>
      </c>
      <c r="B104" s="7" t="s">
        <v>211</v>
      </c>
      <c r="C104" s="7">
        <v>5</v>
      </c>
      <c r="D104" s="7" t="s">
        <v>212</v>
      </c>
      <c r="E104" s="44">
        <v>4997.626327159537</v>
      </c>
      <c r="F104" s="44">
        <v>4543.296661054125</v>
      </c>
      <c r="G104" s="44">
        <v>1100</v>
      </c>
    </row>
    <row r="105" spans="1:7" ht="12.75">
      <c r="A105" s="7">
        <v>63</v>
      </c>
      <c r="B105" s="7" t="s">
        <v>410</v>
      </c>
      <c r="C105" s="7">
        <v>5</v>
      </c>
      <c r="D105" s="7" t="s">
        <v>411</v>
      </c>
      <c r="E105" s="44">
        <v>360.8096777703618</v>
      </c>
      <c r="F105" s="44">
        <v>3608.096777703618</v>
      </c>
      <c r="G105" s="44">
        <v>100</v>
      </c>
    </row>
    <row r="106" spans="1:7" ht="12.75">
      <c r="A106" s="7">
        <v>199</v>
      </c>
      <c r="B106" s="7" t="s">
        <v>2</v>
      </c>
      <c r="C106" s="7">
        <v>5</v>
      </c>
      <c r="D106" s="7" t="s">
        <v>3</v>
      </c>
      <c r="E106" s="44">
        <v>63.69275957365022</v>
      </c>
      <c r="F106" s="44">
        <v>5367.862559552399</v>
      </c>
      <c r="G106" s="44">
        <v>11.865571978981754</v>
      </c>
    </row>
    <row r="107" spans="1:7" ht="12.75">
      <c r="A107" s="7">
        <v>129</v>
      </c>
      <c r="B107" s="7" t="s">
        <v>154</v>
      </c>
      <c r="C107" s="7">
        <v>5</v>
      </c>
      <c r="D107" s="7" t="s">
        <v>155</v>
      </c>
      <c r="E107" s="44">
        <v>710.7843724214001</v>
      </c>
      <c r="F107" s="44">
        <v>2369.281241404667</v>
      </c>
      <c r="G107" s="44">
        <v>300</v>
      </c>
    </row>
    <row r="108" spans="1:7" ht="12.75">
      <c r="A108" s="7">
        <v>112</v>
      </c>
      <c r="B108" s="7" t="s">
        <v>122</v>
      </c>
      <c r="C108" s="7">
        <v>5</v>
      </c>
      <c r="D108" s="7" t="s">
        <v>123</v>
      </c>
      <c r="E108" s="44">
        <v>331861.1119992671</v>
      </c>
      <c r="F108" s="44">
        <v>3504.3412037937387</v>
      </c>
      <c r="G108" s="44">
        <v>94700</v>
      </c>
    </row>
    <row r="109" spans="1:7" ht="12.75">
      <c r="A109" s="9">
        <v>178</v>
      </c>
      <c r="B109" s="9" t="s">
        <v>248</v>
      </c>
      <c r="C109" s="9">
        <v>6</v>
      </c>
      <c r="D109" s="9" t="s">
        <v>249</v>
      </c>
      <c r="E109" s="46">
        <v>14279.859704323495</v>
      </c>
      <c r="F109" s="46">
        <v>423.41518857131365</v>
      </c>
      <c r="G109" s="46">
        <v>33725.43094759202</v>
      </c>
    </row>
    <row r="110" spans="1:7" ht="12.75">
      <c r="A110" s="9">
        <v>82</v>
      </c>
      <c r="B110" s="9" t="s">
        <v>447</v>
      </c>
      <c r="C110" s="9">
        <v>6</v>
      </c>
      <c r="D110" s="9" t="s">
        <v>448</v>
      </c>
      <c r="E110" s="46">
        <v>13133.849426350665</v>
      </c>
      <c r="F110" s="46">
        <v>4377.9498087835545</v>
      </c>
      <c r="G110" s="46">
        <v>3000</v>
      </c>
    </row>
    <row r="111" spans="1:7" ht="12.75">
      <c r="A111" s="9">
        <v>91</v>
      </c>
      <c r="B111" s="9" t="s">
        <v>464</v>
      </c>
      <c r="C111" s="9">
        <v>6</v>
      </c>
      <c r="D111" s="9" t="s">
        <v>465</v>
      </c>
      <c r="E111" s="46">
        <v>31700.82982042885</v>
      </c>
      <c r="F111" s="46">
        <v>3336.9294547819845</v>
      </c>
      <c r="G111" s="46">
        <v>9500</v>
      </c>
    </row>
    <row r="112" spans="1:7" ht="12.75">
      <c r="A112" s="9">
        <v>40</v>
      </c>
      <c r="B112" s="9" t="s">
        <v>365</v>
      </c>
      <c r="C112" s="9">
        <v>6</v>
      </c>
      <c r="D112" s="9" t="s">
        <v>366</v>
      </c>
      <c r="E112" s="46">
        <v>4855.551697653705</v>
      </c>
      <c r="F112" s="46">
        <v>5395.05744183745</v>
      </c>
      <c r="G112" s="46">
        <v>900</v>
      </c>
    </row>
    <row r="113" spans="1:7" ht="12.75">
      <c r="A113" s="9">
        <v>102</v>
      </c>
      <c r="B113" s="9" t="s">
        <v>23</v>
      </c>
      <c r="C113" s="9">
        <v>6</v>
      </c>
      <c r="D113" s="9" t="s">
        <v>102</v>
      </c>
      <c r="E113" s="46">
        <v>14512.928729901665</v>
      </c>
      <c r="F113" s="46">
        <v>2738.2884396040877</v>
      </c>
      <c r="G113" s="46">
        <v>5300</v>
      </c>
    </row>
    <row r="114" spans="1:7" ht="12.75">
      <c r="A114" s="9">
        <v>97</v>
      </c>
      <c r="B114" s="9" t="s">
        <v>93</v>
      </c>
      <c r="C114" s="9">
        <v>6</v>
      </c>
      <c r="D114" s="9" t="s">
        <v>94</v>
      </c>
      <c r="E114" s="46">
        <v>9365.838332419818</v>
      </c>
      <c r="F114" s="46">
        <v>1992.7315600893232</v>
      </c>
      <c r="G114" s="46">
        <v>4700</v>
      </c>
    </row>
    <row r="115" spans="1:7" ht="12.75">
      <c r="A115" s="9">
        <v>184</v>
      </c>
      <c r="B115" s="9" t="s">
        <v>259</v>
      </c>
      <c r="C115" s="9">
        <v>6</v>
      </c>
      <c r="D115" s="9" t="s">
        <v>260</v>
      </c>
      <c r="E115" s="46">
        <v>57449.49705635623</v>
      </c>
      <c r="F115" s="46">
        <v>1732.7360185689477</v>
      </c>
      <c r="G115" s="46">
        <v>33155.3661034895</v>
      </c>
    </row>
    <row r="116" spans="1:7" ht="12.75">
      <c r="A116" s="9">
        <v>101</v>
      </c>
      <c r="B116" s="9" t="s">
        <v>47</v>
      </c>
      <c r="C116" s="9">
        <v>6</v>
      </c>
      <c r="D116" s="9" t="s">
        <v>101</v>
      </c>
      <c r="E116" s="46">
        <v>255675.87002528043</v>
      </c>
      <c r="F116" s="46">
        <v>3140.9812042417743</v>
      </c>
      <c r="G116" s="46">
        <v>81400</v>
      </c>
    </row>
    <row r="117" spans="1:7" ht="12.75">
      <c r="A117" s="9">
        <v>22</v>
      </c>
      <c r="B117" s="9" t="s">
        <v>330</v>
      </c>
      <c r="C117" s="9">
        <v>6</v>
      </c>
      <c r="D117" s="9" t="s">
        <v>331</v>
      </c>
      <c r="E117" s="46">
        <v>165943.70458702775</v>
      </c>
      <c r="F117" s="46">
        <v>21274.833921413814</v>
      </c>
      <c r="G117" s="46">
        <v>7800</v>
      </c>
    </row>
    <row r="118" spans="1:7" ht="12.75">
      <c r="A118" s="9">
        <v>90</v>
      </c>
      <c r="B118" s="9" t="s">
        <v>462</v>
      </c>
      <c r="C118" s="9">
        <v>6</v>
      </c>
      <c r="D118" s="9" t="s">
        <v>463</v>
      </c>
      <c r="E118" s="46">
        <v>28611.131034190712</v>
      </c>
      <c r="F118" s="46">
        <v>4087.304433455816</v>
      </c>
      <c r="G118" s="46">
        <v>7000</v>
      </c>
    </row>
    <row r="119" spans="1:7" ht="12.75">
      <c r="A119" s="9">
        <v>78</v>
      </c>
      <c r="B119" s="9" t="s">
        <v>439</v>
      </c>
      <c r="C119" s="9">
        <v>6</v>
      </c>
      <c r="D119" s="9" t="s">
        <v>440</v>
      </c>
      <c r="E119" s="46">
        <v>80562.13981954234</v>
      </c>
      <c r="F119" s="46">
        <v>5265.49933461061</v>
      </c>
      <c r="G119" s="46">
        <v>15300</v>
      </c>
    </row>
    <row r="120" spans="1:7" ht="12.75">
      <c r="A120" s="9">
        <v>44</v>
      </c>
      <c r="B120" s="9" t="s">
        <v>373</v>
      </c>
      <c r="C120" s="9">
        <v>6</v>
      </c>
      <c r="D120" s="9" t="s">
        <v>374</v>
      </c>
      <c r="E120" s="46">
        <v>15389.221563200123</v>
      </c>
      <c r="F120" s="46">
        <v>4526.24163623533</v>
      </c>
      <c r="G120" s="46">
        <v>3400</v>
      </c>
    </row>
    <row r="121" spans="1:7" ht="12.75">
      <c r="A121" s="9">
        <v>110</v>
      </c>
      <c r="B121" s="9" t="s">
        <v>118</v>
      </c>
      <c r="C121" s="9">
        <v>6</v>
      </c>
      <c r="D121" s="9" t="s">
        <v>119</v>
      </c>
      <c r="E121" s="46">
        <v>8484.787022118773</v>
      </c>
      <c r="F121" s="46">
        <v>1438.0994952743683</v>
      </c>
      <c r="G121" s="46">
        <v>5900</v>
      </c>
    </row>
    <row r="122" spans="1:7" ht="12.75">
      <c r="A122" s="9">
        <v>80</v>
      </c>
      <c r="B122" s="9" t="s">
        <v>443</v>
      </c>
      <c r="C122" s="9">
        <v>6</v>
      </c>
      <c r="D122" s="9" t="s">
        <v>444</v>
      </c>
      <c r="E122" s="46">
        <v>19704.62711986782</v>
      </c>
      <c r="F122" s="46">
        <v>4691.577885682814</v>
      </c>
      <c r="G122" s="46">
        <v>4200</v>
      </c>
    </row>
    <row r="123" spans="1:7" ht="12.75">
      <c r="A123" s="9">
        <v>74</v>
      </c>
      <c r="B123" s="9" t="s">
        <v>431</v>
      </c>
      <c r="C123" s="9">
        <v>6</v>
      </c>
      <c r="D123" s="9" t="s">
        <v>432</v>
      </c>
      <c r="E123" s="46">
        <v>43535.27139725939</v>
      </c>
      <c r="F123" s="46">
        <v>11162.890101861383</v>
      </c>
      <c r="G123" s="46">
        <v>3900</v>
      </c>
    </row>
    <row r="124" spans="1:7" ht="12.75">
      <c r="A124" s="9">
        <v>47</v>
      </c>
      <c r="B124" s="9" t="s">
        <v>379</v>
      </c>
      <c r="C124" s="9">
        <v>6</v>
      </c>
      <c r="D124" s="9" t="s">
        <v>380</v>
      </c>
      <c r="E124" s="46">
        <v>3426.32599201822</v>
      </c>
      <c r="F124" s="46">
        <v>4894.751417168885</v>
      </c>
      <c r="G124" s="46">
        <v>700</v>
      </c>
    </row>
    <row r="125" spans="1:7" ht="12.75">
      <c r="A125" s="9">
        <v>57</v>
      </c>
      <c r="B125" s="9" t="s">
        <v>397</v>
      </c>
      <c r="C125" s="9">
        <v>6</v>
      </c>
      <c r="D125" s="9" t="s">
        <v>398</v>
      </c>
      <c r="E125" s="46">
        <v>745945.0105428525</v>
      </c>
      <c r="F125" s="46">
        <v>5591.791683229778</v>
      </c>
      <c r="G125" s="46">
        <v>133400</v>
      </c>
    </row>
    <row r="126" spans="1:7" ht="12.75">
      <c r="A126" s="9">
        <v>77</v>
      </c>
      <c r="B126" s="9" t="s">
        <v>437</v>
      </c>
      <c r="C126" s="9">
        <v>6</v>
      </c>
      <c r="D126" s="9" t="s">
        <v>438</v>
      </c>
      <c r="E126" s="46">
        <v>158273.13336178326</v>
      </c>
      <c r="F126" s="46">
        <v>4840.156983540773</v>
      </c>
      <c r="G126" s="46">
        <v>32700</v>
      </c>
    </row>
    <row r="127" spans="1:7" ht="12.75">
      <c r="A127" s="9">
        <v>106</v>
      </c>
      <c r="B127" s="9" t="s">
        <v>109</v>
      </c>
      <c r="C127" s="9">
        <v>6</v>
      </c>
      <c r="D127" s="9" t="s">
        <v>110</v>
      </c>
      <c r="E127" s="46">
        <v>164034.1048834562</v>
      </c>
      <c r="F127" s="46">
        <v>7131.91760362853</v>
      </c>
      <c r="G127" s="46">
        <v>23000</v>
      </c>
    </row>
    <row r="128" spans="1:7" ht="12.75">
      <c r="A128" s="9">
        <v>116</v>
      </c>
      <c r="B128" s="9" t="s">
        <v>129</v>
      </c>
      <c r="C128" s="9">
        <v>6</v>
      </c>
      <c r="D128" s="9" t="s">
        <v>130</v>
      </c>
      <c r="E128" s="46">
        <v>2631.733686052494</v>
      </c>
      <c r="F128" s="46">
        <v>360.51146384280736</v>
      </c>
      <c r="G128" s="46">
        <v>7300</v>
      </c>
    </row>
    <row r="129" spans="1:7" ht="12.75">
      <c r="A129" s="9">
        <v>86</v>
      </c>
      <c r="B129" s="9" t="s">
        <v>455</v>
      </c>
      <c r="C129" s="9">
        <v>6</v>
      </c>
      <c r="D129" s="9" t="s">
        <v>456</v>
      </c>
      <c r="E129" s="46">
        <v>6828.831525450697</v>
      </c>
      <c r="F129" s="46">
        <v>1177.3847457673617</v>
      </c>
      <c r="G129" s="46">
        <v>5800</v>
      </c>
    </row>
    <row r="130" spans="1:7" ht="12.75">
      <c r="A130" s="9">
        <v>49</v>
      </c>
      <c r="B130" s="9" t="s">
        <v>383</v>
      </c>
      <c r="C130" s="9">
        <v>6</v>
      </c>
      <c r="D130" s="9" t="s">
        <v>384</v>
      </c>
      <c r="E130" s="46">
        <v>23132.3741694878</v>
      </c>
      <c r="F130" s="46">
        <v>6425.659491524389</v>
      </c>
      <c r="G130" s="46">
        <v>3600</v>
      </c>
    </row>
    <row r="131" spans="1:7" ht="12.75">
      <c r="A131" s="9">
        <v>107</v>
      </c>
      <c r="B131" s="9" t="s">
        <v>111</v>
      </c>
      <c r="C131" s="9">
        <v>6</v>
      </c>
      <c r="D131" s="9" t="s">
        <v>112</v>
      </c>
      <c r="E131" s="46">
        <v>89231.6445117261</v>
      </c>
      <c r="F131" s="46">
        <v>2906.568225137658</v>
      </c>
      <c r="G131" s="46">
        <v>30700</v>
      </c>
    </row>
    <row r="132" spans="1:7" ht="12.75">
      <c r="A132" s="9">
        <v>149</v>
      </c>
      <c r="B132" s="9" t="s">
        <v>193</v>
      </c>
      <c r="C132" s="9">
        <v>6</v>
      </c>
      <c r="D132" s="9" t="s">
        <v>194</v>
      </c>
      <c r="E132" s="46">
        <v>50182.23986921628</v>
      </c>
      <c r="F132" s="46">
        <v>1634.6006472057422</v>
      </c>
      <c r="G132" s="46">
        <v>30700</v>
      </c>
    </row>
    <row r="133" spans="1:7" ht="12.75">
      <c r="A133" s="10">
        <v>94</v>
      </c>
      <c r="B133" s="10" t="s">
        <v>470</v>
      </c>
      <c r="C133" s="10">
        <v>7</v>
      </c>
      <c r="D133" s="10" t="s">
        <v>471</v>
      </c>
      <c r="E133" s="47">
        <v>18690234.533027682</v>
      </c>
      <c r="F133" s="47">
        <v>13328.271078248365</v>
      </c>
      <c r="G133" s="47">
        <v>1402300</v>
      </c>
    </row>
    <row r="134" spans="1:7" ht="12.75">
      <c r="A134" s="10">
        <v>181</v>
      </c>
      <c r="B134" s="10" t="s">
        <v>54</v>
      </c>
      <c r="C134" s="10">
        <v>7</v>
      </c>
      <c r="D134" s="10" t="s">
        <v>254</v>
      </c>
      <c r="E134" s="47">
        <v>440076.44973320415</v>
      </c>
      <c r="F134" s="47">
        <v>18541.81501809502</v>
      </c>
      <c r="G134" s="47">
        <v>23734.270313005065</v>
      </c>
    </row>
    <row r="135" spans="1:7" ht="12.75">
      <c r="A135" s="10">
        <v>23</v>
      </c>
      <c r="B135" s="10" t="s">
        <v>44</v>
      </c>
      <c r="C135" s="10">
        <v>7</v>
      </c>
      <c r="D135" s="10" t="s">
        <v>332</v>
      </c>
      <c r="E135" s="47">
        <v>406614.69779762166</v>
      </c>
      <c r="F135" s="47">
        <v>51470.214911091345</v>
      </c>
      <c r="G135" s="47">
        <v>7900</v>
      </c>
    </row>
    <row r="136" spans="1:7" ht="12.75">
      <c r="A136" s="10">
        <v>117</v>
      </c>
      <c r="B136" s="10" t="s">
        <v>131</v>
      </c>
      <c r="C136" s="10">
        <v>7</v>
      </c>
      <c r="D136" s="10" t="s">
        <v>132</v>
      </c>
      <c r="E136" s="47">
        <v>3832.787646090034</v>
      </c>
      <c r="F136" s="47">
        <v>1236.3831116419465</v>
      </c>
      <c r="G136" s="47">
        <v>3100</v>
      </c>
    </row>
    <row r="137" spans="1:7" ht="12.75">
      <c r="A137" s="10">
        <v>28</v>
      </c>
      <c r="B137" s="10" t="s">
        <v>341</v>
      </c>
      <c r="C137" s="10">
        <v>7</v>
      </c>
      <c r="D137" s="10" t="s">
        <v>342</v>
      </c>
      <c r="E137" s="47">
        <v>1900995.4584885023</v>
      </c>
      <c r="F137" s="47">
        <v>38249.40560339038</v>
      </c>
      <c r="G137" s="47">
        <v>49700</v>
      </c>
    </row>
    <row r="138" spans="1:7" ht="12.75">
      <c r="A138" s="10">
        <v>198</v>
      </c>
      <c r="B138" s="10" t="s">
        <v>285</v>
      </c>
      <c r="C138" s="10">
        <v>7</v>
      </c>
      <c r="D138" s="10" t="s">
        <v>1</v>
      </c>
      <c r="E138" s="47">
        <v>1372950.9745922098</v>
      </c>
      <c r="F138" s="47">
        <v>64519.34371961761</v>
      </c>
      <c r="G138" s="47">
        <v>21279.67978965591</v>
      </c>
    </row>
    <row r="139" spans="1:7" ht="12.75">
      <c r="A139" s="12">
        <v>55</v>
      </c>
      <c r="B139" s="12" t="s">
        <v>21</v>
      </c>
      <c r="C139" s="12">
        <v>8</v>
      </c>
      <c r="D139" s="12" t="s">
        <v>394</v>
      </c>
      <c r="E139" s="49">
        <v>1390.1753589581551</v>
      </c>
      <c r="F139" s="49">
        <v>13901.75358958155</v>
      </c>
      <c r="G139" s="49">
        <v>100</v>
      </c>
    </row>
    <row r="140" spans="1:7" ht="12.75">
      <c r="A140" s="12">
        <v>34</v>
      </c>
      <c r="B140" s="12" t="s">
        <v>353</v>
      </c>
      <c r="C140" s="12">
        <v>8</v>
      </c>
      <c r="D140" s="12" t="s">
        <v>354</v>
      </c>
      <c r="E140" s="49">
        <v>308618.7018656141</v>
      </c>
      <c r="F140" s="49">
        <v>7111.029996903551</v>
      </c>
      <c r="G140" s="49">
        <v>43400</v>
      </c>
    </row>
    <row r="141" spans="1:7" ht="12.75">
      <c r="A141" s="12">
        <v>29</v>
      </c>
      <c r="B141" s="12" t="s">
        <v>343</v>
      </c>
      <c r="C141" s="12">
        <v>8</v>
      </c>
      <c r="D141" s="12" t="s">
        <v>344</v>
      </c>
      <c r="E141" s="49">
        <v>1961.5344636142654</v>
      </c>
      <c r="F141" s="49">
        <v>6538.448212047551</v>
      </c>
      <c r="G141" s="49">
        <v>300</v>
      </c>
    </row>
    <row r="142" spans="1:7" ht="12.75">
      <c r="A142" s="12">
        <v>99</v>
      </c>
      <c r="B142" s="12" t="s">
        <v>97</v>
      </c>
      <c r="C142" s="12">
        <v>8</v>
      </c>
      <c r="D142" s="12" t="s">
        <v>98</v>
      </c>
      <c r="E142" s="49">
        <v>2903.4275728225057</v>
      </c>
      <c r="F142" s="49">
        <v>9678.091909408351</v>
      </c>
      <c r="G142" s="49">
        <v>300</v>
      </c>
    </row>
    <row r="143" spans="1:7" ht="12.75">
      <c r="A143" s="12">
        <v>114</v>
      </c>
      <c r="B143" s="12" t="s">
        <v>125</v>
      </c>
      <c r="C143" s="12">
        <v>8</v>
      </c>
      <c r="D143" s="12" t="s">
        <v>126</v>
      </c>
      <c r="E143" s="49">
        <v>21469.984611218522</v>
      </c>
      <c r="F143" s="49">
        <v>1987.9615380757891</v>
      </c>
      <c r="G143" s="49">
        <v>10800</v>
      </c>
    </row>
    <row r="144" spans="1:7" ht="12.75">
      <c r="A144" s="12">
        <v>72</v>
      </c>
      <c r="B144" s="12" t="s">
        <v>427</v>
      </c>
      <c r="C144" s="12">
        <v>8</v>
      </c>
      <c r="D144" s="12" t="s">
        <v>428</v>
      </c>
      <c r="E144" s="49">
        <v>1213619.3279295966</v>
      </c>
      <c r="F144" s="49">
        <v>6008.016474898994</v>
      </c>
      <c r="G144" s="49">
        <v>202000</v>
      </c>
    </row>
    <row r="145" spans="1:7" ht="12.75">
      <c r="A145" s="12">
        <v>43</v>
      </c>
      <c r="B145" s="12" t="s">
        <v>371</v>
      </c>
      <c r="C145" s="12">
        <v>8</v>
      </c>
      <c r="D145" s="12" t="s">
        <v>372</v>
      </c>
      <c r="E145" s="49">
        <v>314648.6376740857</v>
      </c>
      <c r="F145" s="49">
        <v>17480.47987078254</v>
      </c>
      <c r="G145" s="49">
        <v>18000</v>
      </c>
    </row>
    <row r="146" spans="1:7" ht="12.75">
      <c r="A146" s="12">
        <v>73</v>
      </c>
      <c r="B146" s="12" t="s">
        <v>429</v>
      </c>
      <c r="C146" s="12">
        <v>8</v>
      </c>
      <c r="D146" s="12" t="s">
        <v>430</v>
      </c>
      <c r="E146" s="49">
        <v>366593.3728485202</v>
      </c>
      <c r="F146" s="49">
        <v>7022.861548822226</v>
      </c>
      <c r="G146" s="49">
        <v>52200</v>
      </c>
    </row>
    <row r="147" spans="1:7" ht="12.75">
      <c r="A147" s="12">
        <v>45</v>
      </c>
      <c r="B147" s="12" t="s">
        <v>375</v>
      </c>
      <c r="C147" s="12">
        <v>8</v>
      </c>
      <c r="D147" s="12" t="s">
        <v>376</v>
      </c>
      <c r="E147" s="49">
        <v>31981.737692226416</v>
      </c>
      <c r="F147" s="49">
        <v>6396.347538445283</v>
      </c>
      <c r="G147" s="49">
        <v>5000</v>
      </c>
    </row>
    <row r="148" spans="1:7" ht="12.75">
      <c r="A148" s="12">
        <v>52</v>
      </c>
      <c r="B148" s="12" t="s">
        <v>389</v>
      </c>
      <c r="C148" s="12">
        <v>8</v>
      </c>
      <c r="D148" s="12" t="s">
        <v>390</v>
      </c>
      <c r="E148" s="49">
        <v>39928.84910117474</v>
      </c>
      <c r="F148" s="49">
        <v>3472.07383488476</v>
      </c>
      <c r="G148" s="49">
        <v>11500</v>
      </c>
    </row>
    <row r="149" spans="1:7" ht="12.75">
      <c r="A149" s="12">
        <v>95</v>
      </c>
      <c r="B149" s="12" t="s">
        <v>472</v>
      </c>
      <c r="C149" s="12">
        <v>8</v>
      </c>
      <c r="D149" s="12" t="s">
        <v>473</v>
      </c>
      <c r="E149" s="49">
        <v>1092.621931653699</v>
      </c>
      <c r="F149" s="49">
        <v>10926.21931653699</v>
      </c>
      <c r="G149" s="49">
        <v>100</v>
      </c>
    </row>
    <row r="150" spans="1:7" ht="12.75">
      <c r="A150" s="12">
        <v>98</v>
      </c>
      <c r="B150" s="12" t="s">
        <v>95</v>
      </c>
      <c r="C150" s="12">
        <v>8</v>
      </c>
      <c r="D150" s="12" t="s">
        <v>96</v>
      </c>
      <c r="E150" s="49">
        <v>39996.60858637528</v>
      </c>
      <c r="F150" s="49">
        <v>3960.0602560767607</v>
      </c>
      <c r="G150" s="49">
        <v>10100</v>
      </c>
    </row>
    <row r="151" spans="1:7" ht="12.75">
      <c r="A151" s="12">
        <v>100</v>
      </c>
      <c r="B151" s="12" t="s">
        <v>99</v>
      </c>
      <c r="C151" s="12">
        <v>8</v>
      </c>
      <c r="D151" s="12" t="s">
        <v>100</v>
      </c>
      <c r="E151" s="49">
        <v>60824.07311756506</v>
      </c>
      <c r="F151" s="49">
        <v>4001.5837577345437</v>
      </c>
      <c r="G151" s="49">
        <v>15200</v>
      </c>
    </row>
    <row r="152" spans="1:7" ht="12.75">
      <c r="A152" s="12">
        <v>103</v>
      </c>
      <c r="B152" s="12" t="s">
        <v>103</v>
      </c>
      <c r="C152" s="12">
        <v>8</v>
      </c>
      <c r="D152" s="12" t="s">
        <v>104</v>
      </c>
      <c r="E152" s="49">
        <v>16926.653494948663</v>
      </c>
      <c r="F152" s="49">
        <v>2227.1912493353507</v>
      </c>
      <c r="G152" s="49">
        <v>7600</v>
      </c>
    </row>
    <row r="153" spans="1:7" ht="12.75">
      <c r="A153" s="12">
        <v>93</v>
      </c>
      <c r="B153" s="12" t="s">
        <v>468</v>
      </c>
      <c r="C153" s="12">
        <v>8</v>
      </c>
      <c r="D153" s="12" t="s">
        <v>469</v>
      </c>
      <c r="E153" s="49">
        <v>1203.4575763944658</v>
      </c>
      <c r="F153" s="49">
        <v>12034.575763944658</v>
      </c>
      <c r="G153" s="49">
        <v>100</v>
      </c>
    </row>
    <row r="154" spans="1:7" ht="12.75">
      <c r="A154" s="12">
        <v>121</v>
      </c>
      <c r="B154" s="12" t="s">
        <v>139</v>
      </c>
      <c r="C154" s="12">
        <v>8</v>
      </c>
      <c r="D154" s="12" t="s">
        <v>140</v>
      </c>
      <c r="E154" s="49">
        <v>49978.87201847255</v>
      </c>
      <c r="F154" s="49">
        <v>3085.1155566958364</v>
      </c>
      <c r="G154" s="49">
        <v>16200</v>
      </c>
    </row>
    <row r="155" spans="1:7" ht="12.75">
      <c r="A155" s="12">
        <v>104</v>
      </c>
      <c r="B155" s="12" t="s">
        <v>105</v>
      </c>
      <c r="C155" s="12">
        <v>8</v>
      </c>
      <c r="D155" s="12" t="s">
        <v>106</v>
      </c>
      <c r="E155" s="49">
        <v>4508.181377097856</v>
      </c>
      <c r="F155" s="49">
        <v>5635.226721372321</v>
      </c>
      <c r="G155" s="49">
        <v>800</v>
      </c>
    </row>
    <row r="156" spans="1:7" ht="12.75">
      <c r="A156" s="12">
        <v>153</v>
      </c>
      <c r="B156" s="12" t="s">
        <v>201</v>
      </c>
      <c r="C156" s="12">
        <v>8</v>
      </c>
      <c r="D156" s="12" t="s">
        <v>202</v>
      </c>
      <c r="E156" s="49">
        <v>5643.250289066651</v>
      </c>
      <c r="F156" s="49">
        <v>581.7783803161495</v>
      </c>
      <c r="G156" s="49">
        <v>9700</v>
      </c>
    </row>
    <row r="157" spans="1:7" ht="12.75">
      <c r="A157" s="12">
        <v>115</v>
      </c>
      <c r="B157" s="12" t="s">
        <v>127</v>
      </c>
      <c r="C157" s="12">
        <v>8</v>
      </c>
      <c r="D157" s="12" t="s">
        <v>128</v>
      </c>
      <c r="E157" s="49">
        <v>16877.41780676635</v>
      </c>
      <c r="F157" s="49">
        <v>1917.8883871325397</v>
      </c>
      <c r="G157" s="49">
        <v>8800</v>
      </c>
    </row>
    <row r="158" spans="1:7" ht="12.75">
      <c r="A158" s="12">
        <v>79</v>
      </c>
      <c r="B158" s="12" t="s">
        <v>441</v>
      </c>
      <c r="C158" s="12">
        <v>8</v>
      </c>
      <c r="D158" s="12" t="s">
        <v>442</v>
      </c>
      <c r="E158" s="49">
        <v>11962.66391872386</v>
      </c>
      <c r="F158" s="49">
        <v>3987.5546395746196</v>
      </c>
      <c r="G158" s="49">
        <v>3000</v>
      </c>
    </row>
    <row r="159" spans="1:7" ht="12.75">
      <c r="A159" s="12">
        <v>118</v>
      </c>
      <c r="B159" s="12" t="s">
        <v>133</v>
      </c>
      <c r="C159" s="12">
        <v>8</v>
      </c>
      <c r="D159" s="12" t="s">
        <v>134</v>
      </c>
      <c r="E159" s="49">
        <v>4876.763644774666</v>
      </c>
      <c r="F159" s="49">
        <v>696.6805206820952</v>
      </c>
      <c r="G159" s="49">
        <v>7000</v>
      </c>
    </row>
    <row r="160" spans="1:7" ht="12.75">
      <c r="A160" s="12">
        <v>61</v>
      </c>
      <c r="B160" s="12" t="s">
        <v>406</v>
      </c>
      <c r="C160" s="12">
        <v>8</v>
      </c>
      <c r="D160" s="12" t="s">
        <v>407</v>
      </c>
      <c r="E160" s="49">
        <v>21810.394167738144</v>
      </c>
      <c r="F160" s="49">
        <v>5739.57741256267</v>
      </c>
      <c r="G160" s="49">
        <v>3800</v>
      </c>
    </row>
    <row r="161" spans="1:7" ht="12.75">
      <c r="A161" s="12">
        <v>89</v>
      </c>
      <c r="B161" s="12" t="s">
        <v>460</v>
      </c>
      <c r="C161" s="12">
        <v>8</v>
      </c>
      <c r="D161" s="12" t="s">
        <v>461</v>
      </c>
      <c r="E161" s="49">
        <v>30129.964458207243</v>
      </c>
      <c r="F161" s="49">
        <v>3912.9823971697715</v>
      </c>
      <c r="G161" s="49">
        <v>7700</v>
      </c>
    </row>
    <row r="162" spans="1:7" ht="12.75">
      <c r="A162" s="12">
        <v>85</v>
      </c>
      <c r="B162" s="12" t="s">
        <v>453</v>
      </c>
      <c r="C162" s="12">
        <v>8</v>
      </c>
      <c r="D162" s="12" t="s">
        <v>454</v>
      </c>
      <c r="E162" s="49">
        <v>81353.99238663024</v>
      </c>
      <c r="F162" s="49">
        <v>2542.312262082195</v>
      </c>
      <c r="G162" s="49">
        <v>32000</v>
      </c>
    </row>
    <row r="163" spans="1:7" ht="12.75">
      <c r="A163" s="12">
        <v>194</v>
      </c>
      <c r="B163" s="12" t="s">
        <v>278</v>
      </c>
      <c r="C163" s="12">
        <v>8</v>
      </c>
      <c r="D163" s="12" t="s">
        <v>279</v>
      </c>
      <c r="E163" s="49">
        <v>50481.789703900606</v>
      </c>
      <c r="F163" s="49">
        <v>12672.494825896947</v>
      </c>
      <c r="G163" s="49">
        <v>3983.571538000415</v>
      </c>
    </row>
    <row r="164" spans="1:7" ht="12.75">
      <c r="A164" s="12">
        <v>39</v>
      </c>
      <c r="B164" s="12" t="s">
        <v>19</v>
      </c>
      <c r="C164" s="12">
        <v>8</v>
      </c>
      <c r="D164" s="12" t="s">
        <v>364</v>
      </c>
      <c r="E164" s="49">
        <v>709.8149628551697</v>
      </c>
      <c r="F164" s="49">
        <v>17647.010954771984</v>
      </c>
      <c r="G164" s="49">
        <v>40.22295700242802</v>
      </c>
    </row>
    <row r="165" spans="1:7" ht="12.75">
      <c r="A165" s="12">
        <v>71</v>
      </c>
      <c r="B165" s="12" t="s">
        <v>425</v>
      </c>
      <c r="C165" s="12">
        <v>8</v>
      </c>
      <c r="D165" s="12" t="s">
        <v>426</v>
      </c>
      <c r="E165" s="49">
        <v>2406.9151527889317</v>
      </c>
      <c r="F165" s="49">
        <v>12034.575763944658</v>
      </c>
      <c r="G165" s="49">
        <v>200</v>
      </c>
    </row>
    <row r="166" spans="1:7" ht="12.75">
      <c r="A166" s="12">
        <v>87</v>
      </c>
      <c r="B166" s="12" t="s">
        <v>46</v>
      </c>
      <c r="C166" s="12">
        <v>8</v>
      </c>
      <c r="D166" s="12" t="s">
        <v>457</v>
      </c>
      <c r="E166" s="49">
        <v>1092.621931653699</v>
      </c>
      <c r="F166" s="49">
        <v>10926.21931653699</v>
      </c>
      <c r="G166" s="49">
        <v>100</v>
      </c>
    </row>
    <row r="167" spans="1:7" ht="12.75">
      <c r="A167" s="12">
        <v>67</v>
      </c>
      <c r="B167" s="12" t="s">
        <v>417</v>
      </c>
      <c r="C167" s="12">
        <v>8</v>
      </c>
      <c r="D167" s="12" t="s">
        <v>418</v>
      </c>
      <c r="E167" s="49">
        <v>1984.8316833183865</v>
      </c>
      <c r="F167" s="49">
        <v>3969.663366636773</v>
      </c>
      <c r="G167" s="49">
        <v>500</v>
      </c>
    </row>
    <row r="168" spans="1:7" ht="12.75">
      <c r="A168" s="12">
        <v>54</v>
      </c>
      <c r="B168" s="12" t="s">
        <v>20</v>
      </c>
      <c r="C168" s="12">
        <v>8</v>
      </c>
      <c r="D168" s="12" t="s">
        <v>393</v>
      </c>
      <c r="E168" s="49">
        <v>14708.48108880942</v>
      </c>
      <c r="F168" s="49">
        <v>11314.21622216109</v>
      </c>
      <c r="G168" s="49">
        <v>1300</v>
      </c>
    </row>
    <row r="169" spans="1:7" ht="12.75">
      <c r="A169" s="12">
        <v>46</v>
      </c>
      <c r="B169" s="12" t="s">
        <v>377</v>
      </c>
      <c r="C169" s="12">
        <v>8</v>
      </c>
      <c r="D169" s="12" t="s">
        <v>378</v>
      </c>
      <c r="E169" s="49">
        <v>33081.19390531435</v>
      </c>
      <c r="F169" s="49">
        <v>8940.863217652528</v>
      </c>
      <c r="G169" s="49">
        <v>3700</v>
      </c>
    </row>
    <row r="170" spans="1:7" ht="12.75">
      <c r="A170" s="12">
        <v>68</v>
      </c>
      <c r="B170" s="12" t="s">
        <v>419</v>
      </c>
      <c r="C170" s="12">
        <v>8</v>
      </c>
      <c r="D170" s="12" t="s">
        <v>420</v>
      </c>
      <c r="E170" s="49">
        <v>201736.87563518426</v>
      </c>
      <c r="F170" s="49">
        <v>6465.925501127701</v>
      </c>
      <c r="G170" s="49">
        <v>31200</v>
      </c>
    </row>
    <row r="171" spans="1:7" ht="12.75">
      <c r="A171" s="11">
        <v>65</v>
      </c>
      <c r="B171" s="11" t="s">
        <v>414</v>
      </c>
      <c r="C171" s="11">
        <v>9</v>
      </c>
      <c r="D171" s="11" t="s">
        <v>415</v>
      </c>
      <c r="E171" s="48">
        <v>9138.102051111691</v>
      </c>
      <c r="F171" s="48">
        <v>2687.67707385638</v>
      </c>
      <c r="G171" s="48">
        <v>3400</v>
      </c>
    </row>
    <row r="172" spans="1:7" ht="12.75">
      <c r="A172" s="11">
        <v>62</v>
      </c>
      <c r="B172" s="11" t="s">
        <v>408</v>
      </c>
      <c r="C172" s="11">
        <v>9</v>
      </c>
      <c r="D172" s="11" t="s">
        <v>409</v>
      </c>
      <c r="E172" s="48">
        <v>29100.881166347765</v>
      </c>
      <c r="F172" s="48">
        <v>3095.83842195189</v>
      </c>
      <c r="G172" s="48">
        <v>9400</v>
      </c>
    </row>
    <row r="173" spans="1:7" ht="12.75">
      <c r="A173" s="11">
        <v>66</v>
      </c>
      <c r="B173" s="11" t="s">
        <v>22</v>
      </c>
      <c r="C173" s="11">
        <v>9</v>
      </c>
      <c r="D173" s="11" t="s">
        <v>416</v>
      </c>
      <c r="E173" s="48">
        <v>13316.69759550458</v>
      </c>
      <c r="F173" s="48">
        <v>3096.906417559205</v>
      </c>
      <c r="G173" s="48">
        <v>4300</v>
      </c>
    </row>
    <row r="174" spans="1:7" ht="12.75">
      <c r="A174" s="11">
        <v>56</v>
      </c>
      <c r="B174" s="11" t="s">
        <v>395</v>
      </c>
      <c r="C174" s="11">
        <v>9</v>
      </c>
      <c r="D174" s="11" t="s">
        <v>396</v>
      </c>
      <c r="E174" s="48">
        <v>41317.316690841995</v>
      </c>
      <c r="F174" s="48">
        <v>5738.516207061388</v>
      </c>
      <c r="G174" s="48">
        <v>7200</v>
      </c>
    </row>
    <row r="175" spans="1:7" ht="12.75">
      <c r="A175" s="11">
        <v>48</v>
      </c>
      <c r="B175" s="11" t="s">
        <v>381</v>
      </c>
      <c r="C175" s="11">
        <v>9</v>
      </c>
      <c r="D175" s="11" t="s">
        <v>382</v>
      </c>
      <c r="E175" s="48">
        <v>13316.69759550458</v>
      </c>
      <c r="F175" s="48">
        <v>3096.906417559205</v>
      </c>
      <c r="G175" s="48">
        <v>4300</v>
      </c>
    </row>
    <row r="176" spans="1:7" ht="12.75">
      <c r="A176" s="11">
        <v>30</v>
      </c>
      <c r="B176" s="11" t="s">
        <v>345</v>
      </c>
      <c r="C176" s="11">
        <v>9</v>
      </c>
      <c r="D176" s="11" t="s">
        <v>346</v>
      </c>
      <c r="E176" s="48">
        <v>16390.687981006267</v>
      </c>
      <c r="F176" s="48">
        <v>18211.87553445141</v>
      </c>
      <c r="G176" s="48">
        <v>900</v>
      </c>
    </row>
    <row r="177" spans="1:7" ht="12.75">
      <c r="A177" s="11">
        <v>32</v>
      </c>
      <c r="B177" s="11" t="s">
        <v>349</v>
      </c>
      <c r="C177" s="11">
        <v>9</v>
      </c>
      <c r="D177" s="11" t="s">
        <v>350</v>
      </c>
      <c r="E177" s="48">
        <v>46076.18388807323</v>
      </c>
      <c r="F177" s="48">
        <v>4561.998404759726</v>
      </c>
      <c r="G177" s="48">
        <v>10100</v>
      </c>
    </row>
    <row r="178" spans="1:7" ht="12.75">
      <c r="A178" s="11">
        <v>36</v>
      </c>
      <c r="B178" s="11" t="s">
        <v>358</v>
      </c>
      <c r="C178" s="11">
        <v>9</v>
      </c>
      <c r="D178" s="11" t="s">
        <v>359</v>
      </c>
      <c r="E178" s="48">
        <v>6593.748980142636</v>
      </c>
      <c r="F178" s="48">
        <v>5494.79081678553</v>
      </c>
      <c r="G178" s="48">
        <v>1200</v>
      </c>
    </row>
    <row r="179" spans="1:7" ht="12.75">
      <c r="A179" s="11">
        <v>38</v>
      </c>
      <c r="B179" s="11" t="s">
        <v>362</v>
      </c>
      <c r="C179" s="11">
        <v>9</v>
      </c>
      <c r="D179" s="11" t="s">
        <v>363</v>
      </c>
      <c r="E179" s="48">
        <v>77031.76897372896</v>
      </c>
      <c r="F179" s="48">
        <v>8282.985911153652</v>
      </c>
      <c r="G179" s="48">
        <v>9300</v>
      </c>
    </row>
    <row r="180" spans="1:7" ht="12.75">
      <c r="A180" s="11">
        <v>50</v>
      </c>
      <c r="B180" s="11" t="s">
        <v>385</v>
      </c>
      <c r="C180" s="11">
        <v>9</v>
      </c>
      <c r="D180" s="11" t="s">
        <v>386</v>
      </c>
      <c r="E180" s="48">
        <v>10702.468171697374</v>
      </c>
      <c r="F180" s="48">
        <v>5096.413415093988</v>
      </c>
      <c r="G180" s="48">
        <v>2100</v>
      </c>
    </row>
    <row r="181" spans="1:7" ht="12.75">
      <c r="A181" s="11">
        <v>41</v>
      </c>
      <c r="B181" s="11" t="s">
        <v>367</v>
      </c>
      <c r="C181" s="11">
        <v>9</v>
      </c>
      <c r="D181" s="11" t="s">
        <v>368</v>
      </c>
      <c r="E181" s="48">
        <v>9906.682950246046</v>
      </c>
      <c r="F181" s="48">
        <v>3095.8384219518894</v>
      </c>
      <c r="G181" s="48">
        <v>3200</v>
      </c>
    </row>
    <row r="182" spans="1:7" ht="12.75">
      <c r="A182" s="11">
        <v>60</v>
      </c>
      <c r="B182" s="11" t="s">
        <v>45</v>
      </c>
      <c r="C182" s="11">
        <v>9</v>
      </c>
      <c r="D182" s="11" t="s">
        <v>405</v>
      </c>
      <c r="E182" s="48">
        <v>6813.194118630251</v>
      </c>
      <c r="F182" s="48">
        <v>3096.9064175592052</v>
      </c>
      <c r="G182" s="48">
        <v>2200</v>
      </c>
    </row>
    <row r="183" spans="1:7" ht="12.75">
      <c r="A183" s="11">
        <v>37</v>
      </c>
      <c r="B183" s="11" t="s">
        <v>360</v>
      </c>
      <c r="C183" s="11">
        <v>9</v>
      </c>
      <c r="D183" s="11" t="s">
        <v>361</v>
      </c>
      <c r="E183" s="48">
        <v>104680.1813297683</v>
      </c>
      <c r="F183" s="48">
        <v>2740.3188829782275</v>
      </c>
      <c r="G183" s="48">
        <v>38200</v>
      </c>
    </row>
    <row r="184" spans="1:7" ht="12.75">
      <c r="A184" s="11">
        <v>113</v>
      </c>
      <c r="B184" s="11" t="s">
        <v>48</v>
      </c>
      <c r="C184" s="11">
        <v>9</v>
      </c>
      <c r="D184" s="11" t="s">
        <v>124</v>
      </c>
      <c r="E184" s="48">
        <v>6056.410894623451</v>
      </c>
      <c r="F184" s="48">
        <v>1442.0025939579646</v>
      </c>
      <c r="G184" s="48">
        <v>4200</v>
      </c>
    </row>
    <row r="185" spans="1:7" ht="12.75">
      <c r="A185" s="11">
        <v>69</v>
      </c>
      <c r="B185" s="11" t="s">
        <v>421</v>
      </c>
      <c r="C185" s="11">
        <v>9</v>
      </c>
      <c r="D185" s="11" t="s">
        <v>422</v>
      </c>
      <c r="E185" s="48">
        <v>57512.6025705344</v>
      </c>
      <c r="F185" s="48">
        <v>2662.6204893765926</v>
      </c>
      <c r="G185" s="48">
        <v>21600</v>
      </c>
    </row>
    <row r="186" spans="1:7" ht="12.75">
      <c r="A186" s="11">
        <v>196</v>
      </c>
      <c r="B186" s="11" t="s">
        <v>24</v>
      </c>
      <c r="C186" s="11">
        <v>9</v>
      </c>
      <c r="D186" s="11" t="s">
        <v>282</v>
      </c>
      <c r="E186" s="48">
        <v>50670.6019898802</v>
      </c>
      <c r="F186" s="48">
        <v>4889.121602336872</v>
      </c>
      <c r="G186" s="48">
        <v>10363.947987233736</v>
      </c>
    </row>
    <row r="187" spans="1:7" ht="12.75">
      <c r="A187" s="11">
        <v>42</v>
      </c>
      <c r="B187" s="11" t="s">
        <v>369</v>
      </c>
      <c r="C187" s="11">
        <v>9</v>
      </c>
      <c r="D187" s="11" t="s">
        <v>370</v>
      </c>
      <c r="E187" s="48">
        <v>49542.91546977479</v>
      </c>
      <c r="F187" s="48">
        <v>9174.61397588422</v>
      </c>
      <c r="G187" s="48">
        <v>5400</v>
      </c>
    </row>
    <row r="188" spans="1:7" ht="12.75">
      <c r="A188" s="11">
        <v>27</v>
      </c>
      <c r="B188" s="11" t="s">
        <v>339</v>
      </c>
      <c r="C188" s="11">
        <v>9</v>
      </c>
      <c r="D188" s="11" t="s">
        <v>340</v>
      </c>
      <c r="E188" s="48">
        <v>5884.122193362489</v>
      </c>
      <c r="F188" s="48">
        <v>3096.906417559205</v>
      </c>
      <c r="G188" s="48">
        <v>1900</v>
      </c>
    </row>
    <row r="189" spans="1:7" ht="12.75">
      <c r="A189" s="11">
        <v>88</v>
      </c>
      <c r="B189" s="11" t="s">
        <v>458</v>
      </c>
      <c r="C189" s="11">
        <v>9</v>
      </c>
      <c r="D189" s="11" t="s">
        <v>459</v>
      </c>
      <c r="E189" s="48">
        <v>698321.8884780072</v>
      </c>
      <c r="F189" s="48">
        <v>8505.747728112146</v>
      </c>
      <c r="G189" s="48">
        <v>82100</v>
      </c>
    </row>
    <row r="190" spans="1:7" ht="12.75">
      <c r="A190" s="11">
        <v>70</v>
      </c>
      <c r="B190" s="11" t="s">
        <v>423</v>
      </c>
      <c r="C190" s="11">
        <v>9</v>
      </c>
      <c r="D190" s="11" t="s">
        <v>424</v>
      </c>
      <c r="E190" s="48">
        <v>46531.0130030076</v>
      </c>
      <c r="F190" s="48">
        <v>1047.995788356027</v>
      </c>
      <c r="G190" s="48">
        <v>44400</v>
      </c>
    </row>
    <row r="191" spans="1:7" ht="12.75">
      <c r="A191" s="61">
        <v>51</v>
      </c>
      <c r="B191" s="61" t="s">
        <v>387</v>
      </c>
      <c r="C191" s="61">
        <v>10</v>
      </c>
      <c r="D191" s="61" t="s">
        <v>388</v>
      </c>
      <c r="E191" s="64">
        <v>3551.0891713292676</v>
      </c>
      <c r="F191" s="64">
        <v>8877.72292832317</v>
      </c>
      <c r="G191" s="64">
        <v>400</v>
      </c>
    </row>
    <row r="192" spans="1:7" ht="12.75">
      <c r="A192" s="61">
        <v>4</v>
      </c>
      <c r="B192" s="61" t="s">
        <v>293</v>
      </c>
      <c r="C192" s="61">
        <v>10</v>
      </c>
      <c r="D192" s="61" t="s">
        <v>294</v>
      </c>
      <c r="E192" s="64">
        <v>933753.6308217801</v>
      </c>
      <c r="F192" s="64">
        <v>27382.804422926103</v>
      </c>
      <c r="G192" s="64">
        <v>34100</v>
      </c>
    </row>
    <row r="193" spans="1:7" ht="12.75">
      <c r="A193" s="61">
        <v>182</v>
      </c>
      <c r="B193" s="61" t="s">
        <v>255</v>
      </c>
      <c r="C193" s="61">
        <v>10</v>
      </c>
      <c r="D193" s="61" t="s">
        <v>256</v>
      </c>
      <c r="E193" s="64">
        <v>1683.2667796144424</v>
      </c>
      <c r="F193" s="64">
        <v>29413.4998709443</v>
      </c>
      <c r="G193" s="64">
        <v>57.22769432403497</v>
      </c>
    </row>
    <row r="194" spans="1:7" ht="12.75">
      <c r="A194" s="61">
        <v>53</v>
      </c>
      <c r="B194" s="61" t="s">
        <v>391</v>
      </c>
      <c r="C194" s="61">
        <v>10</v>
      </c>
      <c r="D194" s="61" t="s">
        <v>392</v>
      </c>
      <c r="E194" s="64">
        <v>915505.3066886278</v>
      </c>
      <c r="F194" s="64">
        <v>7654.726644553743</v>
      </c>
      <c r="G194" s="64">
        <v>119600</v>
      </c>
    </row>
    <row r="195" spans="1:7" ht="12.75">
      <c r="A195" s="61">
        <v>8</v>
      </c>
      <c r="B195" s="61" t="s">
        <v>303</v>
      </c>
      <c r="C195" s="61">
        <v>10</v>
      </c>
      <c r="D195" s="61" t="s">
        <v>302</v>
      </c>
      <c r="E195" s="64">
        <v>12549363.752562976</v>
      </c>
      <c r="F195" s="64">
        <v>38062.97771478003</v>
      </c>
      <c r="G195" s="64">
        <v>329700</v>
      </c>
    </row>
    <row r="196" spans="1:7" ht="12.75">
      <c r="A196" s="6">
        <v>179</v>
      </c>
      <c r="B196" s="6" t="s">
        <v>250</v>
      </c>
      <c r="C196" s="6">
        <v>11</v>
      </c>
      <c r="D196" s="6" t="s">
        <v>251</v>
      </c>
      <c r="E196" s="43">
        <v>2280.243157822682</v>
      </c>
      <c r="F196" s="43">
        <v>24612.252653961703</v>
      </c>
      <c r="G196" s="43">
        <v>92.64666627155086</v>
      </c>
    </row>
    <row r="197" spans="1:7" ht="12.75">
      <c r="A197" s="6">
        <v>14</v>
      </c>
      <c r="B197" s="6" t="s">
        <v>314</v>
      </c>
      <c r="C197" s="6">
        <v>11</v>
      </c>
      <c r="D197" s="6" t="s">
        <v>315</v>
      </c>
      <c r="E197" s="43">
        <v>230222.8714159463</v>
      </c>
      <c r="F197" s="43">
        <v>28422.576718018063</v>
      </c>
      <c r="G197" s="43">
        <v>8100</v>
      </c>
    </row>
    <row r="198" spans="1:7" ht="12.75">
      <c r="A198" s="6">
        <v>6</v>
      </c>
      <c r="B198" s="6" t="s">
        <v>298</v>
      </c>
      <c r="C198" s="6">
        <v>11</v>
      </c>
      <c r="D198" s="6" t="s">
        <v>299</v>
      </c>
      <c r="E198" s="43">
        <v>289065.3410652408</v>
      </c>
      <c r="F198" s="43">
        <v>27530.032482403887</v>
      </c>
      <c r="G198" s="43">
        <v>10500</v>
      </c>
    </row>
    <row r="199" spans="1:7" ht="12.75">
      <c r="A199" s="6">
        <v>17</v>
      </c>
      <c r="B199" s="6" t="s">
        <v>320</v>
      </c>
      <c r="C199" s="6">
        <v>11</v>
      </c>
      <c r="D199" s="6" t="s">
        <v>321</v>
      </c>
      <c r="E199" s="43">
        <v>148180.00172392468</v>
      </c>
      <c r="F199" s="43">
        <v>27440.741059986052</v>
      </c>
      <c r="G199" s="43">
        <v>5400</v>
      </c>
    </row>
    <row r="200" spans="1:7" ht="12.75">
      <c r="A200" s="6">
        <v>13</v>
      </c>
      <c r="B200" s="6" t="s">
        <v>312</v>
      </c>
      <c r="C200" s="6">
        <v>11</v>
      </c>
      <c r="D200" s="6" t="s">
        <v>313</v>
      </c>
      <c r="E200" s="43">
        <v>146656.67599693572</v>
      </c>
      <c r="F200" s="43">
        <v>27671.070942818063</v>
      </c>
      <c r="G200" s="43">
        <v>5300</v>
      </c>
    </row>
    <row r="201" spans="1:7" ht="12.75">
      <c r="A201" s="6">
        <v>16</v>
      </c>
      <c r="B201" s="6" t="s">
        <v>318</v>
      </c>
      <c r="C201" s="6">
        <v>11</v>
      </c>
      <c r="D201" s="6" t="s">
        <v>319</v>
      </c>
      <c r="E201" s="43">
        <v>2163455.159251528</v>
      </c>
      <c r="F201" s="43">
        <v>34449.92291801796</v>
      </c>
      <c r="G201" s="43">
        <v>62800</v>
      </c>
    </row>
    <row r="202" spans="1:7" ht="12.75">
      <c r="A202" s="6">
        <v>19</v>
      </c>
      <c r="B202" s="6" t="s">
        <v>324</v>
      </c>
      <c r="C202" s="6">
        <v>11</v>
      </c>
      <c r="D202" s="6" t="s">
        <v>325</v>
      </c>
      <c r="E202" s="43">
        <v>2155969.0973616475</v>
      </c>
      <c r="F202" s="43">
        <v>26132.95875589876</v>
      </c>
      <c r="G202" s="43">
        <v>82500</v>
      </c>
    </row>
    <row r="203" spans="1:7" ht="12.75">
      <c r="A203" s="6">
        <v>24</v>
      </c>
      <c r="B203" s="6" t="s">
        <v>333</v>
      </c>
      <c r="C203" s="6">
        <v>11</v>
      </c>
      <c r="D203" s="6" t="s">
        <v>334</v>
      </c>
      <c r="E203" s="43">
        <v>143107.49077978628</v>
      </c>
      <c r="F203" s="43">
        <v>13129.127594475805</v>
      </c>
      <c r="G203" s="43">
        <v>10900</v>
      </c>
    </row>
    <row r="204" spans="1:7" ht="12.75">
      <c r="A204" s="6">
        <v>183</v>
      </c>
      <c r="B204" s="6" t="s">
        <v>257</v>
      </c>
      <c r="C204" s="6">
        <v>11</v>
      </c>
      <c r="D204" s="6" t="s">
        <v>258</v>
      </c>
      <c r="E204" s="43">
        <v>19.32061833335994</v>
      </c>
      <c r="F204" s="43">
        <v>24612.252653961703</v>
      </c>
      <c r="G204" s="43">
        <v>0.785</v>
      </c>
    </row>
    <row r="205" spans="1:7" ht="12.75">
      <c r="A205" s="6">
        <v>7</v>
      </c>
      <c r="B205" s="6" t="s">
        <v>300</v>
      </c>
      <c r="C205" s="6">
        <v>11</v>
      </c>
      <c r="D205" s="6" t="s">
        <v>301</v>
      </c>
      <c r="E205" s="43">
        <v>6607.977398684026</v>
      </c>
      <c r="F205" s="43">
        <v>22026.591328946753</v>
      </c>
      <c r="G205" s="43">
        <v>300</v>
      </c>
    </row>
    <row r="206" spans="1:7" ht="12.75">
      <c r="A206" s="6">
        <v>10</v>
      </c>
      <c r="B206" s="6" t="s">
        <v>306</v>
      </c>
      <c r="C206" s="6">
        <v>11</v>
      </c>
      <c r="D206" s="6" t="s">
        <v>307</v>
      </c>
      <c r="E206" s="43">
        <v>152580.7065125129</v>
      </c>
      <c r="F206" s="43">
        <v>34677.43329829839</v>
      </c>
      <c r="G206" s="43">
        <v>4400</v>
      </c>
    </row>
    <row r="207" spans="1:7" ht="12.75">
      <c r="A207" s="6">
        <v>21</v>
      </c>
      <c r="B207" s="6" t="s">
        <v>328</v>
      </c>
      <c r="C207" s="6">
        <v>11</v>
      </c>
      <c r="D207" s="6" t="s">
        <v>329</v>
      </c>
      <c r="E207" s="43">
        <v>1485369.6253062305</v>
      </c>
      <c r="F207" s="43">
        <v>26763.416672184336</v>
      </c>
      <c r="G207" s="43">
        <v>55500</v>
      </c>
    </row>
    <row r="208" spans="1:7" ht="12.75">
      <c r="A208" s="6">
        <v>187</v>
      </c>
      <c r="B208" s="6" t="s">
        <v>265</v>
      </c>
      <c r="C208" s="6">
        <v>11</v>
      </c>
      <c r="D208" s="6" t="s">
        <v>266</v>
      </c>
      <c r="E208" s="43">
        <v>887.042055025025</v>
      </c>
      <c r="F208" s="43">
        <v>24612.252653961707</v>
      </c>
      <c r="G208" s="43">
        <v>36.04066915355033</v>
      </c>
    </row>
    <row r="209" spans="1:7" ht="12.75">
      <c r="A209" s="6">
        <v>15</v>
      </c>
      <c r="B209" s="6" t="s">
        <v>316</v>
      </c>
      <c r="C209" s="6">
        <v>11</v>
      </c>
      <c r="D209" s="6" t="s">
        <v>317</v>
      </c>
      <c r="E209" s="43">
        <v>19263.13454047121</v>
      </c>
      <c r="F209" s="43">
        <v>38526.26908094242</v>
      </c>
      <c r="G209" s="43">
        <v>500</v>
      </c>
    </row>
    <row r="210" spans="1:7" ht="12.75">
      <c r="A210" s="6">
        <v>31</v>
      </c>
      <c r="B210" s="6" t="s">
        <v>347</v>
      </c>
      <c r="C210" s="6">
        <v>11</v>
      </c>
      <c r="D210" s="6" t="s">
        <v>348</v>
      </c>
      <c r="E210" s="43">
        <v>16962.73701965608</v>
      </c>
      <c r="F210" s="43">
        <v>42406.8425491402</v>
      </c>
      <c r="G210" s="43">
        <v>400</v>
      </c>
    </row>
    <row r="211" spans="1:7" ht="12.75">
      <c r="A211" s="6">
        <v>190</v>
      </c>
      <c r="B211" s="6" t="s">
        <v>270</v>
      </c>
      <c r="C211" s="6">
        <v>11</v>
      </c>
      <c r="D211" s="6" t="s">
        <v>271</v>
      </c>
      <c r="E211" s="43">
        <v>916.7473391528068</v>
      </c>
      <c r="F211" s="43">
        <v>24612.252653961703</v>
      </c>
      <c r="G211" s="43">
        <v>37.247599886199076</v>
      </c>
    </row>
    <row r="212" spans="1:7" ht="12.75">
      <c r="A212" s="6">
        <v>5</v>
      </c>
      <c r="B212" s="6" t="s">
        <v>296</v>
      </c>
      <c r="C212" s="6">
        <v>11</v>
      </c>
      <c r="D212" s="6" t="s">
        <v>297</v>
      </c>
      <c r="E212" s="43">
        <v>464255.1549497571</v>
      </c>
      <c r="F212" s="43">
        <v>27634.235413676015</v>
      </c>
      <c r="G212" s="43">
        <v>16800</v>
      </c>
    </row>
    <row r="213" spans="1:7" ht="12.75">
      <c r="A213" s="6">
        <v>1</v>
      </c>
      <c r="B213" s="6" t="s">
        <v>286</v>
      </c>
      <c r="C213" s="6">
        <v>11</v>
      </c>
      <c r="D213" s="6" t="s">
        <v>287</v>
      </c>
      <c r="E213" s="43">
        <v>173100.85198945762</v>
      </c>
      <c r="F213" s="43">
        <v>36829.96850839524</v>
      </c>
      <c r="G213" s="43">
        <v>4700</v>
      </c>
    </row>
    <row r="214" spans="1:7" ht="12.75">
      <c r="A214" s="6">
        <v>26</v>
      </c>
      <c r="B214" s="6" t="s">
        <v>337</v>
      </c>
      <c r="C214" s="6">
        <v>11</v>
      </c>
      <c r="D214" s="6" t="s">
        <v>338</v>
      </c>
      <c r="E214" s="43">
        <v>221242.43878192207</v>
      </c>
      <c r="F214" s="43">
        <v>22124.243878192206</v>
      </c>
      <c r="G214" s="43">
        <v>10000</v>
      </c>
    </row>
    <row r="215" spans="1:7" ht="12.75">
      <c r="A215" s="6">
        <v>195</v>
      </c>
      <c r="B215" s="6" t="s">
        <v>280</v>
      </c>
      <c r="C215" s="6">
        <v>11</v>
      </c>
      <c r="D215" s="6" t="s">
        <v>281</v>
      </c>
      <c r="E215" s="43">
        <v>740.485999894985</v>
      </c>
      <c r="F215" s="43">
        <v>24612.252653961703</v>
      </c>
      <c r="G215" s="43">
        <v>30.086071775140535</v>
      </c>
    </row>
    <row r="216" spans="1:7" ht="12.75">
      <c r="A216" s="6">
        <v>20</v>
      </c>
      <c r="B216" s="6" t="s">
        <v>326</v>
      </c>
      <c r="C216" s="6">
        <v>11</v>
      </c>
      <c r="D216" s="6" t="s">
        <v>327</v>
      </c>
      <c r="E216" s="43">
        <v>855716.5681108615</v>
      </c>
      <c r="F216" s="43">
        <v>20769.819614341297</v>
      </c>
      <c r="G216" s="43">
        <v>41200</v>
      </c>
    </row>
    <row r="217" spans="1:7" ht="12.75">
      <c r="A217" s="6">
        <v>2</v>
      </c>
      <c r="B217" s="6" t="s">
        <v>289</v>
      </c>
      <c r="C217" s="6">
        <v>11</v>
      </c>
      <c r="D217" s="6" t="s">
        <v>290</v>
      </c>
      <c r="E217" s="43">
        <v>231073.79753301156</v>
      </c>
      <c r="F217" s="43">
        <v>25674.86639255684</v>
      </c>
      <c r="G217" s="43">
        <v>9000</v>
      </c>
    </row>
    <row r="218" spans="1:7" ht="12.75">
      <c r="A218" s="6">
        <v>11</v>
      </c>
      <c r="B218" s="6" t="s">
        <v>308</v>
      </c>
      <c r="C218" s="6">
        <v>11</v>
      </c>
      <c r="D218" s="6" t="s">
        <v>309</v>
      </c>
      <c r="E218" s="43">
        <v>188124.67445770578</v>
      </c>
      <c r="F218" s="43">
        <v>26874.953493957968</v>
      </c>
      <c r="G218" s="43">
        <v>7000</v>
      </c>
    </row>
    <row r="219" spans="1:7" ht="12.75">
      <c r="A219" s="6">
        <v>12</v>
      </c>
      <c r="B219" s="6" t="s">
        <v>311</v>
      </c>
      <c r="C219" s="6">
        <v>11</v>
      </c>
      <c r="D219" s="6" t="s">
        <v>310</v>
      </c>
      <c r="E219" s="43">
        <v>1693320.9271217803</v>
      </c>
      <c r="F219" s="43">
        <v>27623.506152068196</v>
      </c>
      <c r="G219" s="43">
        <v>61300</v>
      </c>
    </row>
    <row r="220" spans="1:7" ht="12.75">
      <c r="A220" s="8">
        <v>9</v>
      </c>
      <c r="B220" s="8" t="s">
        <v>304</v>
      </c>
      <c r="C220" s="8">
        <v>12</v>
      </c>
      <c r="D220" s="8" t="s">
        <v>305</v>
      </c>
      <c r="E220" s="45">
        <v>4540229.939611368</v>
      </c>
      <c r="F220" s="45">
        <v>35693.6316007183</v>
      </c>
      <c r="G220" s="45">
        <v>127200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6" t="s">
        <v>86</v>
      </c>
      <c r="B1" s="56"/>
      <c r="C1" s="56"/>
      <c r="D1" s="56"/>
      <c r="E1" s="56"/>
      <c r="F1" s="56"/>
      <c r="G1" s="56"/>
      <c r="H1" s="56"/>
      <c r="J1" s="71" t="s">
        <v>38</v>
      </c>
      <c r="K1" s="71"/>
      <c r="L1" s="71"/>
    </row>
    <row r="3" spans="10:12" ht="12.75">
      <c r="J3" s="41" t="s">
        <v>35</v>
      </c>
      <c r="K3" s="5" t="s">
        <v>25</v>
      </c>
      <c r="L3" t="s">
        <v>36</v>
      </c>
    </row>
    <row r="4" ht="12.75">
      <c r="K4" s="5"/>
    </row>
    <row r="5" spans="10:14" ht="12.75">
      <c r="J5">
        <v>1</v>
      </c>
      <c r="K5" s="5" t="s">
        <v>285</v>
      </c>
      <c r="L5" s="53">
        <v>64519.34371961761</v>
      </c>
      <c r="N5">
        <v>200</v>
      </c>
    </row>
    <row r="6" spans="10:14" ht="12.75">
      <c r="J6">
        <v>2</v>
      </c>
      <c r="K6" s="5" t="s">
        <v>44</v>
      </c>
      <c r="L6" s="53">
        <v>51470.214911091345</v>
      </c>
      <c r="N6">
        <v>199</v>
      </c>
    </row>
    <row r="7" spans="10:14" ht="12.75">
      <c r="J7">
        <v>3</v>
      </c>
      <c r="K7" s="5" t="s">
        <v>335</v>
      </c>
      <c r="L7" s="53">
        <v>48644.66951572411</v>
      </c>
      <c r="N7">
        <v>198</v>
      </c>
    </row>
    <row r="8" spans="10:14" ht="12.75">
      <c r="J8">
        <v>4</v>
      </c>
      <c r="K8" s="5" t="s">
        <v>347</v>
      </c>
      <c r="L8" s="53">
        <v>42406.8425491402</v>
      </c>
      <c r="N8">
        <v>197</v>
      </c>
    </row>
    <row r="9" spans="10:14" ht="12.75">
      <c r="J9">
        <v>5</v>
      </c>
      <c r="K9" s="5" t="s">
        <v>316</v>
      </c>
      <c r="L9" s="53">
        <v>38526.26908094242</v>
      </c>
      <c r="N9">
        <v>196</v>
      </c>
    </row>
    <row r="10" spans="10:14" ht="12.75">
      <c r="J10">
        <v>6</v>
      </c>
      <c r="K10" s="5" t="s">
        <v>341</v>
      </c>
      <c r="L10" s="53">
        <v>38249.40560339038</v>
      </c>
      <c r="N10">
        <v>195</v>
      </c>
    </row>
    <row r="11" spans="10:14" ht="12.75">
      <c r="J11">
        <v>7</v>
      </c>
      <c r="K11" s="5" t="s">
        <v>303</v>
      </c>
      <c r="L11" s="53">
        <v>38062.97771478003</v>
      </c>
      <c r="N11">
        <v>194</v>
      </c>
    </row>
    <row r="12" spans="10:14" ht="12.75">
      <c r="J12">
        <v>8</v>
      </c>
      <c r="K12" s="5" t="s">
        <v>286</v>
      </c>
      <c r="L12" s="53">
        <v>36829.96850839524</v>
      </c>
      <c r="N12">
        <v>193</v>
      </c>
    </row>
    <row r="13" spans="10:14" ht="12.75">
      <c r="J13">
        <v>9</v>
      </c>
      <c r="K13" s="5" t="s">
        <v>304</v>
      </c>
      <c r="L13" s="53">
        <v>35693.6316007183</v>
      </c>
      <c r="N13">
        <v>192</v>
      </c>
    </row>
    <row r="14" spans="10:14" ht="12.75">
      <c r="J14">
        <v>10</v>
      </c>
      <c r="K14" s="5" t="s">
        <v>306</v>
      </c>
      <c r="L14" s="53">
        <v>34677.43329829839</v>
      </c>
      <c r="N14">
        <v>191</v>
      </c>
    </row>
    <row r="16" spans="10:12" ht="12.75">
      <c r="J16" s="71" t="s">
        <v>39</v>
      </c>
      <c r="K16" s="71"/>
      <c r="L16" s="71"/>
    </row>
    <row r="19" spans="10:12" ht="12.75">
      <c r="J19" s="71" t="s">
        <v>40</v>
      </c>
      <c r="K19" s="71"/>
      <c r="L19" s="71"/>
    </row>
    <row r="21" spans="10:12" ht="12.75">
      <c r="J21" s="41" t="s">
        <v>35</v>
      </c>
      <c r="K21" s="5" t="s">
        <v>25</v>
      </c>
      <c r="L21" t="s">
        <v>36</v>
      </c>
    </row>
    <row r="22" ht="12.75">
      <c r="K22" s="5"/>
    </row>
    <row r="23" spans="10:14" ht="12.75">
      <c r="J23">
        <v>191</v>
      </c>
      <c r="K23" s="5" t="s">
        <v>167</v>
      </c>
      <c r="L23" s="54">
        <v>533.0399749734249</v>
      </c>
      <c r="N23" s="1">
        <v>10</v>
      </c>
    </row>
    <row r="24" spans="10:14" ht="12.75">
      <c r="J24">
        <v>192</v>
      </c>
      <c r="K24" s="5" t="s">
        <v>53</v>
      </c>
      <c r="L24" s="54">
        <v>524.6846177176635</v>
      </c>
      <c r="N24" s="1">
        <v>9</v>
      </c>
    </row>
    <row r="25" spans="10:14" ht="12.75">
      <c r="J25">
        <v>193</v>
      </c>
      <c r="K25" s="5" t="s">
        <v>227</v>
      </c>
      <c r="L25" s="54">
        <v>493.11898806588664</v>
      </c>
      <c r="N25" s="1">
        <v>8</v>
      </c>
    </row>
    <row r="26" spans="10:14" ht="12.75">
      <c r="J26">
        <v>194</v>
      </c>
      <c r="K26" s="5" t="s">
        <v>230</v>
      </c>
      <c r="L26" s="54">
        <v>484.5373804078794</v>
      </c>
      <c r="N26" s="1">
        <v>7</v>
      </c>
    </row>
    <row r="27" spans="10:14" ht="12.75">
      <c r="J27">
        <v>195</v>
      </c>
      <c r="K27" s="5" t="s">
        <v>221</v>
      </c>
      <c r="L27" s="54">
        <v>480.4270141980888</v>
      </c>
      <c r="N27" s="1">
        <v>6</v>
      </c>
    </row>
    <row r="28" spans="10:14" ht="12.75">
      <c r="J28">
        <v>196</v>
      </c>
      <c r="K28" s="5" t="s">
        <v>203</v>
      </c>
      <c r="L28" s="54">
        <v>446.066638940046</v>
      </c>
      <c r="N28" s="1">
        <v>5</v>
      </c>
    </row>
    <row r="29" spans="10:14" ht="12.75">
      <c r="J29">
        <v>197</v>
      </c>
      <c r="K29" s="5" t="s">
        <v>246</v>
      </c>
      <c r="L29" s="54">
        <v>443.3007253491361</v>
      </c>
      <c r="N29" s="1">
        <v>4</v>
      </c>
    </row>
    <row r="30" spans="10:14" ht="12.75">
      <c r="J30">
        <v>198</v>
      </c>
      <c r="K30" s="5" t="s">
        <v>248</v>
      </c>
      <c r="L30" s="54">
        <v>423.41518857131365</v>
      </c>
      <c r="N30" s="1">
        <v>3</v>
      </c>
    </row>
    <row r="31" spans="10:14" ht="12.75">
      <c r="J31">
        <v>199</v>
      </c>
      <c r="K31" s="5" t="s">
        <v>129</v>
      </c>
      <c r="L31" s="54">
        <v>360.51146384280736</v>
      </c>
      <c r="N31" s="1">
        <v>2</v>
      </c>
    </row>
    <row r="32" spans="10:14" ht="12.75">
      <c r="J32">
        <v>200</v>
      </c>
      <c r="K32" s="5" t="s">
        <v>244</v>
      </c>
      <c r="L32" s="54">
        <v>347.9703464207405</v>
      </c>
      <c r="N32" s="1">
        <v>1</v>
      </c>
    </row>
    <row r="34" spans="2:12" ht="12.75">
      <c r="B34" t="s">
        <v>41</v>
      </c>
      <c r="J34" s="71" t="s">
        <v>39</v>
      </c>
      <c r="K34" s="71"/>
      <c r="L34" s="71"/>
    </row>
    <row r="36" ht="12.75">
      <c r="J36" t="s">
        <v>6</v>
      </c>
    </row>
    <row r="42" spans="8:9" ht="12.75">
      <c r="H42" s="41" t="s">
        <v>33</v>
      </c>
      <c r="I42" s="41" t="s">
        <v>32</v>
      </c>
    </row>
    <row r="43" spans="8:9" ht="12.75">
      <c r="H43" s="1">
        <v>64519.34371961761</v>
      </c>
      <c r="I43" s="1">
        <v>1402.3</v>
      </c>
    </row>
    <row r="45" spans="1:13" ht="12.75">
      <c r="A45" t="s">
        <v>25</v>
      </c>
      <c r="B45" s="41" t="s">
        <v>8</v>
      </c>
      <c r="C45" s="41" t="s">
        <v>15</v>
      </c>
      <c r="D45" s="41" t="s">
        <v>30</v>
      </c>
      <c r="E45" s="41" t="s">
        <v>16</v>
      </c>
      <c r="F45" s="41" t="s">
        <v>17</v>
      </c>
      <c r="G45" s="41" t="s">
        <v>18</v>
      </c>
      <c r="H45" s="41" t="s">
        <v>10</v>
      </c>
      <c r="I45" s="41" t="s">
        <v>11</v>
      </c>
      <c r="J45" s="41" t="s">
        <v>13</v>
      </c>
      <c r="K45" s="41" t="s">
        <v>12</v>
      </c>
      <c r="L45" s="41" t="s">
        <v>9</v>
      </c>
      <c r="M45" s="41" t="s">
        <v>14</v>
      </c>
    </row>
    <row r="46" spans="1:5" ht="12.75">
      <c r="A46" s="1" t="s">
        <v>6</v>
      </c>
      <c r="B46" s="1"/>
      <c r="C46" t="s">
        <v>6</v>
      </c>
      <c r="E46" t="s">
        <v>6</v>
      </c>
    </row>
    <row r="47" spans="1:13" ht="12.75">
      <c r="A47" s="1" t="s">
        <v>470</v>
      </c>
      <c r="B47" s="1">
        <v>13328.271078248365</v>
      </c>
      <c r="C47" s="1">
        <v>5371.572171014975</v>
      </c>
      <c r="D47" s="1">
        <v>6072.722171014974</v>
      </c>
      <c r="E47" s="1">
        <v>133282813.44686645</v>
      </c>
      <c r="F47" s="1">
        <v>157</v>
      </c>
      <c r="G47" s="3">
        <v>5371.572171014975</v>
      </c>
      <c r="H47" s="1">
        <v>13328.271078248365</v>
      </c>
      <c r="I47" s="1">
        <v>1402.3</v>
      </c>
      <c r="J47">
        <v>701.15</v>
      </c>
      <c r="K47" s="1">
        <v>-351.9616191148034</v>
      </c>
      <c r="L47">
        <v>7</v>
      </c>
      <c r="M47">
        <v>94</v>
      </c>
    </row>
    <row r="48" spans="1:13" ht="12.75">
      <c r="A48" s="1" t="s">
        <v>150</v>
      </c>
      <c r="B48" s="1">
        <v>2947.053152036257</v>
      </c>
      <c r="C48" s="1">
        <v>2257.0257236152615</v>
      </c>
      <c r="D48" s="1">
        <v>2880.225723615262</v>
      </c>
      <c r="E48" s="1">
        <v>29470644.28487081</v>
      </c>
      <c r="F48" s="1">
        <v>74</v>
      </c>
      <c r="G48" s="3">
        <v>2257.0257236152615</v>
      </c>
      <c r="H48" s="1">
        <v>2947.053152036257</v>
      </c>
      <c r="I48" s="1">
        <v>1246.4</v>
      </c>
      <c r="J48">
        <v>623.2</v>
      </c>
      <c r="K48" s="1">
        <v>-86.68664311187104</v>
      </c>
      <c r="L48">
        <v>4</v>
      </c>
      <c r="M48">
        <v>127</v>
      </c>
    </row>
    <row r="49" spans="1:13" ht="12.75">
      <c r="A49" s="1" t="s">
        <v>303</v>
      </c>
      <c r="B49" s="1">
        <v>38062.97771478003</v>
      </c>
      <c r="C49" s="1">
        <v>6961.600697986392</v>
      </c>
      <c r="D49" s="1">
        <v>7126.450697986393</v>
      </c>
      <c r="E49" s="1">
        <v>380629712.5722256</v>
      </c>
      <c r="F49" s="1">
        <v>194</v>
      </c>
      <c r="G49" s="3">
        <v>6961.600697986392</v>
      </c>
      <c r="H49" s="1">
        <v>38062.97771478003</v>
      </c>
      <c r="I49" s="1">
        <v>329.7</v>
      </c>
      <c r="J49">
        <v>164.85</v>
      </c>
      <c r="K49" s="1">
        <v>-186.4278886103566</v>
      </c>
      <c r="L49">
        <v>10</v>
      </c>
      <c r="M49">
        <v>8</v>
      </c>
    </row>
    <row r="50" spans="1:13" ht="12.75">
      <c r="A50" s="1" t="s">
        <v>120</v>
      </c>
      <c r="B50" s="1">
        <v>7035.903169819571</v>
      </c>
      <c r="C50" s="1">
        <v>4235.6385994769735</v>
      </c>
      <c r="D50" s="1">
        <v>4360.838599476973</v>
      </c>
      <c r="E50" s="1">
        <v>70359114.47250614</v>
      </c>
      <c r="F50" s="1">
        <v>137</v>
      </c>
      <c r="G50" s="3">
        <v>4235.6385994769735</v>
      </c>
      <c r="H50" s="1">
        <v>7035.903169819571</v>
      </c>
      <c r="I50" s="1">
        <v>250.4</v>
      </c>
      <c r="J50">
        <v>125.2</v>
      </c>
      <c r="K50" s="1">
        <v>-75.12682708398006</v>
      </c>
      <c r="L50">
        <v>5</v>
      </c>
      <c r="M50">
        <v>111</v>
      </c>
    </row>
    <row r="51" spans="1:13" ht="12.75">
      <c r="A51" s="1" t="s">
        <v>427</v>
      </c>
      <c r="B51" s="1">
        <v>6008.016474898994</v>
      </c>
      <c r="C51" s="1">
        <v>3917.1385994769735</v>
      </c>
      <c r="D51" s="1">
        <v>4018.1385994769735</v>
      </c>
      <c r="E51" s="1">
        <v>60080174.80130288</v>
      </c>
      <c r="F51" s="1">
        <v>131</v>
      </c>
      <c r="G51" s="3">
        <v>3917.1385994769735</v>
      </c>
      <c r="H51" s="1">
        <v>6008.016474898994</v>
      </c>
      <c r="I51" s="1">
        <v>202</v>
      </c>
      <c r="J51">
        <v>101</v>
      </c>
      <c r="K51" s="1">
        <v>-388.33106354628944</v>
      </c>
      <c r="L51">
        <v>8</v>
      </c>
      <c r="M51">
        <v>72</v>
      </c>
    </row>
    <row r="52" spans="1:13" ht="12.75">
      <c r="A52" s="1" t="s">
        <v>179</v>
      </c>
      <c r="B52" s="1">
        <v>3033.739795148128</v>
      </c>
      <c r="C52" s="1">
        <v>2982.475723615262</v>
      </c>
      <c r="D52" s="1">
        <v>3084.725723615262</v>
      </c>
      <c r="E52" s="1">
        <v>30337444.835972466</v>
      </c>
      <c r="F52" s="1">
        <v>75</v>
      </c>
      <c r="G52" s="3">
        <v>2982.475723615262</v>
      </c>
      <c r="H52" s="1">
        <v>3033.739795148128</v>
      </c>
      <c r="I52" s="1">
        <v>204.5</v>
      </c>
      <c r="J52">
        <v>102.25</v>
      </c>
      <c r="K52" s="1">
        <v>-51.37576154770841</v>
      </c>
      <c r="L52">
        <v>4</v>
      </c>
      <c r="M52">
        <v>142</v>
      </c>
    </row>
    <row r="53" spans="1:13" ht="12.75">
      <c r="A53" s="1" t="s">
        <v>397</v>
      </c>
      <c r="B53" s="1">
        <v>5591.791683229778</v>
      </c>
      <c r="C53" s="1">
        <v>3705.9385994769736</v>
      </c>
      <c r="D53" s="1">
        <v>3772.6385994769735</v>
      </c>
      <c r="E53" s="1">
        <v>55917958.84996933</v>
      </c>
      <c r="F53" s="1">
        <v>125</v>
      </c>
      <c r="G53" s="3">
        <v>3705.9385994769736</v>
      </c>
      <c r="H53" s="1">
        <v>5591.791683229778</v>
      </c>
      <c r="I53" s="1">
        <v>133.4</v>
      </c>
      <c r="J53">
        <v>66.7</v>
      </c>
      <c r="K53" s="1">
        <v>-18.775350879591315</v>
      </c>
      <c r="L53">
        <v>6</v>
      </c>
      <c r="M53">
        <v>57</v>
      </c>
    </row>
    <row r="54" spans="1:13" ht="12.75">
      <c r="A54" s="1" t="s">
        <v>171</v>
      </c>
      <c r="B54" s="1">
        <v>1024.3487515982906</v>
      </c>
      <c r="C54" s="1">
        <v>798.1302507911595</v>
      </c>
      <c r="D54" s="1">
        <v>888.8302507911595</v>
      </c>
      <c r="E54" s="1">
        <v>10243540.515625453</v>
      </c>
      <c r="F54" s="1">
        <v>31</v>
      </c>
      <c r="G54" s="3">
        <v>798.1302507911595</v>
      </c>
      <c r="H54" s="1">
        <v>1024.3487515982906</v>
      </c>
      <c r="I54" s="1">
        <v>181.4</v>
      </c>
      <c r="J54">
        <v>90.7</v>
      </c>
      <c r="K54" s="1">
        <v>-23.647036757736487</v>
      </c>
      <c r="L54">
        <v>4</v>
      </c>
      <c r="M54">
        <v>138</v>
      </c>
    </row>
    <row r="55" spans="1:13" ht="12.75">
      <c r="A55" s="1" t="s">
        <v>304</v>
      </c>
      <c r="B55" s="1">
        <v>35693.6316007183</v>
      </c>
      <c r="C55" s="1">
        <v>6728.450697986393</v>
      </c>
      <c r="D55" s="1">
        <v>6792.050697986393</v>
      </c>
      <c r="E55" s="1">
        <v>356936310.76398873</v>
      </c>
      <c r="F55" s="1">
        <v>192</v>
      </c>
      <c r="G55" s="3">
        <v>6728.450697986393</v>
      </c>
      <c r="H55" s="1">
        <v>35693.6316007183</v>
      </c>
      <c r="I55" s="1">
        <v>127.2</v>
      </c>
      <c r="J55">
        <v>63.6</v>
      </c>
      <c r="K55" s="1">
        <v>-1136.336907676945</v>
      </c>
      <c r="L55">
        <v>12</v>
      </c>
      <c r="M55">
        <v>9</v>
      </c>
    </row>
    <row r="56" spans="1:13" ht="12.75">
      <c r="A56" s="1" t="s">
        <v>197</v>
      </c>
      <c r="B56" s="1">
        <v>998.7412140409629</v>
      </c>
      <c r="C56" s="1">
        <v>611.6754309475921</v>
      </c>
      <c r="D56" s="1">
        <v>692.5254309475921</v>
      </c>
      <c r="E56" s="1">
        <v>9987553.242429085</v>
      </c>
      <c r="F56" s="1">
        <v>29</v>
      </c>
      <c r="G56" s="3">
        <v>611.6754309475921</v>
      </c>
      <c r="H56" s="1">
        <v>998.7412140409629</v>
      </c>
      <c r="I56" s="1">
        <v>161.7</v>
      </c>
      <c r="J56">
        <v>80.85</v>
      </c>
      <c r="K56" s="1">
        <v>-24.31308333320851</v>
      </c>
      <c r="L56">
        <v>3</v>
      </c>
      <c r="M56">
        <v>151</v>
      </c>
    </row>
    <row r="57" spans="1:13" ht="12.75">
      <c r="A57" s="1" t="s">
        <v>391</v>
      </c>
      <c r="B57" s="1">
        <v>7654.726644553743</v>
      </c>
      <c r="C57" s="1">
        <v>4487.038599476973</v>
      </c>
      <c r="D57" s="1">
        <v>4546.838599476973</v>
      </c>
      <c r="E57" s="1">
        <v>76547254.6585932</v>
      </c>
      <c r="F57" s="1">
        <v>140</v>
      </c>
      <c r="G57" s="3">
        <v>4487.038599476973</v>
      </c>
      <c r="H57" s="1">
        <v>7654.726644553743</v>
      </c>
      <c r="I57" s="1">
        <v>119.6</v>
      </c>
      <c r="J57">
        <v>59.8</v>
      </c>
      <c r="K57" s="1">
        <v>-628.2592665999082</v>
      </c>
      <c r="L57">
        <v>10</v>
      </c>
      <c r="M57">
        <v>53</v>
      </c>
    </row>
    <row r="58" spans="1:13" ht="12.75">
      <c r="A58" s="1" t="s">
        <v>324</v>
      </c>
      <c r="B58" s="1">
        <v>26132.95875589876</v>
      </c>
      <c r="C58" s="1">
        <v>6329.943470292068</v>
      </c>
      <c r="D58" s="1">
        <v>6371.193470292068</v>
      </c>
      <c r="E58" s="1">
        <v>261329520.1440965</v>
      </c>
      <c r="F58" s="1">
        <v>177</v>
      </c>
      <c r="G58" s="3">
        <v>6329.943470292068</v>
      </c>
      <c r="H58" s="1">
        <v>26132.95875589876</v>
      </c>
      <c r="I58" s="1">
        <v>82.5</v>
      </c>
      <c r="J58">
        <v>41.25</v>
      </c>
      <c r="K58" s="1">
        <v>-630.4579162855771</v>
      </c>
      <c r="L58">
        <v>11</v>
      </c>
      <c r="M58">
        <v>19</v>
      </c>
    </row>
    <row r="59" spans="1:13" ht="12.75">
      <c r="A59" s="1" t="s">
        <v>122</v>
      </c>
      <c r="B59" s="1">
        <v>3504.3412037937387</v>
      </c>
      <c r="C59" s="1">
        <v>3327.675723615262</v>
      </c>
      <c r="D59" s="1">
        <v>3375.025723615262</v>
      </c>
      <c r="E59" s="1">
        <v>35043513.31328407</v>
      </c>
      <c r="F59" s="1">
        <v>91</v>
      </c>
      <c r="G59" s="3">
        <v>3327.675723615262</v>
      </c>
      <c r="H59" s="1">
        <v>3504.3412037937387</v>
      </c>
      <c r="I59" s="1">
        <v>94.7</v>
      </c>
      <c r="J59">
        <v>47.35</v>
      </c>
      <c r="K59" s="1">
        <v>-80.93130206346632</v>
      </c>
      <c r="L59">
        <v>5</v>
      </c>
      <c r="M59">
        <v>112</v>
      </c>
    </row>
    <row r="60" spans="1:13" ht="12.75">
      <c r="A60" s="1" t="s">
        <v>449</v>
      </c>
      <c r="B60" s="1">
        <v>2337.6078289143907</v>
      </c>
      <c r="C60" s="1">
        <v>1405.2757236152618</v>
      </c>
      <c r="D60" s="1">
        <v>1453.4257236152619</v>
      </c>
      <c r="E60" s="1">
        <v>23376084.335472606</v>
      </c>
      <c r="F60" s="1">
        <v>60</v>
      </c>
      <c r="G60" s="3">
        <v>1405.2757236152618</v>
      </c>
      <c r="H60" s="1">
        <v>2337.6078289143907</v>
      </c>
      <c r="I60" s="1">
        <v>96.3</v>
      </c>
      <c r="J60">
        <v>48.15</v>
      </c>
      <c r="K60" s="1">
        <v>-31.673412490276405</v>
      </c>
      <c r="L60">
        <v>5</v>
      </c>
      <c r="M60">
        <v>83</v>
      </c>
    </row>
    <row r="61" spans="1:13" ht="12.75">
      <c r="A61" s="1" t="s">
        <v>137</v>
      </c>
      <c r="B61" s="1">
        <v>5030.64464711856</v>
      </c>
      <c r="C61" s="1">
        <v>3574.389671602495</v>
      </c>
      <c r="D61" s="1">
        <v>3619.389671602495</v>
      </c>
      <c r="E61" s="1">
        <v>50306521.24810524</v>
      </c>
      <c r="F61" s="1">
        <v>112</v>
      </c>
      <c r="G61" s="3">
        <v>3574.389671602495</v>
      </c>
      <c r="H61" s="1">
        <v>5030.64464711856</v>
      </c>
      <c r="I61" s="1">
        <v>90</v>
      </c>
      <c r="J61">
        <v>45</v>
      </c>
      <c r="K61" s="1">
        <v>-65.76876797542809</v>
      </c>
      <c r="L61">
        <v>3</v>
      </c>
      <c r="M61">
        <v>120</v>
      </c>
    </row>
    <row r="62" spans="1:13" ht="12.75">
      <c r="A62" s="1" t="s">
        <v>458</v>
      </c>
      <c r="B62" s="1">
        <v>8505.747728112146</v>
      </c>
      <c r="C62" s="1">
        <v>4597.188599476973</v>
      </c>
      <c r="D62" s="1">
        <v>4638.238599476973</v>
      </c>
      <c r="E62" s="1">
        <v>85057489.13854933</v>
      </c>
      <c r="F62" s="1">
        <v>142</v>
      </c>
      <c r="G62" s="3">
        <v>4597.188599476973</v>
      </c>
      <c r="H62" s="1">
        <v>8505.747728112146</v>
      </c>
      <c r="I62" s="1">
        <v>82.1</v>
      </c>
      <c r="J62">
        <v>41.05</v>
      </c>
      <c r="K62" s="1">
        <v>-371.97520021102355</v>
      </c>
      <c r="L62">
        <v>9</v>
      </c>
      <c r="M62">
        <v>88</v>
      </c>
    </row>
    <row r="63" spans="1:13" ht="12.75">
      <c r="A63" s="1" t="s">
        <v>232</v>
      </c>
      <c r="B63" s="1">
        <v>611.1483806416654</v>
      </c>
      <c r="C63" s="1">
        <v>283.125430947592</v>
      </c>
      <c r="D63" s="1">
        <v>330.025430947592</v>
      </c>
      <c r="E63" s="1">
        <v>6111571.300803018</v>
      </c>
      <c r="F63" s="1">
        <v>16</v>
      </c>
      <c r="G63" s="3">
        <v>283.125430947592</v>
      </c>
      <c r="H63" s="1">
        <v>611.1483806416654</v>
      </c>
      <c r="I63" s="1">
        <v>93.8</v>
      </c>
      <c r="J63">
        <v>46.9</v>
      </c>
      <c r="K63" s="1">
        <v>-2.081743477548912</v>
      </c>
      <c r="L63">
        <v>2</v>
      </c>
      <c r="M63">
        <v>170</v>
      </c>
    </row>
    <row r="64" spans="1:13" ht="12.75">
      <c r="A64" s="1" t="s">
        <v>47</v>
      </c>
      <c r="B64" s="1">
        <v>3140.9812042417743</v>
      </c>
      <c r="C64" s="1">
        <v>3169.125723615262</v>
      </c>
      <c r="D64" s="1">
        <v>3209.8257236152617</v>
      </c>
      <c r="E64" s="1">
        <v>31409902.12884185</v>
      </c>
      <c r="F64" s="1">
        <v>84</v>
      </c>
      <c r="G64" s="3">
        <v>3169.125723615262</v>
      </c>
      <c r="H64" s="1">
        <v>3140.9812042417743</v>
      </c>
      <c r="I64" s="1">
        <v>81.4</v>
      </c>
      <c r="J64">
        <v>40.7</v>
      </c>
      <c r="K64" s="1">
        <v>-145.22372485714004</v>
      </c>
      <c r="L64">
        <v>6</v>
      </c>
      <c r="M64">
        <v>101</v>
      </c>
    </row>
    <row r="65" spans="1:13" ht="12.75">
      <c r="A65" s="1" t="s">
        <v>435</v>
      </c>
      <c r="B65" s="1">
        <v>16437.889635642332</v>
      </c>
      <c r="C65" s="1">
        <v>6137.222171014975</v>
      </c>
      <c r="D65" s="1">
        <v>6172.022171014975</v>
      </c>
      <c r="E65" s="1">
        <v>164378876.96520138</v>
      </c>
      <c r="F65" s="1">
        <v>160</v>
      </c>
      <c r="G65" s="3">
        <v>6137.222171014975</v>
      </c>
      <c r="H65" s="1">
        <v>16437.889635642332</v>
      </c>
      <c r="I65" s="1">
        <v>69.6</v>
      </c>
      <c r="J65">
        <v>34.8</v>
      </c>
      <c r="K65" s="1">
        <v>-1042.5902351402074</v>
      </c>
      <c r="L65">
        <v>5</v>
      </c>
      <c r="M65">
        <v>76</v>
      </c>
    </row>
    <row r="66" spans="1:13" ht="12.75">
      <c r="A66" s="1" t="s">
        <v>318</v>
      </c>
      <c r="B66" s="1">
        <v>34449.92291801796</v>
      </c>
      <c r="C66" s="1">
        <v>6629.050697986392</v>
      </c>
      <c r="D66" s="1">
        <v>6660.450697986392</v>
      </c>
      <c r="E66" s="1">
        <v>344499216.8709001</v>
      </c>
      <c r="F66" s="1">
        <v>190</v>
      </c>
      <c r="G66" s="3">
        <v>6629.050697986392</v>
      </c>
      <c r="H66" s="1">
        <v>34449.92291801796</v>
      </c>
      <c r="I66" s="1">
        <v>62.8</v>
      </c>
      <c r="J66">
        <v>31.4</v>
      </c>
      <c r="K66" s="1">
        <v>-227.51038028042967</v>
      </c>
      <c r="L66">
        <v>11</v>
      </c>
      <c r="M66">
        <v>16</v>
      </c>
    </row>
    <row r="67" spans="1:13" ht="12.75">
      <c r="A67" s="1" t="s">
        <v>311</v>
      </c>
      <c r="B67" s="1">
        <v>27623.506152068196</v>
      </c>
      <c r="C67" s="1">
        <v>6536.0434702920675</v>
      </c>
      <c r="D67" s="1">
        <v>6566.693470292067</v>
      </c>
      <c r="E67" s="1">
        <v>276235012.8500984</v>
      </c>
      <c r="F67" s="1">
        <v>184</v>
      </c>
      <c r="G67" s="3">
        <v>6536.0434702920675</v>
      </c>
      <c r="H67" s="1">
        <v>27623.506152068196</v>
      </c>
      <c r="I67" s="1">
        <v>61.3</v>
      </c>
      <c r="J67">
        <v>30.65</v>
      </c>
      <c r="K67" s="1">
        <v>-10.729261607819353</v>
      </c>
      <c r="L67">
        <v>11</v>
      </c>
      <c r="M67">
        <v>12</v>
      </c>
    </row>
    <row r="68" spans="1:13" ht="12.75">
      <c r="A68" s="1" t="s">
        <v>328</v>
      </c>
      <c r="B68" s="1">
        <v>26763.416672184336</v>
      </c>
      <c r="C68" s="1">
        <v>6398.943470292068</v>
      </c>
      <c r="D68" s="1">
        <v>6426.693470292068</v>
      </c>
      <c r="E68" s="1">
        <v>267634121.7696649</v>
      </c>
      <c r="F68" s="1">
        <v>178</v>
      </c>
      <c r="G68" s="3">
        <v>6398.943470292068</v>
      </c>
      <c r="H68" s="1">
        <v>26763.416672184336</v>
      </c>
      <c r="I68" s="1">
        <v>55.5</v>
      </c>
      <c r="J68">
        <v>27.75</v>
      </c>
      <c r="K68" s="1">
        <v>-111.53682177363225</v>
      </c>
      <c r="L68">
        <v>11</v>
      </c>
      <c r="M68">
        <v>21</v>
      </c>
    </row>
    <row r="69" spans="1:13" ht="12.75">
      <c r="A69" s="1" t="s">
        <v>53</v>
      </c>
      <c r="B69" s="1">
        <v>524.6846177176635</v>
      </c>
      <c r="C69" s="1">
        <v>133.025430947592</v>
      </c>
      <c r="D69" s="1">
        <v>170.125430947592</v>
      </c>
      <c r="E69" s="1">
        <v>5246969.028993432</v>
      </c>
      <c r="F69" s="1">
        <v>9</v>
      </c>
      <c r="G69" s="3">
        <v>133.025430947592</v>
      </c>
      <c r="H69" s="1">
        <v>524.6846177176635</v>
      </c>
      <c r="I69" s="1">
        <v>74.2</v>
      </c>
      <c r="J69">
        <v>37.1</v>
      </c>
      <c r="K69" s="1">
        <v>-8.355357255761419</v>
      </c>
      <c r="L69">
        <v>1</v>
      </c>
      <c r="M69">
        <v>168</v>
      </c>
    </row>
    <row r="70" spans="1:13" ht="12.75">
      <c r="A70" s="1" t="s">
        <v>160</v>
      </c>
      <c r="B70" s="1">
        <v>1250.1672910059856</v>
      </c>
      <c r="C70" s="1">
        <v>1091.7302507911595</v>
      </c>
      <c r="D70" s="1">
        <v>1119.6302507911596</v>
      </c>
      <c r="E70" s="1">
        <v>12501732.773825249</v>
      </c>
      <c r="F70" s="1">
        <v>40</v>
      </c>
      <c r="G70" s="3">
        <v>1091.7302507911595</v>
      </c>
      <c r="H70" s="1">
        <v>1250.1672910059856</v>
      </c>
      <c r="I70" s="1">
        <v>55.8</v>
      </c>
      <c r="J70">
        <v>27.9</v>
      </c>
      <c r="K70" s="1">
        <v>-16.220671380894828</v>
      </c>
      <c r="L70">
        <v>5</v>
      </c>
      <c r="M70">
        <v>132</v>
      </c>
    </row>
    <row r="71" spans="1:13" ht="12.75">
      <c r="A71" s="1" t="s">
        <v>423</v>
      </c>
      <c r="B71" s="1">
        <v>1047.995788356027</v>
      </c>
      <c r="C71" s="1">
        <v>911.0302507911595</v>
      </c>
      <c r="D71" s="1">
        <v>933.2302507911595</v>
      </c>
      <c r="E71" s="1">
        <v>10479970.61573192</v>
      </c>
      <c r="F71" s="1">
        <v>32</v>
      </c>
      <c r="G71" s="3">
        <v>911.0302507911595</v>
      </c>
      <c r="H71" s="1">
        <v>1047.995788356027</v>
      </c>
      <c r="I71" s="1">
        <v>44.4</v>
      </c>
      <c r="J71">
        <v>22.2</v>
      </c>
      <c r="K71" s="1">
        <v>-11.686050796191239</v>
      </c>
      <c r="L71">
        <v>9</v>
      </c>
      <c r="M71">
        <v>70</v>
      </c>
    </row>
    <row r="72" spans="1:13" ht="12.75">
      <c r="A72" s="1" t="s">
        <v>341</v>
      </c>
      <c r="B72" s="1">
        <v>38249.40560339038</v>
      </c>
      <c r="C72" s="1">
        <v>7151.300697986392</v>
      </c>
      <c r="D72" s="1">
        <v>7176.1506979863925</v>
      </c>
      <c r="E72" s="1">
        <v>382494028.68923146</v>
      </c>
      <c r="F72" s="1">
        <v>195</v>
      </c>
      <c r="G72" s="3">
        <v>7151.300697986392</v>
      </c>
      <c r="H72" s="1">
        <v>38249.40560339038</v>
      </c>
      <c r="I72" s="1">
        <v>49.7</v>
      </c>
      <c r="J72">
        <v>24.85</v>
      </c>
      <c r="K72" s="1">
        <v>-276.86347755203315</v>
      </c>
      <c r="L72">
        <v>7</v>
      </c>
      <c r="M72">
        <v>28</v>
      </c>
    </row>
    <row r="73" spans="1:13" ht="12.75">
      <c r="A73" s="1" t="s">
        <v>135</v>
      </c>
      <c r="B73" s="1">
        <v>3327.41178474034</v>
      </c>
      <c r="C73" s="1">
        <v>3233.5757236152617</v>
      </c>
      <c r="D73" s="1">
        <v>3255.725723615262</v>
      </c>
      <c r="E73" s="1">
        <v>33274219.614345137</v>
      </c>
      <c r="F73" s="1">
        <v>86</v>
      </c>
      <c r="G73" s="3">
        <v>3233.5757236152617</v>
      </c>
      <c r="H73" s="1">
        <v>3327.41178474034</v>
      </c>
      <c r="I73" s="1">
        <v>44.3</v>
      </c>
      <c r="J73">
        <v>22.15</v>
      </c>
      <c r="K73" s="1">
        <v>-9.517670041644578</v>
      </c>
      <c r="L73">
        <v>2</v>
      </c>
      <c r="M73">
        <v>119</v>
      </c>
    </row>
    <row r="74" spans="1:13" ht="12.75">
      <c r="A74" s="1" t="s">
        <v>429</v>
      </c>
      <c r="B74" s="1">
        <v>7022.861548822226</v>
      </c>
      <c r="C74" s="1">
        <v>4084.3385994769737</v>
      </c>
      <c r="D74" s="1">
        <v>4110.438599476974</v>
      </c>
      <c r="E74" s="1">
        <v>70228673.72390105</v>
      </c>
      <c r="F74" s="1">
        <v>136</v>
      </c>
      <c r="G74" s="3">
        <v>4084.3385994769737</v>
      </c>
      <c r="H74" s="1">
        <v>7022.861548822226</v>
      </c>
      <c r="I74" s="1">
        <v>52.2</v>
      </c>
      <c r="J74">
        <v>26.1</v>
      </c>
      <c r="K74" s="1">
        <v>-13.04162099734549</v>
      </c>
      <c r="L74">
        <v>8</v>
      </c>
      <c r="M74">
        <v>73</v>
      </c>
    </row>
    <row r="75" spans="1:13" ht="12.75">
      <c r="A75" s="1" t="s">
        <v>326</v>
      </c>
      <c r="B75" s="1">
        <v>20769.819614341297</v>
      </c>
      <c r="C75" s="1">
        <v>6239.496664284983</v>
      </c>
      <c r="D75" s="1">
        <v>6260.0966642849835</v>
      </c>
      <c r="E75" s="1">
        <v>207698120.57135487</v>
      </c>
      <c r="F75" s="1">
        <v>166</v>
      </c>
      <c r="G75" s="3">
        <v>6239.496664284983</v>
      </c>
      <c r="H75" s="1">
        <v>20769.819614341297</v>
      </c>
      <c r="I75" s="1">
        <v>41.2</v>
      </c>
      <c r="J75">
        <v>20.6</v>
      </c>
      <c r="K75" s="1">
        <v>-505.0143070725171</v>
      </c>
      <c r="L75">
        <v>11</v>
      </c>
      <c r="M75">
        <v>20</v>
      </c>
    </row>
    <row r="76" spans="1:13" ht="12.75">
      <c r="A76" s="1" t="s">
        <v>360</v>
      </c>
      <c r="B76" s="1">
        <v>2740.3188829782275</v>
      </c>
      <c r="C76" s="1">
        <v>1544.6257236152617</v>
      </c>
      <c r="D76" s="1">
        <v>1563.7257236152616</v>
      </c>
      <c r="E76" s="1">
        <v>27403137.529751334</v>
      </c>
      <c r="F76" s="1">
        <v>69</v>
      </c>
      <c r="G76" s="3">
        <v>1544.6257236152617</v>
      </c>
      <c r="H76" s="1">
        <v>2740.3188829782275</v>
      </c>
      <c r="I76" s="1">
        <v>38.2</v>
      </c>
      <c r="J76">
        <v>19.1</v>
      </c>
      <c r="K76" s="1">
        <v>-17.63624550026634</v>
      </c>
      <c r="L76">
        <v>9</v>
      </c>
      <c r="M76">
        <v>37</v>
      </c>
    </row>
    <row r="77" spans="1:13" ht="12.75">
      <c r="A77" s="1" t="s">
        <v>353</v>
      </c>
      <c r="B77" s="1">
        <v>7111.029996903551</v>
      </c>
      <c r="C77" s="1">
        <v>4382.538599476973</v>
      </c>
      <c r="D77" s="1">
        <v>4404.238599476973</v>
      </c>
      <c r="E77" s="1">
        <v>71110234.60186408</v>
      </c>
      <c r="F77" s="1">
        <v>138</v>
      </c>
      <c r="G77" s="3">
        <v>4382.538599476973</v>
      </c>
      <c r="H77" s="1">
        <v>7111.029996903551</v>
      </c>
      <c r="I77" s="1">
        <v>43.4</v>
      </c>
      <c r="J77">
        <v>21.7</v>
      </c>
      <c r="K77" s="1">
        <v>-20.88760672497847</v>
      </c>
      <c r="L77">
        <v>8</v>
      </c>
      <c r="M77">
        <v>34</v>
      </c>
    </row>
    <row r="78" spans="1:13" ht="12.75">
      <c r="A78" s="1" t="s">
        <v>51</v>
      </c>
      <c r="B78" s="1">
        <v>627.1263889666571</v>
      </c>
      <c r="C78" s="1">
        <v>372.27543094759204</v>
      </c>
      <c r="D78" s="1">
        <v>395.22543094759203</v>
      </c>
      <c r="E78" s="1">
        <v>6271362.636533673</v>
      </c>
      <c r="F78" s="1">
        <v>18</v>
      </c>
      <c r="G78" s="3">
        <v>372.27543094759204</v>
      </c>
      <c r="H78" s="1">
        <v>627.1263889666571</v>
      </c>
      <c r="I78" s="1">
        <v>45.9</v>
      </c>
      <c r="J78">
        <v>22.95</v>
      </c>
      <c r="K78" s="1">
        <v>-69.55413171543807</v>
      </c>
      <c r="L78">
        <v>2</v>
      </c>
      <c r="M78">
        <v>162</v>
      </c>
    </row>
    <row r="79" spans="1:13" ht="12.75">
      <c r="A79" s="1" t="s">
        <v>173</v>
      </c>
      <c r="B79" s="1">
        <v>929.956368240543</v>
      </c>
      <c r="C79" s="1">
        <v>487.5254309475921</v>
      </c>
      <c r="D79" s="1">
        <v>508.2254309475921</v>
      </c>
      <c r="E79" s="1">
        <v>9299639.574128412</v>
      </c>
      <c r="F79" s="1">
        <v>26</v>
      </c>
      <c r="G79" s="3">
        <v>487.5254309475921</v>
      </c>
      <c r="H79" s="1">
        <v>929.956368240543</v>
      </c>
      <c r="I79" s="1">
        <v>41.4</v>
      </c>
      <c r="J79">
        <v>20.7</v>
      </c>
      <c r="K79" s="1">
        <v>-45.91497475554286</v>
      </c>
      <c r="L79">
        <v>3</v>
      </c>
      <c r="M79">
        <v>139</v>
      </c>
    </row>
    <row r="80" spans="1:13" ht="12.75">
      <c r="A80" s="1" t="s">
        <v>191</v>
      </c>
      <c r="B80" s="1">
        <v>1174.969151051485</v>
      </c>
      <c r="C80" s="1">
        <v>1036.2802507911595</v>
      </c>
      <c r="D80" s="1">
        <v>1054.7302507911595</v>
      </c>
      <c r="E80" s="1">
        <v>11749748.511723148</v>
      </c>
      <c r="F80" s="1">
        <v>36</v>
      </c>
      <c r="G80" s="3">
        <v>1036.2802507911595</v>
      </c>
      <c r="H80" s="1">
        <v>1174.969151051485</v>
      </c>
      <c r="I80" s="1">
        <v>36.9</v>
      </c>
      <c r="J80">
        <v>18.45</v>
      </c>
      <c r="K80" s="1">
        <v>-2.4155947158767503</v>
      </c>
      <c r="L80">
        <v>2</v>
      </c>
      <c r="M80">
        <v>148</v>
      </c>
    </row>
    <row r="81" spans="1:13" ht="12.75">
      <c r="A81" s="1" t="s">
        <v>113</v>
      </c>
      <c r="B81" s="1">
        <v>2775.104393093427</v>
      </c>
      <c r="C81" s="1">
        <v>1583.1757236152616</v>
      </c>
      <c r="D81" s="1">
        <v>1602.2257236152616</v>
      </c>
      <c r="E81" s="1">
        <v>27751108.528364554</v>
      </c>
      <c r="F81" s="1">
        <v>71</v>
      </c>
      <c r="G81" s="3">
        <v>1583.1757236152616</v>
      </c>
      <c r="H81" s="1">
        <v>2775.104393093427</v>
      </c>
      <c r="I81" s="1">
        <v>38.1</v>
      </c>
      <c r="J81">
        <v>19.05</v>
      </c>
      <c r="K81" s="1">
        <v>-44.59449845199924</v>
      </c>
      <c r="L81">
        <v>3</v>
      </c>
      <c r="M81">
        <v>108</v>
      </c>
    </row>
    <row r="82" spans="1:13" ht="12.75">
      <c r="A82" s="1" t="s">
        <v>293</v>
      </c>
      <c r="B82" s="1">
        <v>27382.804422926103</v>
      </c>
      <c r="C82" s="1">
        <v>6450.743470292068</v>
      </c>
      <c r="D82" s="1">
        <v>6467.793470292068</v>
      </c>
      <c r="E82" s="1">
        <v>273828004.4728932</v>
      </c>
      <c r="F82" s="1">
        <v>180</v>
      </c>
      <c r="G82" s="3">
        <v>6450.743470292068</v>
      </c>
      <c r="H82" s="1">
        <v>27382.804422926103</v>
      </c>
      <c r="I82" s="1">
        <v>34.1</v>
      </c>
      <c r="J82">
        <v>17.05</v>
      </c>
      <c r="K82" s="1">
        <v>-1.5282670318811142</v>
      </c>
      <c r="L82">
        <v>10</v>
      </c>
      <c r="M82">
        <v>4</v>
      </c>
    </row>
    <row r="83" spans="1:13" ht="12.75">
      <c r="A83" s="1" t="s">
        <v>146</v>
      </c>
      <c r="B83" s="1">
        <v>3585.272505857205</v>
      </c>
      <c r="C83" s="1">
        <v>3393.275723615262</v>
      </c>
      <c r="D83" s="1">
        <v>3411.525723615262</v>
      </c>
      <c r="E83" s="1">
        <v>35852825.50617602</v>
      </c>
      <c r="F83" s="1">
        <v>92</v>
      </c>
      <c r="G83" s="3">
        <v>3393.275723615262</v>
      </c>
      <c r="H83" s="1">
        <v>3585.272505857205</v>
      </c>
      <c r="I83" s="1">
        <v>36.5</v>
      </c>
      <c r="J83">
        <v>18.25</v>
      </c>
      <c r="K83" s="1">
        <v>-22.824271846413012</v>
      </c>
      <c r="L83">
        <v>3</v>
      </c>
      <c r="M83">
        <v>125</v>
      </c>
    </row>
    <row r="84" spans="1:13" ht="12.75">
      <c r="A84" s="1" t="s">
        <v>453</v>
      </c>
      <c r="B84" s="1">
        <v>2542.312262082195</v>
      </c>
      <c r="C84" s="1">
        <v>1476.9257236152616</v>
      </c>
      <c r="D84" s="1">
        <v>1492.9257236152616</v>
      </c>
      <c r="E84" s="1">
        <v>25423185.443770755</v>
      </c>
      <c r="F84" s="1">
        <v>63</v>
      </c>
      <c r="G84" s="3">
        <v>1476.9257236152616</v>
      </c>
      <c r="H84" s="1">
        <v>2542.312262082195</v>
      </c>
      <c r="I84" s="1">
        <v>32</v>
      </c>
      <c r="J84">
        <v>16</v>
      </c>
      <c r="K84" s="1">
        <v>-35.46417565920365</v>
      </c>
      <c r="L84">
        <v>8</v>
      </c>
      <c r="M84">
        <v>85</v>
      </c>
    </row>
    <row r="85" spans="1:13" ht="12.75">
      <c r="A85" s="1" t="s">
        <v>111</v>
      </c>
      <c r="B85" s="1">
        <v>2906.568225137658</v>
      </c>
      <c r="C85" s="1">
        <v>1618.4757236152616</v>
      </c>
      <c r="D85" s="1">
        <v>1633.8257236152615</v>
      </c>
      <c r="E85" s="1">
        <v>29065707.425742567</v>
      </c>
      <c r="F85" s="1">
        <v>73</v>
      </c>
      <c r="G85" s="3">
        <v>1618.4757236152616</v>
      </c>
      <c r="H85" s="1">
        <v>2906.568225137658</v>
      </c>
      <c r="I85" s="1">
        <v>30.7</v>
      </c>
      <c r="J85">
        <v>15.35</v>
      </c>
      <c r="K85" s="1">
        <v>-40.48492689859904</v>
      </c>
      <c r="L85">
        <v>6</v>
      </c>
      <c r="M85">
        <v>107</v>
      </c>
    </row>
    <row r="86" spans="1:13" ht="12.75">
      <c r="A86" s="1" t="s">
        <v>419</v>
      </c>
      <c r="B86" s="1">
        <v>6465.925501127701</v>
      </c>
      <c r="C86" s="1">
        <v>4042.3385994769737</v>
      </c>
      <c r="D86" s="1">
        <v>4057.9385994769736</v>
      </c>
      <c r="E86" s="1">
        <v>64659268.43267649</v>
      </c>
      <c r="F86" s="1">
        <v>134</v>
      </c>
      <c r="G86" s="3">
        <v>4042.3385994769737</v>
      </c>
      <c r="H86" s="1">
        <v>6465.925501127701</v>
      </c>
      <c r="I86" s="1">
        <v>31.2</v>
      </c>
      <c r="J86">
        <v>15.6</v>
      </c>
      <c r="K86" s="1">
        <v>-72.5227109198504</v>
      </c>
      <c r="L86">
        <v>8</v>
      </c>
      <c r="M86">
        <v>68</v>
      </c>
    </row>
    <row r="87" spans="1:13" ht="12.75">
      <c r="A87" s="1" t="s">
        <v>187</v>
      </c>
      <c r="B87" s="1">
        <v>1124.4870581581888</v>
      </c>
      <c r="C87" s="1">
        <v>971.7802507911595</v>
      </c>
      <c r="D87" s="1">
        <v>991.4302507911594</v>
      </c>
      <c r="E87" s="1">
        <v>11244946.545005957</v>
      </c>
      <c r="F87" s="1">
        <v>34</v>
      </c>
      <c r="G87" s="3">
        <v>971.7802507911595</v>
      </c>
      <c r="H87" s="1">
        <v>1124.4870581581888</v>
      </c>
      <c r="I87" s="1">
        <v>39.3</v>
      </c>
      <c r="J87">
        <v>19.65</v>
      </c>
      <c r="K87" s="1">
        <v>-21.3130339384154</v>
      </c>
      <c r="L87">
        <v>2</v>
      </c>
      <c r="M87">
        <v>146</v>
      </c>
    </row>
    <row r="88" spans="1:13" ht="12.75">
      <c r="A88" s="1" t="s">
        <v>175</v>
      </c>
      <c r="B88" s="1">
        <v>1357.9834535135203</v>
      </c>
      <c r="C88" s="1">
        <v>1181.478594158292</v>
      </c>
      <c r="D88" s="1">
        <v>1197.478594158292</v>
      </c>
      <c r="E88" s="1">
        <v>13579940.443770753</v>
      </c>
      <c r="F88" s="1">
        <v>46</v>
      </c>
      <c r="G88" s="3">
        <v>1181.478594158292</v>
      </c>
      <c r="H88" s="1">
        <v>1357.9834535135203</v>
      </c>
      <c r="I88" s="1">
        <v>32</v>
      </c>
      <c r="J88">
        <v>16</v>
      </c>
      <c r="K88" s="1">
        <v>-80.11604176084802</v>
      </c>
      <c r="L88">
        <v>4</v>
      </c>
      <c r="M88">
        <v>140</v>
      </c>
    </row>
    <row r="89" spans="1:13" ht="12.75">
      <c r="A89" s="1" t="s">
        <v>259</v>
      </c>
      <c r="B89" s="1">
        <v>1732.7360185689477</v>
      </c>
      <c r="C89" s="1">
        <v>1255.2480405635167</v>
      </c>
      <c r="D89" s="1">
        <v>1271.8257236152615</v>
      </c>
      <c r="E89" s="1">
        <v>17327484.45979318</v>
      </c>
      <c r="F89" s="1">
        <v>51</v>
      </c>
      <c r="G89" s="3">
        <v>1255.2480405635167</v>
      </c>
      <c r="H89" s="1">
        <v>1732.7360185689477</v>
      </c>
      <c r="I89" s="1">
        <v>33.1553661034895</v>
      </c>
      <c r="J89">
        <v>16.57768305174475</v>
      </c>
      <c r="K89" s="1">
        <v>-57.785817425155756</v>
      </c>
      <c r="L89">
        <v>6</v>
      </c>
      <c r="M89">
        <v>184</v>
      </c>
    </row>
    <row r="90" spans="1:13" ht="12.75">
      <c r="A90" s="1" t="s">
        <v>403</v>
      </c>
      <c r="B90" s="1">
        <v>13680.232697363168</v>
      </c>
      <c r="C90" s="1">
        <v>6087.522171014974</v>
      </c>
      <c r="D90" s="1">
        <v>6102.322171014975</v>
      </c>
      <c r="E90" s="1">
        <v>136802359.41048795</v>
      </c>
      <c r="F90" s="1">
        <v>158</v>
      </c>
      <c r="G90" s="3">
        <v>6087.522171014974</v>
      </c>
      <c r="H90" s="1">
        <v>13680.232697363168</v>
      </c>
      <c r="I90" s="1">
        <v>29.6</v>
      </c>
      <c r="J90">
        <v>14.8</v>
      </c>
      <c r="K90" s="1">
        <v>-221.52089221838287</v>
      </c>
      <c r="L90">
        <v>5</v>
      </c>
      <c r="M90">
        <v>59</v>
      </c>
    </row>
    <row r="91" spans="1:13" ht="12.75">
      <c r="A91" s="1" t="s">
        <v>437</v>
      </c>
      <c r="B91" s="1">
        <v>4840.156983540773</v>
      </c>
      <c r="C91" s="1">
        <v>3501.975723615262</v>
      </c>
      <c r="D91" s="1">
        <v>3518.3257236152617</v>
      </c>
      <c r="E91" s="1">
        <v>48401577.45347824</v>
      </c>
      <c r="F91" s="1">
        <v>109</v>
      </c>
      <c r="G91" s="3">
        <v>3501.975723615262</v>
      </c>
      <c r="H91" s="1">
        <v>4840.156983540773</v>
      </c>
      <c r="I91" s="1">
        <v>32.7</v>
      </c>
      <c r="J91">
        <v>16.35</v>
      </c>
      <c r="K91" s="1">
        <v>-48.964618796098875</v>
      </c>
      <c r="L91">
        <v>6</v>
      </c>
      <c r="M91">
        <v>77</v>
      </c>
    </row>
    <row r="92" spans="1:13" ht="12.75">
      <c r="A92" s="1" t="s">
        <v>248</v>
      </c>
      <c r="B92" s="1">
        <v>423.41518857131365</v>
      </c>
      <c r="C92" s="1">
        <v>42.46271547379601</v>
      </c>
      <c r="D92" s="1">
        <v>59.325430947592025</v>
      </c>
      <c r="E92" s="1">
        <v>4234278.467698746</v>
      </c>
      <c r="F92" s="1">
        <v>3</v>
      </c>
      <c r="G92" s="3">
        <v>42.46271547379601</v>
      </c>
      <c r="H92" s="1">
        <v>423.41518857131365</v>
      </c>
      <c r="I92" s="1">
        <v>33.725430947592024</v>
      </c>
      <c r="J92">
        <v>16.862715473796012</v>
      </c>
      <c r="K92" s="1">
        <v>-19.885536777822438</v>
      </c>
      <c r="L92">
        <v>6</v>
      </c>
      <c r="M92">
        <v>178</v>
      </c>
    </row>
    <row r="93" spans="1:13" ht="12.75">
      <c r="A93" s="1" t="s">
        <v>54</v>
      </c>
      <c r="B93" s="1">
        <v>18541.81501809502</v>
      </c>
      <c r="C93" s="1">
        <v>6207.02952912848</v>
      </c>
      <c r="D93" s="1">
        <v>6218.896664284983</v>
      </c>
      <c r="E93" s="1">
        <v>185418281.32914296</v>
      </c>
      <c r="F93" s="1">
        <v>165</v>
      </c>
      <c r="G93" s="3">
        <v>6207.02952912848</v>
      </c>
      <c r="H93" s="1">
        <v>18541.81501809502</v>
      </c>
      <c r="I93" s="1">
        <v>23.734270313005066</v>
      </c>
      <c r="J93">
        <v>11.867135156502533</v>
      </c>
      <c r="K93" s="1">
        <v>-2228.0045962462755</v>
      </c>
      <c r="L93">
        <v>7</v>
      </c>
      <c r="M93">
        <v>181</v>
      </c>
    </row>
    <row r="94" spans="1:13" ht="12.75">
      <c r="A94" s="1" t="s">
        <v>421</v>
      </c>
      <c r="B94" s="1">
        <v>2662.6204893765926</v>
      </c>
      <c r="C94" s="1">
        <v>1506.0257236152618</v>
      </c>
      <c r="D94" s="1">
        <v>1516.8257236152617</v>
      </c>
      <c r="E94" s="1">
        <v>26626269.299545255</v>
      </c>
      <c r="F94" s="1">
        <v>66</v>
      </c>
      <c r="G94" s="3">
        <v>1506.0257236152618</v>
      </c>
      <c r="H94" s="1">
        <v>2662.6204893765926</v>
      </c>
      <c r="I94" s="1">
        <v>21.6</v>
      </c>
      <c r="J94">
        <v>10.8</v>
      </c>
      <c r="K94" s="1">
        <v>-25.05658447978749</v>
      </c>
      <c r="L94">
        <v>9</v>
      </c>
      <c r="M94">
        <v>69</v>
      </c>
    </row>
    <row r="95" spans="1:13" ht="12.75">
      <c r="A95" s="1" t="s">
        <v>285</v>
      </c>
      <c r="B95" s="1">
        <v>64519.34371961761</v>
      </c>
      <c r="C95" s="1">
        <v>7200.290537881221</v>
      </c>
      <c r="D95" s="1">
        <v>7210.930377776049</v>
      </c>
      <c r="E95" s="1">
        <v>645193598.2951032</v>
      </c>
      <c r="F95" s="1">
        <v>200</v>
      </c>
      <c r="G95" s="3">
        <v>7200.290537881221</v>
      </c>
      <c r="H95" s="1">
        <v>64519.34371961761</v>
      </c>
      <c r="I95" s="1">
        <v>21.279679789655912</v>
      </c>
      <c r="J95">
        <v>10.639839894827956</v>
      </c>
      <c r="K95" s="1">
        <v>0</v>
      </c>
      <c r="L95">
        <v>7</v>
      </c>
      <c r="M95">
        <v>198</v>
      </c>
    </row>
    <row r="96" spans="1:13" ht="12.75">
      <c r="A96" s="1" t="s">
        <v>158</v>
      </c>
      <c r="B96" s="1">
        <v>1145.8000920966042</v>
      </c>
      <c r="C96" s="1">
        <v>1004.6302507911595</v>
      </c>
      <c r="D96" s="1">
        <v>1017.8302507911595</v>
      </c>
      <c r="E96" s="1">
        <v>11458131.36611087</v>
      </c>
      <c r="F96" s="1">
        <v>35</v>
      </c>
      <c r="G96" s="3">
        <v>1004.6302507911595</v>
      </c>
      <c r="H96" s="1">
        <v>1145.8000920966042</v>
      </c>
      <c r="I96" s="1">
        <v>26.4</v>
      </c>
      <c r="J96">
        <v>13.2</v>
      </c>
      <c r="K96" s="1">
        <v>-29.16905895488071</v>
      </c>
      <c r="L96">
        <v>3</v>
      </c>
      <c r="M96">
        <v>131</v>
      </c>
    </row>
    <row r="97" spans="1:13" ht="12.75">
      <c r="A97" s="1" t="s">
        <v>291</v>
      </c>
      <c r="B97" s="1">
        <v>27384.332689957984</v>
      </c>
      <c r="C97" s="1">
        <v>6478.643470292068</v>
      </c>
      <c r="D97" s="1">
        <v>6489.493470292068</v>
      </c>
      <c r="E97" s="1">
        <v>273843303.30093205</v>
      </c>
      <c r="F97" s="1">
        <v>181</v>
      </c>
      <c r="G97" s="3">
        <v>6478.643470292068</v>
      </c>
      <c r="H97" s="1">
        <v>27384.332689957984</v>
      </c>
      <c r="I97" s="1">
        <v>21.7</v>
      </c>
      <c r="J97">
        <v>10.85</v>
      </c>
      <c r="K97" s="1">
        <v>-56.40837002806802</v>
      </c>
      <c r="L97">
        <v>5</v>
      </c>
      <c r="M97">
        <v>3</v>
      </c>
    </row>
    <row r="98" spans="1:13" ht="12.75">
      <c r="A98" s="1" t="s">
        <v>193</v>
      </c>
      <c r="B98" s="1">
        <v>1634.6006472057422</v>
      </c>
      <c r="C98" s="1">
        <v>1222.928594158292</v>
      </c>
      <c r="D98" s="1">
        <v>1238.278594158292</v>
      </c>
      <c r="E98" s="1">
        <v>16346149.425742567</v>
      </c>
      <c r="F98" s="1">
        <v>49</v>
      </c>
      <c r="G98" s="3">
        <v>1222.928594158292</v>
      </c>
      <c r="H98" s="1">
        <v>1634.6006472057422</v>
      </c>
      <c r="I98" s="1">
        <v>30.7</v>
      </c>
      <c r="J98">
        <v>15.35</v>
      </c>
      <c r="K98" s="1">
        <v>-61.94537261182313</v>
      </c>
      <c r="L98">
        <v>6</v>
      </c>
      <c r="M98">
        <v>149</v>
      </c>
    </row>
    <row r="99" spans="1:13" ht="12.75">
      <c r="A99" s="1" t="s">
        <v>474</v>
      </c>
      <c r="B99" s="1">
        <v>5647.198326726729</v>
      </c>
      <c r="C99" s="1">
        <v>3794.8385994769733</v>
      </c>
      <c r="D99" s="1">
        <v>3805.1385994769735</v>
      </c>
      <c r="E99" s="1">
        <v>56471996.285677426</v>
      </c>
      <c r="F99" s="1">
        <v>128</v>
      </c>
      <c r="G99" s="3">
        <v>3794.8385994769733</v>
      </c>
      <c r="H99" s="1">
        <v>5647.198326726729</v>
      </c>
      <c r="I99" s="1">
        <v>20.6</v>
      </c>
      <c r="J99">
        <v>10.3</v>
      </c>
      <c r="K99" s="1">
        <v>-91.3178803346591</v>
      </c>
      <c r="L99">
        <v>4</v>
      </c>
      <c r="M99">
        <v>96</v>
      </c>
    </row>
    <row r="100" spans="1:13" ht="12.75">
      <c r="A100" s="1" t="s">
        <v>234</v>
      </c>
      <c r="B100" s="1">
        <v>1829.4316115827116</v>
      </c>
      <c r="C100" s="1">
        <v>1301.4757236152616</v>
      </c>
      <c r="D100" s="1">
        <v>1312.7257236152616</v>
      </c>
      <c r="E100" s="1">
        <v>18294471.31202631</v>
      </c>
      <c r="F100" s="1">
        <v>53</v>
      </c>
      <c r="G100" s="3">
        <v>1301.4757236152616</v>
      </c>
      <c r="H100" s="1">
        <v>1829.4316115827116</v>
      </c>
      <c r="I100" s="1">
        <v>22.5</v>
      </c>
      <c r="J100">
        <v>11.25</v>
      </c>
      <c r="K100" s="1">
        <v>-88.45677554982808</v>
      </c>
      <c r="L100">
        <v>2</v>
      </c>
      <c r="M100">
        <v>171</v>
      </c>
    </row>
    <row r="101" spans="1:13" ht="12.75">
      <c r="A101" s="1" t="s">
        <v>109</v>
      </c>
      <c r="B101" s="1">
        <v>7131.91760362853</v>
      </c>
      <c r="C101" s="1">
        <v>4415.738599476973</v>
      </c>
      <c r="D101" s="1">
        <v>4427.238599476973</v>
      </c>
      <c r="E101" s="1">
        <v>71319206.31896023</v>
      </c>
      <c r="F101" s="1">
        <v>139</v>
      </c>
      <c r="G101" s="3">
        <v>4415.738599476973</v>
      </c>
      <c r="H101" s="1">
        <v>7131.91760362853</v>
      </c>
      <c r="I101" s="1">
        <v>23</v>
      </c>
      <c r="J101">
        <v>11.5</v>
      </c>
      <c r="K101" s="1">
        <v>-522.8090409252136</v>
      </c>
      <c r="L101">
        <v>6</v>
      </c>
      <c r="M101">
        <v>106</v>
      </c>
    </row>
    <row r="102" spans="1:13" ht="12.75">
      <c r="A102" s="1" t="s">
        <v>195</v>
      </c>
      <c r="B102" s="1">
        <v>534.0789836452464</v>
      </c>
      <c r="C102" s="1">
        <v>183.125430947592</v>
      </c>
      <c r="D102" s="1">
        <v>195.125430947592</v>
      </c>
      <c r="E102" s="1">
        <v>5340850.332828064</v>
      </c>
      <c r="F102" s="1">
        <v>11</v>
      </c>
      <c r="G102" s="3">
        <v>183.125430947592</v>
      </c>
      <c r="H102" s="1">
        <v>534.0789836452464</v>
      </c>
      <c r="I102" s="1">
        <v>24</v>
      </c>
      <c r="J102">
        <v>12</v>
      </c>
      <c r="K102" s="1">
        <v>-25.78686349231316</v>
      </c>
      <c r="L102">
        <v>2</v>
      </c>
      <c r="M102">
        <v>150</v>
      </c>
    </row>
    <row r="103" spans="1:13" ht="12.75">
      <c r="A103" s="1" t="s">
        <v>52</v>
      </c>
      <c r="B103" s="1">
        <v>828.045536407737</v>
      </c>
      <c r="C103" s="1">
        <v>456.9254309475921</v>
      </c>
      <c r="D103" s="1">
        <v>466.82543094759205</v>
      </c>
      <c r="E103" s="1">
        <v>8280563.274583153</v>
      </c>
      <c r="F103" s="1">
        <v>25</v>
      </c>
      <c r="G103" s="3">
        <v>456.9254309475921</v>
      </c>
      <c r="H103" s="1">
        <v>828.045536407737</v>
      </c>
      <c r="I103" s="1">
        <v>19.8</v>
      </c>
      <c r="J103">
        <v>9.9</v>
      </c>
      <c r="K103" s="1">
        <v>-101.91083183280602</v>
      </c>
      <c r="L103">
        <v>3</v>
      </c>
      <c r="M103">
        <v>163</v>
      </c>
    </row>
    <row r="104" spans="1:13" ht="12.75">
      <c r="A104" s="1" t="s">
        <v>296</v>
      </c>
      <c r="B104" s="1">
        <v>27634.235413676015</v>
      </c>
      <c r="C104" s="1">
        <v>6575.093470292068</v>
      </c>
      <c r="D104" s="1">
        <v>6583.493470292067</v>
      </c>
      <c r="E104" s="1">
        <v>276342305.23297966</v>
      </c>
      <c r="F104" s="1">
        <v>185</v>
      </c>
      <c r="G104" s="3">
        <v>6575.093470292068</v>
      </c>
      <c r="H104" s="1">
        <v>27634.235413676015</v>
      </c>
      <c r="I104" s="1">
        <v>16.8</v>
      </c>
      <c r="J104">
        <v>8.4</v>
      </c>
      <c r="K104" s="1">
        <v>-36.83552914204847</v>
      </c>
      <c r="L104">
        <v>11</v>
      </c>
      <c r="M104">
        <v>5</v>
      </c>
    </row>
    <row r="105" spans="1:13" ht="12.75">
      <c r="A105" s="1" t="s">
        <v>177</v>
      </c>
      <c r="B105" s="1">
        <v>1059.6818391522183</v>
      </c>
      <c r="C105" s="1">
        <v>942.6802507911594</v>
      </c>
      <c r="D105" s="1">
        <v>952.1302507911595</v>
      </c>
      <c r="E105" s="1">
        <v>10596941.262102101</v>
      </c>
      <c r="F105" s="1">
        <v>33</v>
      </c>
      <c r="G105" s="3">
        <v>942.6802507911594</v>
      </c>
      <c r="H105" s="1">
        <v>1059.6818391522183</v>
      </c>
      <c r="I105" s="1">
        <v>18.9</v>
      </c>
      <c r="J105">
        <v>9.45</v>
      </c>
      <c r="K105" s="1">
        <v>-64.80521900597046</v>
      </c>
      <c r="L105">
        <v>3</v>
      </c>
      <c r="M105">
        <v>141</v>
      </c>
    </row>
    <row r="106" spans="1:13" ht="12.75">
      <c r="A106" s="1" t="s">
        <v>371</v>
      </c>
      <c r="B106" s="1">
        <v>17480.47987078254</v>
      </c>
      <c r="C106" s="1">
        <v>6181.022171014975</v>
      </c>
      <c r="D106" s="1">
        <v>6190.022171014975</v>
      </c>
      <c r="E106" s="1">
        <v>174804743.24962103</v>
      </c>
      <c r="F106" s="1">
        <v>161</v>
      </c>
      <c r="G106" s="3">
        <v>6181.022171014975</v>
      </c>
      <c r="H106" s="1">
        <v>17480.47987078254</v>
      </c>
      <c r="I106" s="1">
        <v>18</v>
      </c>
      <c r="J106">
        <v>9</v>
      </c>
      <c r="K106" s="1">
        <v>-166.5310839894446</v>
      </c>
      <c r="L106">
        <v>8</v>
      </c>
      <c r="M106">
        <v>43</v>
      </c>
    </row>
    <row r="107" spans="1:13" ht="12.75">
      <c r="A107" s="1" t="s">
        <v>439</v>
      </c>
      <c r="B107" s="1">
        <v>5265.49933461061</v>
      </c>
      <c r="C107" s="1">
        <v>3629.139671602495</v>
      </c>
      <c r="D107" s="1">
        <v>3636.789671602495</v>
      </c>
      <c r="E107" s="1">
        <v>52654978.21217789</v>
      </c>
      <c r="F107" s="1">
        <v>114</v>
      </c>
      <c r="G107" s="3">
        <v>3629.139671602495</v>
      </c>
      <c r="H107" s="1">
        <v>5265.49933461061</v>
      </c>
      <c r="I107" s="1">
        <v>15.3</v>
      </c>
      <c r="J107">
        <v>7.65</v>
      </c>
      <c r="K107" s="1">
        <v>-102.36322494178967</v>
      </c>
      <c r="L107">
        <v>6</v>
      </c>
      <c r="M107">
        <v>78</v>
      </c>
    </row>
    <row r="108" spans="1:13" ht="12.75">
      <c r="A108" s="1" t="s">
        <v>156</v>
      </c>
      <c r="B108" s="1">
        <v>1790.5218359941034</v>
      </c>
      <c r="C108" s="1">
        <v>1281.0257236152615</v>
      </c>
      <c r="D108" s="1">
        <v>1290.2257236152616</v>
      </c>
      <c r="E108" s="1">
        <v>17905330.255168185</v>
      </c>
      <c r="F108" s="1">
        <v>52</v>
      </c>
      <c r="G108" s="3">
        <v>1281.0257236152615</v>
      </c>
      <c r="H108" s="1">
        <v>1790.5218359941034</v>
      </c>
      <c r="I108" s="1">
        <v>18.4</v>
      </c>
      <c r="J108">
        <v>9.2</v>
      </c>
      <c r="K108" s="1">
        <v>-38.90977558860823</v>
      </c>
      <c r="L108">
        <v>5</v>
      </c>
      <c r="M108">
        <v>130</v>
      </c>
    </row>
    <row r="109" spans="1:13" ht="12.75">
      <c r="A109" s="1" t="s">
        <v>225</v>
      </c>
      <c r="B109" s="1">
        <v>613.2301241192143</v>
      </c>
      <c r="C109" s="1">
        <v>339.675430947592</v>
      </c>
      <c r="D109" s="1">
        <v>349.325430947592</v>
      </c>
      <c r="E109" s="1">
        <v>6132466.267649235</v>
      </c>
      <c r="F109" s="1">
        <v>17</v>
      </c>
      <c r="G109" s="3">
        <v>339.675430947592</v>
      </c>
      <c r="H109" s="1">
        <v>613.2301241192143</v>
      </c>
      <c r="I109" s="1">
        <v>19.3</v>
      </c>
      <c r="J109">
        <v>9.65</v>
      </c>
      <c r="K109" s="1">
        <v>-13.896264847442808</v>
      </c>
      <c r="L109">
        <v>1</v>
      </c>
      <c r="M109">
        <v>166</v>
      </c>
    </row>
    <row r="110" spans="1:13" ht="12.75">
      <c r="A110" s="1" t="s">
        <v>99</v>
      </c>
      <c r="B110" s="1">
        <v>4001.5837577345437</v>
      </c>
      <c r="C110" s="1">
        <v>3448.5257236152625</v>
      </c>
      <c r="D110" s="1">
        <v>3456.1257236152624</v>
      </c>
      <c r="E110" s="1">
        <v>40015900.21079111</v>
      </c>
      <c r="F110" s="1">
        <v>100</v>
      </c>
      <c r="G110" s="3">
        <v>3448.5257236152625</v>
      </c>
      <c r="H110" s="1">
        <v>4001.5837577345437</v>
      </c>
      <c r="I110" s="1">
        <v>15.2</v>
      </c>
      <c r="J110">
        <v>7.6</v>
      </c>
      <c r="K110" s="1">
        <v>-85.72067572127207</v>
      </c>
      <c r="L110">
        <v>8</v>
      </c>
      <c r="M110">
        <v>100</v>
      </c>
    </row>
    <row r="111" spans="1:13" ht="12.75">
      <c r="A111" s="1" t="s">
        <v>189</v>
      </c>
      <c r="B111" s="1">
        <v>1273.2947918328641</v>
      </c>
      <c r="C111" s="1">
        <v>1130.778594158292</v>
      </c>
      <c r="D111" s="1">
        <v>1137.278594158292</v>
      </c>
      <c r="E111" s="1">
        <v>12733047.180281868</v>
      </c>
      <c r="F111" s="1">
        <v>42</v>
      </c>
      <c r="G111" s="3">
        <v>1130.778594158292</v>
      </c>
      <c r="H111" s="1">
        <v>1273.2947918328641</v>
      </c>
      <c r="I111" s="1">
        <v>13</v>
      </c>
      <c r="J111">
        <v>6.5</v>
      </c>
      <c r="K111" s="1">
        <v>-55.118778861939745</v>
      </c>
      <c r="L111">
        <v>2</v>
      </c>
      <c r="M111">
        <v>147</v>
      </c>
    </row>
    <row r="112" spans="1:13" ht="12.75">
      <c r="A112" s="1" t="s">
        <v>242</v>
      </c>
      <c r="B112" s="1">
        <v>975.8713429960859</v>
      </c>
      <c r="C112" s="1">
        <v>517.5254309475921</v>
      </c>
      <c r="D112" s="1">
        <v>526.825430947592</v>
      </c>
      <c r="E112" s="1">
        <v>9758875.25794175</v>
      </c>
      <c r="F112" s="1">
        <v>27</v>
      </c>
      <c r="G112" s="3">
        <v>517.5254309475921</v>
      </c>
      <c r="H112" s="1">
        <v>975.8713429960859</v>
      </c>
      <c r="I112" s="1">
        <v>18.6</v>
      </c>
      <c r="J112">
        <v>9.3</v>
      </c>
      <c r="K112" s="1">
        <v>-15.294328827992217</v>
      </c>
      <c r="L112">
        <v>3</v>
      </c>
      <c r="M112">
        <v>175</v>
      </c>
    </row>
    <row r="113" spans="1:13" ht="12.75">
      <c r="A113" s="1" t="s">
        <v>240</v>
      </c>
      <c r="B113" s="1">
        <v>698.2276717194843</v>
      </c>
      <c r="C113" s="1">
        <v>411.72543094759203</v>
      </c>
      <c r="D113" s="1">
        <v>421.22543094759203</v>
      </c>
      <c r="E113" s="1">
        <v>6982374.263488885</v>
      </c>
      <c r="F113" s="1">
        <v>20</v>
      </c>
      <c r="G113" s="3">
        <v>411.72543094759203</v>
      </c>
      <c r="H113" s="1">
        <v>698.2276717194843</v>
      </c>
      <c r="I113" s="1">
        <v>19</v>
      </c>
      <c r="J113">
        <v>9.5</v>
      </c>
      <c r="K113" s="1">
        <v>-41.22292570055163</v>
      </c>
      <c r="L113">
        <v>3</v>
      </c>
      <c r="M113">
        <v>174</v>
      </c>
    </row>
    <row r="114" spans="1:13" ht="12.75">
      <c r="A114" s="1" t="s">
        <v>139</v>
      </c>
      <c r="B114" s="1">
        <v>3085.1155566958364</v>
      </c>
      <c r="C114" s="1">
        <v>3092.8257236152617</v>
      </c>
      <c r="D114" s="1">
        <v>3100.9257236152616</v>
      </c>
      <c r="E114" s="1">
        <v>30851221.224658947</v>
      </c>
      <c r="F114" s="1">
        <v>76</v>
      </c>
      <c r="G114" s="3">
        <v>3092.8257236152617</v>
      </c>
      <c r="H114" s="1">
        <v>3085.1155566958364</v>
      </c>
      <c r="I114" s="1">
        <v>16.2</v>
      </c>
      <c r="J114">
        <v>8.1</v>
      </c>
      <c r="K114" s="1">
        <v>-10.722865256052955</v>
      </c>
      <c r="L114">
        <v>8</v>
      </c>
      <c r="M114">
        <v>121</v>
      </c>
    </row>
    <row r="115" spans="1:13" ht="12.75">
      <c r="A115" s="1" t="s">
        <v>223</v>
      </c>
      <c r="B115" s="1">
        <v>587.0653214343225</v>
      </c>
      <c r="C115" s="1">
        <v>228.625430947592</v>
      </c>
      <c r="D115" s="1">
        <v>236.225430947592</v>
      </c>
      <c r="E115" s="1">
        <v>5870765.210791107</v>
      </c>
      <c r="F115" s="1">
        <v>15</v>
      </c>
      <c r="G115" s="3">
        <v>228.625430947592</v>
      </c>
      <c r="H115" s="1">
        <v>587.0653214343225</v>
      </c>
      <c r="I115" s="1">
        <v>15.2</v>
      </c>
      <c r="J115">
        <v>7.6</v>
      </c>
      <c r="K115" s="1">
        <v>-24.0830592073429</v>
      </c>
      <c r="L115">
        <v>2</v>
      </c>
      <c r="M115">
        <v>165</v>
      </c>
    </row>
    <row r="116" spans="1:13" ht="12.75">
      <c r="A116" s="1" t="s">
        <v>244</v>
      </c>
      <c r="B116" s="1">
        <v>347.9703464207405</v>
      </c>
      <c r="C116" s="1">
        <v>9.15</v>
      </c>
      <c r="D116" s="1">
        <v>18.3</v>
      </c>
      <c r="E116" s="1">
        <v>3479876.253781399</v>
      </c>
      <c r="F116" s="1">
        <v>1</v>
      </c>
      <c r="G116" s="3">
        <v>9.15</v>
      </c>
      <c r="H116" s="1">
        <v>347.9703464207405</v>
      </c>
      <c r="I116" s="1">
        <v>18.3</v>
      </c>
      <c r="J116">
        <v>9.15</v>
      </c>
      <c r="K116" s="1">
        <v>-12.541117422066861</v>
      </c>
      <c r="L116">
        <v>3</v>
      </c>
      <c r="M116">
        <v>176</v>
      </c>
    </row>
    <row r="117" spans="1:13" ht="12.75">
      <c r="A117" s="1" t="s">
        <v>389</v>
      </c>
      <c r="B117" s="1">
        <v>3472.07383488476</v>
      </c>
      <c r="C117" s="1">
        <v>3274.575723615262</v>
      </c>
      <c r="D117" s="1">
        <v>3280.325723615262</v>
      </c>
      <c r="E117" s="1">
        <v>34720752.15948012</v>
      </c>
      <c r="F117" s="1">
        <v>90</v>
      </c>
      <c r="G117" s="3">
        <v>3274.575723615262</v>
      </c>
      <c r="H117" s="1">
        <v>3472.07383488476</v>
      </c>
      <c r="I117" s="1">
        <v>11.5</v>
      </c>
      <c r="J117">
        <v>5.75</v>
      </c>
      <c r="K117" s="1">
        <v>-32.267368908978824</v>
      </c>
      <c r="L117">
        <v>8</v>
      </c>
      <c r="M117">
        <v>52</v>
      </c>
    </row>
    <row r="118" spans="1:13" ht="12.75">
      <c r="A118" s="1" t="s">
        <v>333</v>
      </c>
      <c r="B118" s="1">
        <v>13129.127594475805</v>
      </c>
      <c r="C118" s="1">
        <v>4664.972171014974</v>
      </c>
      <c r="D118" s="1">
        <v>4670.422171014974</v>
      </c>
      <c r="E118" s="1">
        <v>131291224.1511594</v>
      </c>
      <c r="F118" s="1">
        <v>156</v>
      </c>
      <c r="G118" s="3">
        <v>4664.972171014974</v>
      </c>
      <c r="H118" s="1">
        <v>13129.127594475805</v>
      </c>
      <c r="I118" s="1">
        <v>10.9</v>
      </c>
      <c r="J118">
        <v>5.45</v>
      </c>
      <c r="K118" s="1">
        <v>-199.1434837725592</v>
      </c>
      <c r="L118">
        <v>11</v>
      </c>
      <c r="M118">
        <v>24</v>
      </c>
    </row>
    <row r="119" spans="1:13" ht="12.75">
      <c r="A119" s="1" t="s">
        <v>221</v>
      </c>
      <c r="B119" s="1">
        <v>480.4270141980888</v>
      </c>
      <c r="C119" s="1">
        <v>72.87543094759202</v>
      </c>
      <c r="D119" s="1">
        <v>79.22543094759202</v>
      </c>
      <c r="E119" s="1">
        <v>4804364.176121517</v>
      </c>
      <c r="F119" s="1">
        <v>6</v>
      </c>
      <c r="G119" s="3">
        <v>72.87543094759202</v>
      </c>
      <c r="H119" s="1">
        <v>480.4270141980888</v>
      </c>
      <c r="I119" s="1">
        <v>12.7</v>
      </c>
      <c r="J119">
        <v>6.35</v>
      </c>
      <c r="K119" s="1">
        <v>-4.110366209790641</v>
      </c>
      <c r="L119">
        <v>1</v>
      </c>
      <c r="M119">
        <v>164</v>
      </c>
    </row>
    <row r="120" spans="1:13" ht="12.75">
      <c r="A120" s="1" t="s">
        <v>24</v>
      </c>
      <c r="B120" s="1">
        <v>4889.121602336872</v>
      </c>
      <c r="C120" s="1">
        <v>3523.5076976088785</v>
      </c>
      <c r="D120" s="1">
        <v>3528.6896716024953</v>
      </c>
      <c r="E120" s="1">
        <v>48891396.14372553</v>
      </c>
      <c r="F120" s="1">
        <v>110</v>
      </c>
      <c r="G120" s="3">
        <v>3523.5076976088785</v>
      </c>
      <c r="H120" s="1">
        <v>4889.121602336872</v>
      </c>
      <c r="I120" s="1">
        <v>10.363947987233736</v>
      </c>
      <c r="J120">
        <v>5.181973993616868</v>
      </c>
      <c r="K120" s="1">
        <v>-5.629814832013835</v>
      </c>
      <c r="L120">
        <v>9</v>
      </c>
      <c r="M120">
        <v>196</v>
      </c>
    </row>
    <row r="121" spans="1:13" ht="12.75">
      <c r="A121" s="1" t="s">
        <v>298</v>
      </c>
      <c r="B121" s="1">
        <v>27530.032482403887</v>
      </c>
      <c r="C121" s="1">
        <v>6500.143470292068</v>
      </c>
      <c r="D121" s="1">
        <v>6505.393470292068</v>
      </c>
      <c r="E121" s="1">
        <v>275300306.1456123</v>
      </c>
      <c r="F121" s="1">
        <v>183</v>
      </c>
      <c r="G121" s="3">
        <v>6500.143470292068</v>
      </c>
      <c r="H121" s="1">
        <v>27530.032482403887</v>
      </c>
      <c r="I121" s="1">
        <v>10.5</v>
      </c>
      <c r="J121">
        <v>5.25</v>
      </c>
      <c r="K121" s="1">
        <v>-93.47366966430855</v>
      </c>
      <c r="L121">
        <v>11</v>
      </c>
      <c r="M121">
        <v>6</v>
      </c>
    </row>
    <row r="122" spans="1:13" ht="12.75">
      <c r="A122" s="1" t="s">
        <v>349</v>
      </c>
      <c r="B122" s="1">
        <v>4561.998404759726</v>
      </c>
      <c r="C122" s="1">
        <v>3476.375723615262</v>
      </c>
      <c r="D122" s="1">
        <v>3481.425723615262</v>
      </c>
      <c r="E122" s="1">
        <v>45619932.14006514</v>
      </c>
      <c r="F122" s="1">
        <v>107</v>
      </c>
      <c r="G122" s="3">
        <v>3476.375723615262</v>
      </c>
      <c r="H122" s="1">
        <v>4561.998404759726</v>
      </c>
      <c r="I122" s="1">
        <v>10.1</v>
      </c>
      <c r="J122">
        <v>5.05</v>
      </c>
      <c r="K122" s="1">
        <v>-129.57948092308743</v>
      </c>
      <c r="L122">
        <v>9</v>
      </c>
      <c r="M122">
        <v>32</v>
      </c>
    </row>
    <row r="123" spans="1:13" ht="12.75">
      <c r="A123" s="1" t="s">
        <v>337</v>
      </c>
      <c r="B123" s="1">
        <v>22124.243878192206</v>
      </c>
      <c r="C123" s="1">
        <v>6274.496664284983</v>
      </c>
      <c r="D123" s="1">
        <v>6279.496664284983</v>
      </c>
      <c r="E123" s="1">
        <v>221242426.13867834</v>
      </c>
      <c r="F123" s="1">
        <v>170</v>
      </c>
      <c r="G123" s="3">
        <v>6274.496664284983</v>
      </c>
      <c r="H123" s="1">
        <v>22124.243878192206</v>
      </c>
      <c r="I123" s="1">
        <v>10</v>
      </c>
      <c r="J123">
        <v>5</v>
      </c>
      <c r="K123" s="1">
        <v>-2488.0087757694964</v>
      </c>
      <c r="L123">
        <v>11</v>
      </c>
      <c r="M123">
        <v>26</v>
      </c>
    </row>
    <row r="124" spans="1:13" ht="12.75">
      <c r="A124" s="1" t="s">
        <v>408</v>
      </c>
      <c r="B124" s="1">
        <v>3095.83842195189</v>
      </c>
      <c r="C124" s="1">
        <v>3108.8257236152617</v>
      </c>
      <c r="D124" s="1">
        <v>3113.5257236152615</v>
      </c>
      <c r="E124" s="1">
        <v>30958362.130357657</v>
      </c>
      <c r="F124" s="1">
        <v>78</v>
      </c>
      <c r="G124" s="3">
        <v>3108.8257236152617</v>
      </c>
      <c r="H124" s="1">
        <v>3095.83842195189</v>
      </c>
      <c r="I124" s="1">
        <v>9.4</v>
      </c>
      <c r="J124">
        <v>4.7</v>
      </c>
      <c r="K124" s="1">
        <v>-1.0679956073149697</v>
      </c>
      <c r="L124">
        <v>9</v>
      </c>
      <c r="M124">
        <v>62</v>
      </c>
    </row>
    <row r="125" spans="1:13" ht="12.75">
      <c r="A125" s="1" t="s">
        <v>362</v>
      </c>
      <c r="B125" s="1">
        <v>8282.985911153652</v>
      </c>
      <c r="C125" s="1">
        <v>4551.488599476973</v>
      </c>
      <c r="D125" s="1">
        <v>4556.138599476973</v>
      </c>
      <c r="E125" s="1">
        <v>82829838.12897088</v>
      </c>
      <c r="F125" s="1">
        <v>141</v>
      </c>
      <c r="G125" s="3">
        <v>4551.488599476973</v>
      </c>
      <c r="H125" s="1">
        <v>8282.985911153652</v>
      </c>
      <c r="I125" s="1">
        <v>9.3</v>
      </c>
      <c r="J125">
        <v>4.65</v>
      </c>
      <c r="K125" s="1">
        <v>-222.76181695849482</v>
      </c>
      <c r="L125">
        <v>9</v>
      </c>
      <c r="M125">
        <v>38</v>
      </c>
    </row>
    <row r="126" spans="1:13" ht="12.75">
      <c r="A126" s="1" t="s">
        <v>209</v>
      </c>
      <c r="B126" s="1">
        <v>1329.072881056033</v>
      </c>
      <c r="C126" s="1">
        <v>1149.778594158292</v>
      </c>
      <c r="D126" s="1">
        <v>1156.378594158292</v>
      </c>
      <c r="E126" s="1">
        <v>13290857.183055436</v>
      </c>
      <c r="F126" s="1">
        <v>44</v>
      </c>
      <c r="G126" s="3">
        <v>1149.778594158292</v>
      </c>
      <c r="H126" s="1">
        <v>1329.072881056033</v>
      </c>
      <c r="I126" s="1">
        <v>13.2</v>
      </c>
      <c r="J126">
        <v>6.6</v>
      </c>
      <c r="K126" s="1">
        <v>-2.8901894153102603</v>
      </c>
      <c r="L126">
        <v>3</v>
      </c>
      <c r="M126">
        <v>157</v>
      </c>
    </row>
    <row r="127" spans="1:13" ht="12.75">
      <c r="A127" s="1" t="s">
        <v>466</v>
      </c>
      <c r="B127" s="1">
        <v>5610.567034109369</v>
      </c>
      <c r="C127" s="1">
        <v>3778.1885994769736</v>
      </c>
      <c r="D127" s="1">
        <v>3783.738599476974</v>
      </c>
      <c r="E127" s="1">
        <v>56105692.153932974</v>
      </c>
      <c r="F127" s="1">
        <v>126</v>
      </c>
      <c r="G127" s="3">
        <v>3778.1885994769736</v>
      </c>
      <c r="H127" s="1">
        <v>5610.567034109369</v>
      </c>
      <c r="I127" s="1">
        <v>11.1</v>
      </c>
      <c r="J127">
        <v>5.55</v>
      </c>
      <c r="K127" s="1">
        <v>-24.659687262951593</v>
      </c>
      <c r="L127">
        <v>3</v>
      </c>
      <c r="M127">
        <v>92</v>
      </c>
    </row>
    <row r="128" spans="1:13" ht="12.75">
      <c r="A128" s="1" t="s">
        <v>283</v>
      </c>
      <c r="B128" s="1">
        <v>1023.0542973741714</v>
      </c>
      <c r="C128" s="1">
        <v>699.9778408693758</v>
      </c>
      <c r="D128" s="1">
        <v>707.4302507911594</v>
      </c>
      <c r="E128" s="1">
        <v>10230697.206697596</v>
      </c>
      <c r="F128" s="1">
        <v>30</v>
      </c>
      <c r="G128" s="3">
        <v>699.9778408693758</v>
      </c>
      <c r="H128" s="1">
        <v>1023.0542973741714</v>
      </c>
      <c r="I128" s="1">
        <v>14.904819843567365</v>
      </c>
      <c r="J128">
        <v>7.452409921783683</v>
      </c>
      <c r="K128" s="1">
        <v>-1.2944542241192494</v>
      </c>
      <c r="L128">
        <v>2</v>
      </c>
      <c r="M128">
        <v>197</v>
      </c>
    </row>
    <row r="129" spans="1:13" ht="12.75">
      <c r="A129" s="1" t="s">
        <v>289</v>
      </c>
      <c r="B129" s="1">
        <v>25674.86639255684</v>
      </c>
      <c r="C129" s="1">
        <v>6284.193470292068</v>
      </c>
      <c r="D129" s="1">
        <v>6288.693470292068</v>
      </c>
      <c r="E129" s="1">
        <v>256748602.12481055</v>
      </c>
      <c r="F129" s="1">
        <v>176</v>
      </c>
      <c r="G129" s="3">
        <v>6284.193470292068</v>
      </c>
      <c r="H129" s="1">
        <v>25674.86639255684</v>
      </c>
      <c r="I129" s="1">
        <v>9</v>
      </c>
      <c r="J129">
        <v>4.5</v>
      </c>
      <c r="K129" s="1">
        <v>-458.0923633419188</v>
      </c>
      <c r="L129">
        <v>11</v>
      </c>
      <c r="M129">
        <v>2</v>
      </c>
    </row>
    <row r="130" spans="1:13" ht="12.75">
      <c r="A130" s="1" t="s">
        <v>125</v>
      </c>
      <c r="B130" s="1">
        <v>1987.9615380757891</v>
      </c>
      <c r="C130" s="1">
        <v>1326.9257236152616</v>
      </c>
      <c r="D130" s="1">
        <v>1332.3257236152617</v>
      </c>
      <c r="E130" s="1">
        <v>19879714.14977263</v>
      </c>
      <c r="F130" s="1">
        <v>55</v>
      </c>
      <c r="G130" s="3">
        <v>1326.9257236152616</v>
      </c>
      <c r="H130" s="1">
        <v>1987.9615380757891</v>
      </c>
      <c r="I130" s="1">
        <v>10.8</v>
      </c>
      <c r="J130">
        <v>5.4</v>
      </c>
      <c r="K130" s="1">
        <v>-4.770022013534117</v>
      </c>
      <c r="L130">
        <v>8</v>
      </c>
      <c r="M130">
        <v>114</v>
      </c>
    </row>
    <row r="131" spans="1:13" ht="12.75">
      <c r="A131" s="1" t="s">
        <v>95</v>
      </c>
      <c r="B131" s="1">
        <v>3960.0602560767607</v>
      </c>
      <c r="C131" s="1">
        <v>3432.3757236152624</v>
      </c>
      <c r="D131" s="1">
        <v>3437.4257236152625</v>
      </c>
      <c r="E131" s="1">
        <v>39600698.14006514</v>
      </c>
      <c r="F131" s="1">
        <v>97</v>
      </c>
      <c r="G131" s="3">
        <v>3432.3757236152624</v>
      </c>
      <c r="H131" s="1">
        <v>3960.0602560767607</v>
      </c>
      <c r="I131" s="1">
        <v>10.1</v>
      </c>
      <c r="J131">
        <v>5.05</v>
      </c>
      <c r="K131" s="1">
        <v>-9.603110560012283</v>
      </c>
      <c r="L131">
        <v>8</v>
      </c>
      <c r="M131">
        <v>98</v>
      </c>
    </row>
    <row r="132" spans="1:13" ht="12.75">
      <c r="A132" s="1" t="s">
        <v>215</v>
      </c>
      <c r="B132" s="1">
        <v>763.3809894035304</v>
      </c>
      <c r="C132" s="1">
        <v>439.52543094759204</v>
      </c>
      <c r="D132" s="1">
        <v>445.12543094759206</v>
      </c>
      <c r="E132" s="1">
        <v>7633960.155319764</v>
      </c>
      <c r="F132" s="1">
        <v>23</v>
      </c>
      <c r="G132" s="3">
        <v>439.52543094759204</v>
      </c>
      <c r="H132" s="1">
        <v>763.3809894035304</v>
      </c>
      <c r="I132" s="1">
        <v>11.2</v>
      </c>
      <c r="J132">
        <v>5.6</v>
      </c>
      <c r="K132" s="1">
        <v>-60.588952539799266</v>
      </c>
      <c r="L132">
        <v>3</v>
      </c>
      <c r="M132">
        <v>160</v>
      </c>
    </row>
    <row r="133" spans="1:13" ht="12.75">
      <c r="A133" s="1" t="s">
        <v>464</v>
      </c>
      <c r="B133" s="1">
        <v>3336.9294547819845</v>
      </c>
      <c r="C133" s="1">
        <v>3260.475723615262</v>
      </c>
      <c r="D133" s="1">
        <v>3265.225723615262</v>
      </c>
      <c r="E133" s="1">
        <v>33369291.131744444</v>
      </c>
      <c r="F133" s="1">
        <v>87</v>
      </c>
      <c r="G133" s="3">
        <v>3260.475723615262</v>
      </c>
      <c r="H133" s="1">
        <v>3336.9294547819845</v>
      </c>
      <c r="I133" s="1">
        <v>9.5</v>
      </c>
      <c r="J133">
        <v>4.75</v>
      </c>
      <c r="K133" s="1">
        <v>-14.779320026673304</v>
      </c>
      <c r="L133">
        <v>6</v>
      </c>
      <c r="M133">
        <v>91</v>
      </c>
    </row>
    <row r="134" spans="1:13" ht="12.75">
      <c r="A134" s="1" t="s">
        <v>227</v>
      </c>
      <c r="B134" s="1">
        <v>493.11898806588664</v>
      </c>
      <c r="C134" s="1">
        <v>89.87543094759201</v>
      </c>
      <c r="D134" s="1">
        <v>95.925430947592</v>
      </c>
      <c r="E134" s="1">
        <v>4931267.167800816</v>
      </c>
      <c r="F134" s="1">
        <v>8</v>
      </c>
      <c r="G134" s="3">
        <v>89.87543094759201</v>
      </c>
      <c r="H134" s="1">
        <v>493.11898806588664</v>
      </c>
      <c r="I134" s="1">
        <v>12.1</v>
      </c>
      <c r="J134">
        <v>6.05</v>
      </c>
      <c r="K134" s="1">
        <v>-31.565629651776874</v>
      </c>
      <c r="L134">
        <v>3</v>
      </c>
      <c r="M134">
        <v>167</v>
      </c>
    </row>
    <row r="135" spans="1:13" ht="12.75">
      <c r="A135" s="1" t="s">
        <v>213</v>
      </c>
      <c r="B135" s="1">
        <v>756.8440840515137</v>
      </c>
      <c r="C135" s="1">
        <v>428.62543094759206</v>
      </c>
      <c r="D135" s="1">
        <v>433.9254309475921</v>
      </c>
      <c r="E135" s="1">
        <v>7568559.146999062</v>
      </c>
      <c r="F135" s="1">
        <v>22</v>
      </c>
      <c r="G135" s="3">
        <v>428.62543094759206</v>
      </c>
      <c r="H135" s="1">
        <v>756.8440840515137</v>
      </c>
      <c r="I135" s="1">
        <v>10.6</v>
      </c>
      <c r="J135">
        <v>5.3</v>
      </c>
      <c r="K135" s="1">
        <v>-6.536905352016674</v>
      </c>
      <c r="L135">
        <v>1</v>
      </c>
      <c r="M135">
        <v>159</v>
      </c>
    </row>
    <row r="136" spans="1:13" ht="12.75">
      <c r="A136" s="1" t="s">
        <v>201</v>
      </c>
      <c r="B136" s="1">
        <v>581.7783803161495</v>
      </c>
      <c r="C136" s="1">
        <v>206.375430947592</v>
      </c>
      <c r="D136" s="1">
        <v>211.225430947592</v>
      </c>
      <c r="E136" s="1">
        <v>5817853.134518009</v>
      </c>
      <c r="F136" s="1">
        <v>13</v>
      </c>
      <c r="G136" s="3">
        <v>206.375430947592</v>
      </c>
      <c r="H136" s="1">
        <v>581.7783803161495</v>
      </c>
      <c r="I136" s="1">
        <v>9.7</v>
      </c>
      <c r="J136">
        <v>4.85</v>
      </c>
      <c r="K136" s="1">
        <v>-3.7065741097270575</v>
      </c>
      <c r="L136">
        <v>8</v>
      </c>
      <c r="M136">
        <v>153</v>
      </c>
    </row>
    <row r="137" spans="1:13" ht="12.75">
      <c r="A137" s="1" t="s">
        <v>314</v>
      </c>
      <c r="B137" s="1">
        <v>28422.576718018063</v>
      </c>
      <c r="C137" s="1">
        <v>6592.843470292068</v>
      </c>
      <c r="D137" s="1">
        <v>6596.893470292068</v>
      </c>
      <c r="E137" s="1">
        <v>284225714.1123295</v>
      </c>
      <c r="F137" s="1">
        <v>187</v>
      </c>
      <c r="G137" s="3">
        <v>6592.843470292068</v>
      </c>
      <c r="H137" s="1">
        <v>28422.576718018063</v>
      </c>
      <c r="I137" s="1">
        <v>8.1</v>
      </c>
      <c r="J137">
        <v>4.05</v>
      </c>
      <c r="K137" s="1">
        <v>-990.9231529262361</v>
      </c>
      <c r="L137">
        <v>11</v>
      </c>
      <c r="M137">
        <v>14</v>
      </c>
    </row>
    <row r="138" spans="1:13" ht="12.75">
      <c r="A138" s="1" t="s">
        <v>395</v>
      </c>
      <c r="B138" s="1">
        <v>5738.516207061388</v>
      </c>
      <c r="C138" s="1">
        <v>3808.7385994769734</v>
      </c>
      <c r="D138" s="1">
        <v>3812.3385994769733</v>
      </c>
      <c r="E138" s="1">
        <v>57385156.09984842</v>
      </c>
      <c r="F138" s="1">
        <v>129</v>
      </c>
      <c r="G138" s="3">
        <v>3808.7385994769734</v>
      </c>
      <c r="H138" s="1">
        <v>5738.516207061388</v>
      </c>
      <c r="I138" s="1">
        <v>7.2</v>
      </c>
      <c r="J138">
        <v>3.6</v>
      </c>
      <c r="K138" s="1">
        <v>-1.0612055012825294</v>
      </c>
      <c r="L138">
        <v>9</v>
      </c>
      <c r="M138">
        <v>56</v>
      </c>
    </row>
    <row r="139" spans="1:13" ht="12.75">
      <c r="A139" s="1" t="s">
        <v>308</v>
      </c>
      <c r="B139" s="1">
        <v>26874.953493957968</v>
      </c>
      <c r="C139" s="1">
        <v>6430.193470292068</v>
      </c>
      <c r="D139" s="1">
        <v>6433.693470292068</v>
      </c>
      <c r="E139" s="1">
        <v>268749511.09707487</v>
      </c>
      <c r="F139" s="1">
        <v>179</v>
      </c>
      <c r="G139" s="3">
        <v>6430.193470292068</v>
      </c>
      <c r="H139" s="1">
        <v>26874.953493957968</v>
      </c>
      <c r="I139" s="1">
        <v>7</v>
      </c>
      <c r="J139">
        <v>3.5</v>
      </c>
      <c r="K139" s="1">
        <v>-507.8509289681351</v>
      </c>
      <c r="L139">
        <v>11</v>
      </c>
      <c r="M139">
        <v>11</v>
      </c>
    </row>
    <row r="140" spans="1:13" ht="12.75">
      <c r="A140" s="1" t="s">
        <v>44</v>
      </c>
      <c r="B140" s="1">
        <v>51470.214911091345</v>
      </c>
      <c r="C140" s="1">
        <v>7185.700697986393</v>
      </c>
      <c r="D140" s="1">
        <v>7189.6506979863925</v>
      </c>
      <c r="E140" s="1">
        <v>514702123.10955596</v>
      </c>
      <c r="F140" s="1">
        <v>199</v>
      </c>
      <c r="G140" s="3">
        <v>7185.700697986393</v>
      </c>
      <c r="H140" s="1">
        <v>51470.214911091345</v>
      </c>
      <c r="I140" s="1">
        <v>7.9</v>
      </c>
      <c r="J140">
        <v>3.95</v>
      </c>
      <c r="K140" s="1">
        <v>-13049.128808526264</v>
      </c>
      <c r="L140">
        <v>7</v>
      </c>
      <c r="M140">
        <v>23</v>
      </c>
    </row>
    <row r="141" spans="1:13" ht="12.75">
      <c r="A141" s="1" t="s">
        <v>127</v>
      </c>
      <c r="B141" s="1">
        <v>1917.8883871325397</v>
      </c>
      <c r="C141" s="1">
        <v>1317.1257236152617</v>
      </c>
      <c r="D141" s="1">
        <v>1321.5257236152618</v>
      </c>
      <c r="E141" s="1">
        <v>19178915.122036956</v>
      </c>
      <c r="F141" s="1">
        <v>54</v>
      </c>
      <c r="G141" s="3">
        <v>1317.1257236152617</v>
      </c>
      <c r="H141" s="1">
        <v>1917.8883871325397</v>
      </c>
      <c r="I141" s="1">
        <v>8.8</v>
      </c>
      <c r="J141">
        <v>4.4</v>
      </c>
      <c r="K141" s="1">
        <v>-70.0731509432494</v>
      </c>
      <c r="L141">
        <v>8</v>
      </c>
      <c r="M141">
        <v>115</v>
      </c>
    </row>
    <row r="142" spans="1:13" ht="12.75">
      <c r="A142" s="1" t="s">
        <v>217</v>
      </c>
      <c r="B142" s="1">
        <v>1331.9630704713434</v>
      </c>
      <c r="C142" s="1">
        <v>1160.928594158292</v>
      </c>
      <c r="D142" s="1">
        <v>1165.478594158292</v>
      </c>
      <c r="E142" s="1">
        <v>13319761.126197308</v>
      </c>
      <c r="F142" s="1">
        <v>45</v>
      </c>
      <c r="G142" s="3">
        <v>1160.928594158292</v>
      </c>
      <c r="H142" s="1">
        <v>1331.9630704713434</v>
      </c>
      <c r="I142" s="1">
        <v>9.1</v>
      </c>
      <c r="J142">
        <v>4.55</v>
      </c>
      <c r="K142" s="1">
        <v>-26.020383042176945</v>
      </c>
      <c r="L142">
        <v>3</v>
      </c>
      <c r="M142">
        <v>161</v>
      </c>
    </row>
    <row r="143" spans="1:13" ht="12.75">
      <c r="A143" s="1" t="s">
        <v>238</v>
      </c>
      <c r="B143" s="1">
        <v>585.4849544258766</v>
      </c>
      <c r="C143" s="1">
        <v>216.125430947592</v>
      </c>
      <c r="D143" s="1">
        <v>221.025430947592</v>
      </c>
      <c r="E143" s="1">
        <v>5854973.135904793</v>
      </c>
      <c r="F143" s="1">
        <v>14</v>
      </c>
      <c r="G143" s="3">
        <v>216.125430947592</v>
      </c>
      <c r="H143" s="1">
        <v>585.4849544258766</v>
      </c>
      <c r="I143" s="1">
        <v>9.8</v>
      </c>
      <c r="J143">
        <v>4.9</v>
      </c>
      <c r="K143" s="1">
        <v>-1.5803670084459327</v>
      </c>
      <c r="L143">
        <v>1</v>
      </c>
      <c r="M143">
        <v>173</v>
      </c>
    </row>
    <row r="144" spans="1:13" ht="12.75">
      <c r="A144" s="1" t="s">
        <v>103</v>
      </c>
      <c r="B144" s="1">
        <v>2227.1912493353507</v>
      </c>
      <c r="C144" s="1">
        <v>1353.3257236152617</v>
      </c>
      <c r="D144" s="1">
        <v>1357.1257236152617</v>
      </c>
      <c r="E144" s="1">
        <v>22272003.105395555</v>
      </c>
      <c r="F144" s="1">
        <v>59</v>
      </c>
      <c r="G144" s="3">
        <v>1353.3257236152617</v>
      </c>
      <c r="H144" s="1">
        <v>2227.1912493353507</v>
      </c>
      <c r="I144" s="1">
        <v>7.6</v>
      </c>
      <c r="J144">
        <v>3.8</v>
      </c>
      <c r="K144" s="1">
        <v>-110.41657957903999</v>
      </c>
      <c r="L144">
        <v>8</v>
      </c>
      <c r="M144">
        <v>103</v>
      </c>
    </row>
    <row r="145" spans="1:13" ht="12.75">
      <c r="A145" s="1" t="s">
        <v>330</v>
      </c>
      <c r="B145" s="1">
        <v>21274.833921413814</v>
      </c>
      <c r="C145" s="1">
        <v>6263.996664284983</v>
      </c>
      <c r="D145" s="1">
        <v>6267.896664284983</v>
      </c>
      <c r="E145" s="1">
        <v>212748322.1081691</v>
      </c>
      <c r="F145" s="1">
        <v>167</v>
      </c>
      <c r="G145" s="3">
        <v>6263.996664284983</v>
      </c>
      <c r="H145" s="1">
        <v>21274.833921413814</v>
      </c>
      <c r="I145" s="1">
        <v>7.8</v>
      </c>
      <c r="J145">
        <v>3.9</v>
      </c>
      <c r="K145" s="1">
        <v>-666.4579165489886</v>
      </c>
      <c r="L145">
        <v>6</v>
      </c>
      <c r="M145">
        <v>22</v>
      </c>
    </row>
    <row r="146" spans="1:13" ht="12.75">
      <c r="A146" s="1" t="s">
        <v>129</v>
      </c>
      <c r="B146" s="1">
        <v>360.51146384280736</v>
      </c>
      <c r="C146" s="1">
        <v>21.95</v>
      </c>
      <c r="D146" s="1">
        <v>25.6</v>
      </c>
      <c r="E146" s="1">
        <v>3605216.1012352025</v>
      </c>
      <c r="F146" s="1">
        <v>2</v>
      </c>
      <c r="G146" s="3">
        <v>21.95</v>
      </c>
      <c r="H146" s="1">
        <v>360.51146384280736</v>
      </c>
      <c r="I146" s="1">
        <v>7.3</v>
      </c>
      <c r="J146">
        <v>3.65</v>
      </c>
      <c r="K146" s="1">
        <v>-62.90372472850629</v>
      </c>
      <c r="L146">
        <v>6</v>
      </c>
      <c r="M146">
        <v>116</v>
      </c>
    </row>
    <row r="147" spans="1:13" ht="12.75">
      <c r="A147" s="1" t="s">
        <v>460</v>
      </c>
      <c r="B147" s="1">
        <v>3912.9823971697715</v>
      </c>
      <c r="C147" s="1">
        <v>3423.4757236152623</v>
      </c>
      <c r="D147" s="1">
        <v>3427.325723615262</v>
      </c>
      <c r="E147" s="1">
        <v>39129889.10678234</v>
      </c>
      <c r="F147" s="1">
        <v>96</v>
      </c>
      <c r="G147" s="3">
        <v>3423.4757236152623</v>
      </c>
      <c r="H147" s="1">
        <v>3912.9823971697715</v>
      </c>
      <c r="I147" s="1">
        <v>7.7</v>
      </c>
      <c r="J147">
        <v>3.85</v>
      </c>
      <c r="K147" s="1">
        <v>-47.07785890698915</v>
      </c>
      <c r="L147">
        <v>8</v>
      </c>
      <c r="M147">
        <v>89</v>
      </c>
    </row>
    <row r="148" spans="1:13" ht="12.75">
      <c r="A148" s="1" t="s">
        <v>162</v>
      </c>
      <c r="B148" s="1">
        <v>2490.3844612168855</v>
      </c>
      <c r="C148" s="1">
        <v>1457.3257236152617</v>
      </c>
      <c r="D148" s="1">
        <v>1460.9257236152616</v>
      </c>
      <c r="E148" s="1">
        <v>24903933.09984842</v>
      </c>
      <c r="F148" s="1">
        <v>62</v>
      </c>
      <c r="G148" s="3">
        <v>1457.3257236152617</v>
      </c>
      <c r="H148" s="1">
        <v>2490.3844612168855</v>
      </c>
      <c r="I148" s="1">
        <v>7.2</v>
      </c>
      <c r="J148">
        <v>3.6</v>
      </c>
      <c r="K148" s="1">
        <v>-51.927800865309564</v>
      </c>
      <c r="L148">
        <v>5</v>
      </c>
      <c r="M148">
        <v>133</v>
      </c>
    </row>
    <row r="149" spans="1:13" ht="12.75">
      <c r="A149" s="1" t="s">
        <v>50</v>
      </c>
      <c r="B149" s="1">
        <v>2092.079401391424</v>
      </c>
      <c r="C149" s="1">
        <v>1340.6757236152616</v>
      </c>
      <c r="D149" s="1">
        <v>1344.3257236152617</v>
      </c>
      <c r="E149" s="1">
        <v>20920835.101235203</v>
      </c>
      <c r="F149" s="1">
        <v>57</v>
      </c>
      <c r="G149" s="3">
        <v>1340.6757236152616</v>
      </c>
      <c r="H149" s="1">
        <v>2092.079401391424</v>
      </c>
      <c r="I149" s="1">
        <v>7.3</v>
      </c>
      <c r="J149">
        <v>3.65</v>
      </c>
      <c r="K149" s="1">
        <v>-20.85363555107415</v>
      </c>
      <c r="L149">
        <v>5</v>
      </c>
      <c r="M149">
        <v>135</v>
      </c>
    </row>
    <row r="150" spans="1:13" ht="12.75">
      <c r="A150" s="1" t="s">
        <v>320</v>
      </c>
      <c r="B150" s="1">
        <v>27440.741059986052</v>
      </c>
      <c r="C150" s="1">
        <v>6492.193470292068</v>
      </c>
      <c r="D150" s="1">
        <v>6494.893470292068</v>
      </c>
      <c r="E150" s="1">
        <v>274407417.0748863</v>
      </c>
      <c r="F150" s="1">
        <v>182</v>
      </c>
      <c r="G150" s="3">
        <v>6492.193470292068</v>
      </c>
      <c r="H150" s="1">
        <v>27440.741059986052</v>
      </c>
      <c r="I150" s="1">
        <v>5.4</v>
      </c>
      <c r="J150">
        <v>2.7</v>
      </c>
      <c r="K150" s="1">
        <v>-89.29142241783484</v>
      </c>
      <c r="L150">
        <v>11</v>
      </c>
      <c r="M150">
        <v>17</v>
      </c>
    </row>
    <row r="151" spans="1:13" ht="12.75">
      <c r="A151" s="1" t="s">
        <v>400</v>
      </c>
      <c r="B151" s="1">
        <v>3618.255594159175</v>
      </c>
      <c r="C151" s="1">
        <v>3415.075723615262</v>
      </c>
      <c r="D151" s="1">
        <v>3418.525723615262</v>
      </c>
      <c r="E151" s="1">
        <v>36182558.09568807</v>
      </c>
      <c r="F151" s="1">
        <v>94</v>
      </c>
      <c r="G151" s="3">
        <v>3415.075723615262</v>
      </c>
      <c r="H151" s="1">
        <v>3618.255594159175</v>
      </c>
      <c r="I151" s="1">
        <v>6.9</v>
      </c>
      <c r="J151">
        <v>3.45</v>
      </c>
      <c r="K151" s="1">
        <v>-183.99771088294665</v>
      </c>
      <c r="L151">
        <v>3</v>
      </c>
      <c r="M151">
        <v>58</v>
      </c>
    </row>
    <row r="152" spans="1:13" ht="12.75">
      <c r="A152" s="1" t="s">
        <v>369</v>
      </c>
      <c r="B152" s="1">
        <v>9174.61397588422</v>
      </c>
      <c r="C152" s="1">
        <v>4645.038599476973</v>
      </c>
      <c r="D152" s="1">
        <v>4647.738599476973</v>
      </c>
      <c r="E152" s="1">
        <v>91746142.0748863</v>
      </c>
      <c r="F152" s="1">
        <v>145</v>
      </c>
      <c r="G152" s="3">
        <v>4645.038599476973</v>
      </c>
      <c r="H152" s="1">
        <v>9174.61397588422</v>
      </c>
      <c r="I152" s="1">
        <v>5.4</v>
      </c>
      <c r="J152">
        <v>2.7</v>
      </c>
      <c r="K152" s="1">
        <v>-503.477933524131</v>
      </c>
      <c r="L152">
        <v>9</v>
      </c>
      <c r="M152">
        <v>42</v>
      </c>
    </row>
    <row r="153" spans="1:13" ht="12.75">
      <c r="A153" s="1" t="s">
        <v>462</v>
      </c>
      <c r="B153" s="1">
        <v>4087.304433455816</v>
      </c>
      <c r="C153" s="1">
        <v>3459.6257236152624</v>
      </c>
      <c r="D153" s="1">
        <v>3463.1257236152624</v>
      </c>
      <c r="E153" s="1">
        <v>40873090.09707485</v>
      </c>
      <c r="F153" s="1">
        <v>101</v>
      </c>
      <c r="G153" s="3">
        <v>3459.6257236152624</v>
      </c>
      <c r="H153" s="1">
        <v>4087.304433455816</v>
      </c>
      <c r="I153" s="1">
        <v>7</v>
      </c>
      <c r="J153">
        <v>3.5</v>
      </c>
      <c r="K153" s="1">
        <v>-290.64537532773875</v>
      </c>
      <c r="L153">
        <v>6</v>
      </c>
      <c r="M153">
        <v>90</v>
      </c>
    </row>
    <row r="154" spans="1:13" ht="12.75">
      <c r="A154" s="1" t="s">
        <v>133</v>
      </c>
      <c r="B154" s="1">
        <v>696.6805206820952</v>
      </c>
      <c r="C154" s="1">
        <v>398.72543094759203</v>
      </c>
      <c r="D154" s="1">
        <v>402.22543094759203</v>
      </c>
      <c r="E154" s="1">
        <v>6966918.097074851</v>
      </c>
      <c r="F154" s="1">
        <v>19</v>
      </c>
      <c r="G154" s="3">
        <v>398.72543094759203</v>
      </c>
      <c r="H154" s="1">
        <v>696.6805206820952</v>
      </c>
      <c r="I154" s="1">
        <v>7</v>
      </c>
      <c r="J154">
        <v>3.5</v>
      </c>
      <c r="K154" s="1">
        <v>-1.547151037389085</v>
      </c>
      <c r="L154">
        <v>8</v>
      </c>
      <c r="M154">
        <v>118</v>
      </c>
    </row>
    <row r="155" spans="1:13" ht="12.75">
      <c r="A155" s="1" t="s">
        <v>312</v>
      </c>
      <c r="B155" s="1">
        <v>27671.070942818063</v>
      </c>
      <c r="C155" s="1">
        <v>6586.143470292068</v>
      </c>
      <c r="D155" s="1">
        <v>6588.7934702920675</v>
      </c>
      <c r="E155" s="1">
        <v>276710713.0734995</v>
      </c>
      <c r="F155" s="1">
        <v>186</v>
      </c>
      <c r="G155" s="3">
        <v>6586.143470292068</v>
      </c>
      <c r="H155" s="1">
        <v>27671.070942818063</v>
      </c>
      <c r="I155" s="1">
        <v>5.3</v>
      </c>
      <c r="J155">
        <v>2.65</v>
      </c>
      <c r="K155" s="1">
        <v>-751.5057751999993</v>
      </c>
      <c r="L155">
        <v>11</v>
      </c>
      <c r="M155">
        <v>13</v>
      </c>
    </row>
    <row r="156" spans="1:13" ht="12.75">
      <c r="A156" s="1" t="s">
        <v>93</v>
      </c>
      <c r="B156" s="1">
        <v>1992.7315600893232</v>
      </c>
      <c r="C156" s="1">
        <v>1334.6757236152616</v>
      </c>
      <c r="D156" s="1">
        <v>1337.0257236152615</v>
      </c>
      <c r="E156" s="1">
        <v>19927397.06517883</v>
      </c>
      <c r="F156" s="1">
        <v>56</v>
      </c>
      <c r="G156" s="3">
        <v>1334.6757236152616</v>
      </c>
      <c r="H156" s="1">
        <v>1992.7315600893232</v>
      </c>
      <c r="I156" s="1">
        <v>4.7</v>
      </c>
      <c r="J156">
        <v>2.35</v>
      </c>
      <c r="K156" s="1">
        <v>-99.34784130210096</v>
      </c>
      <c r="L156">
        <v>6</v>
      </c>
      <c r="M156">
        <v>97</v>
      </c>
    </row>
    <row r="157" spans="1:13" ht="12.75">
      <c r="A157" s="1" t="s">
        <v>118</v>
      </c>
      <c r="B157" s="1">
        <v>1438.0994952743683</v>
      </c>
      <c r="C157" s="1">
        <v>1200.428594158292</v>
      </c>
      <c r="D157" s="1">
        <v>1203.3785941582921</v>
      </c>
      <c r="E157" s="1">
        <v>14381010.081820233</v>
      </c>
      <c r="F157" s="1">
        <v>47</v>
      </c>
      <c r="G157" s="3">
        <v>1200.428594158292</v>
      </c>
      <c r="H157" s="1">
        <v>1438.0994952743683</v>
      </c>
      <c r="I157" s="1">
        <v>5.9</v>
      </c>
      <c r="J157">
        <v>2.95</v>
      </c>
      <c r="K157" s="1">
        <v>-3.9030986835962267</v>
      </c>
      <c r="L157">
        <v>6</v>
      </c>
      <c r="M157">
        <v>110</v>
      </c>
    </row>
    <row r="158" spans="1:13" ht="12.75">
      <c r="A158" s="1" t="s">
        <v>246</v>
      </c>
      <c r="B158" s="1">
        <v>443.3007253491361</v>
      </c>
      <c r="C158" s="1">
        <v>62.52543094759202</v>
      </c>
      <c r="D158" s="1">
        <v>65.72543094759202</v>
      </c>
      <c r="E158" s="1">
        <v>4433177.088754151</v>
      </c>
      <c r="F158" s="1">
        <v>4</v>
      </c>
      <c r="G158" s="3">
        <v>62.52543094759202</v>
      </c>
      <c r="H158" s="1">
        <v>443.3007253491361</v>
      </c>
      <c r="I158" s="1">
        <v>6.4</v>
      </c>
      <c r="J158">
        <v>3.2</v>
      </c>
      <c r="K158" s="1">
        <v>-2.7659135909099177</v>
      </c>
      <c r="L158">
        <v>3</v>
      </c>
      <c r="M158">
        <v>177</v>
      </c>
    </row>
    <row r="159" spans="1:13" ht="12.75">
      <c r="A159" s="1" t="s">
        <v>181</v>
      </c>
      <c r="B159" s="1">
        <v>559.8658471375595</v>
      </c>
      <c r="C159" s="1">
        <v>198.325430947592</v>
      </c>
      <c r="D159" s="1">
        <v>201.52543094759199</v>
      </c>
      <c r="E159" s="1">
        <v>5598743.088754151</v>
      </c>
      <c r="F159" s="1">
        <v>12</v>
      </c>
      <c r="G159" s="3">
        <v>198.325430947592</v>
      </c>
      <c r="H159" s="1">
        <v>559.8658471375595</v>
      </c>
      <c r="I159" s="1">
        <v>6.4</v>
      </c>
      <c r="J159">
        <v>3.2</v>
      </c>
      <c r="K159" s="1">
        <v>-21.912533178590024</v>
      </c>
      <c r="L159">
        <v>3</v>
      </c>
      <c r="M159">
        <v>143</v>
      </c>
    </row>
    <row r="160" spans="1:13" ht="12.75">
      <c r="A160" s="1" t="s">
        <v>455</v>
      </c>
      <c r="B160" s="1">
        <v>1177.3847457673617</v>
      </c>
      <c r="C160" s="1">
        <v>1057.6302507911594</v>
      </c>
      <c r="D160" s="1">
        <v>1060.5302507911595</v>
      </c>
      <c r="E160" s="1">
        <v>11773886.080433449</v>
      </c>
      <c r="F160" s="1">
        <v>37</v>
      </c>
      <c r="G160" s="3">
        <v>1057.6302507911594</v>
      </c>
      <c r="H160" s="1">
        <v>1177.3847457673617</v>
      </c>
      <c r="I160" s="1">
        <v>5.8</v>
      </c>
      <c r="J160">
        <v>2.9</v>
      </c>
      <c r="K160" s="1">
        <v>-18.17321794160989</v>
      </c>
      <c r="L160">
        <v>6</v>
      </c>
      <c r="M160">
        <v>86</v>
      </c>
    </row>
    <row r="161" spans="1:13" ht="12.75">
      <c r="A161" s="1" t="s">
        <v>286</v>
      </c>
      <c r="B161" s="1">
        <v>36829.96850839524</v>
      </c>
      <c r="C161" s="1">
        <v>6794.4006979863925</v>
      </c>
      <c r="D161" s="1">
        <v>6796.750697986393</v>
      </c>
      <c r="E161" s="1">
        <v>368299601.0651789</v>
      </c>
      <c r="F161" s="1">
        <v>193</v>
      </c>
      <c r="G161" s="3">
        <v>6794.4006979863925</v>
      </c>
      <c r="H161" s="1">
        <v>36829.96850839524</v>
      </c>
      <c r="I161" s="1">
        <v>4.7</v>
      </c>
      <c r="J161">
        <v>2.35</v>
      </c>
      <c r="K161" s="1">
        <v>-1233.0092063847842</v>
      </c>
      <c r="L161">
        <v>11</v>
      </c>
      <c r="M161">
        <v>1</v>
      </c>
    </row>
    <row r="162" spans="1:13" ht="12.75">
      <c r="A162" s="1" t="s">
        <v>381</v>
      </c>
      <c r="B162" s="1">
        <v>3096.906417559205</v>
      </c>
      <c r="C162" s="1">
        <v>3117.5757236152617</v>
      </c>
      <c r="D162" s="1">
        <v>3119.725723615262</v>
      </c>
      <c r="E162" s="1">
        <v>30969048.059631694</v>
      </c>
      <c r="F162" s="1">
        <v>80</v>
      </c>
      <c r="G162" s="3">
        <v>3117.5757236152617</v>
      </c>
      <c r="H162" s="1">
        <v>3096.906417559205</v>
      </c>
      <c r="I162" s="1">
        <v>4.3</v>
      </c>
      <c r="J162">
        <v>2.15</v>
      </c>
      <c r="K162" s="1">
        <v>-4.547473508864641E-13</v>
      </c>
      <c r="L162">
        <v>9</v>
      </c>
      <c r="M162">
        <v>48</v>
      </c>
    </row>
    <row r="163" spans="1:13" ht="12.75">
      <c r="A163" s="1" t="s">
        <v>48</v>
      </c>
      <c r="B163" s="1">
        <v>1442.0025939579646</v>
      </c>
      <c r="C163" s="1">
        <v>1205.478594158292</v>
      </c>
      <c r="D163" s="1">
        <v>1207.578594158292</v>
      </c>
      <c r="E163" s="1">
        <v>14420113.05824491</v>
      </c>
      <c r="F163" s="1">
        <v>48</v>
      </c>
      <c r="G163" s="3">
        <v>1205.478594158292</v>
      </c>
      <c r="H163" s="1">
        <v>1442.0025939579646</v>
      </c>
      <c r="I163" s="1">
        <v>4.2</v>
      </c>
      <c r="J163">
        <v>2.1</v>
      </c>
      <c r="K163" s="1">
        <v>-192.59805324777767</v>
      </c>
      <c r="L163">
        <v>9</v>
      </c>
      <c r="M163">
        <v>113</v>
      </c>
    </row>
    <row r="164" spans="1:13" ht="12.75">
      <c r="A164" s="1" t="s">
        <v>335</v>
      </c>
      <c r="B164" s="1">
        <v>48644.66951572411</v>
      </c>
      <c r="C164" s="1">
        <v>7179.4006979863925</v>
      </c>
      <c r="D164" s="1">
        <v>7181.750697986393</v>
      </c>
      <c r="E164" s="1">
        <v>486446625.0651788</v>
      </c>
      <c r="F164" s="1">
        <v>198</v>
      </c>
      <c r="G164" s="3">
        <v>7179.4006979863925</v>
      </c>
      <c r="H164" s="1">
        <v>48644.66951572411</v>
      </c>
      <c r="I164" s="1">
        <v>4.7</v>
      </c>
      <c r="J164">
        <v>2.35</v>
      </c>
      <c r="K164" s="1">
        <v>-2825.545395367233</v>
      </c>
      <c r="L164">
        <v>5</v>
      </c>
      <c r="M164">
        <v>25</v>
      </c>
    </row>
    <row r="165" spans="1:13" ht="12.75">
      <c r="A165" s="1" t="s">
        <v>22</v>
      </c>
      <c r="B165" s="1">
        <v>3096.906417559205</v>
      </c>
      <c r="C165" s="1">
        <v>3124.0757236152617</v>
      </c>
      <c r="D165" s="1">
        <v>3126.225723615262</v>
      </c>
      <c r="E165" s="1">
        <v>30969066.059631694</v>
      </c>
      <c r="F165" s="1">
        <v>82</v>
      </c>
      <c r="G165" s="3">
        <v>3124.0757236152617</v>
      </c>
      <c r="H165" s="1">
        <v>3096.906417559205</v>
      </c>
      <c r="I165" s="1">
        <v>4.3</v>
      </c>
      <c r="J165">
        <v>2.15</v>
      </c>
      <c r="K165" s="1">
        <v>-21.116005391433646</v>
      </c>
      <c r="L165">
        <v>9</v>
      </c>
      <c r="M165">
        <v>66</v>
      </c>
    </row>
    <row r="166" spans="1:13" ht="12.75">
      <c r="A166" s="1" t="s">
        <v>375</v>
      </c>
      <c r="B166" s="1">
        <v>6396.347538445283</v>
      </c>
      <c r="C166" s="1">
        <v>4020.6385994769735</v>
      </c>
      <c r="D166" s="1">
        <v>4023.1385994769735</v>
      </c>
      <c r="E166" s="1">
        <v>63963445.06933918</v>
      </c>
      <c r="F166" s="1">
        <v>132</v>
      </c>
      <c r="G166" s="3">
        <v>4020.6385994769735</v>
      </c>
      <c r="H166" s="1">
        <v>6396.347538445283</v>
      </c>
      <c r="I166" s="1">
        <v>5</v>
      </c>
      <c r="J166">
        <v>2.5</v>
      </c>
      <c r="K166" s="1">
        <v>-29.31195307910548</v>
      </c>
      <c r="L166">
        <v>8</v>
      </c>
      <c r="M166">
        <v>45</v>
      </c>
    </row>
    <row r="167" spans="1:13" ht="12.75">
      <c r="A167" s="1" t="s">
        <v>207</v>
      </c>
      <c r="B167" s="1">
        <v>1328.4135706948039</v>
      </c>
      <c r="C167" s="1">
        <v>1140.228594158292</v>
      </c>
      <c r="D167" s="1">
        <v>1143.178594158292</v>
      </c>
      <c r="E167" s="1">
        <v>13284256.081820233</v>
      </c>
      <c r="F167" s="1">
        <v>43</v>
      </c>
      <c r="G167" s="3">
        <v>1140.228594158292</v>
      </c>
      <c r="H167" s="1">
        <v>1328.4135706948039</v>
      </c>
      <c r="I167" s="1">
        <v>5.9</v>
      </c>
      <c r="J167">
        <v>2.95</v>
      </c>
      <c r="K167" s="1">
        <v>-0.6593103612292452</v>
      </c>
      <c r="L167">
        <v>2</v>
      </c>
      <c r="M167">
        <v>156</v>
      </c>
    </row>
    <row r="168" spans="1:13" ht="12.75">
      <c r="A168" s="1" t="s">
        <v>306</v>
      </c>
      <c r="B168" s="1">
        <v>34677.43329829839</v>
      </c>
      <c r="C168" s="1">
        <v>6662.6506979863925</v>
      </c>
      <c r="D168" s="1">
        <v>6664.850697986392</v>
      </c>
      <c r="E168" s="1">
        <v>346774310.06101847</v>
      </c>
      <c r="F168" s="1">
        <v>191</v>
      </c>
      <c r="G168" s="3">
        <v>6662.6506979863925</v>
      </c>
      <c r="H168" s="1">
        <v>34677.43329829839</v>
      </c>
      <c r="I168" s="1">
        <v>4.4</v>
      </c>
      <c r="J168">
        <v>2.2</v>
      </c>
      <c r="K168" s="1">
        <v>-1016.1983024199071</v>
      </c>
      <c r="L168">
        <v>11</v>
      </c>
      <c r="M168">
        <v>10</v>
      </c>
    </row>
    <row r="169" spans="1:13" ht="12.75">
      <c r="A169" s="1" t="s">
        <v>278</v>
      </c>
      <c r="B169" s="1">
        <v>12672.494825896947</v>
      </c>
      <c r="C169" s="1">
        <v>4657.530385245974</v>
      </c>
      <c r="D169" s="1">
        <v>4659.5221710149735</v>
      </c>
      <c r="E169" s="1">
        <v>126725094.05524352</v>
      </c>
      <c r="F169" s="1">
        <v>155</v>
      </c>
      <c r="G169" s="3">
        <v>4657.530385245974</v>
      </c>
      <c r="H169" s="1">
        <v>12672.494825896947</v>
      </c>
      <c r="I169" s="1">
        <v>3.983571538000415</v>
      </c>
      <c r="J169">
        <v>1.9917857690002074</v>
      </c>
      <c r="K169" s="1">
        <v>-456.6327685788583</v>
      </c>
      <c r="L169">
        <v>8</v>
      </c>
      <c r="M169">
        <v>194</v>
      </c>
    </row>
    <row r="170" spans="1:13" ht="12.75">
      <c r="A170" s="1" t="s">
        <v>230</v>
      </c>
      <c r="B170" s="1">
        <v>484.5373804078794</v>
      </c>
      <c r="C170" s="1">
        <v>81.52543094759201</v>
      </c>
      <c r="D170" s="1">
        <v>83.82543094759201</v>
      </c>
      <c r="E170" s="1">
        <v>4845469.063792046</v>
      </c>
      <c r="F170" s="1">
        <v>7</v>
      </c>
      <c r="G170" s="3">
        <v>81.52543094759201</v>
      </c>
      <c r="H170" s="1">
        <v>484.5373804078794</v>
      </c>
      <c r="I170" s="1">
        <v>4.6</v>
      </c>
      <c r="J170">
        <v>2.3</v>
      </c>
      <c r="K170" s="1">
        <v>-8.581607658007215</v>
      </c>
      <c r="L170">
        <v>1</v>
      </c>
      <c r="M170">
        <v>169</v>
      </c>
    </row>
    <row r="171" spans="1:13" ht="12.75">
      <c r="A171" s="1" t="s">
        <v>322</v>
      </c>
      <c r="B171" s="1">
        <v>17837.44890622834</v>
      </c>
      <c r="C171" s="1">
        <v>6192.1623939719775</v>
      </c>
      <c r="D171" s="1">
        <v>6194.262393971978</v>
      </c>
      <c r="E171" s="1">
        <v>178374418.0582449</v>
      </c>
      <c r="F171" s="1">
        <v>163</v>
      </c>
      <c r="G171" s="3">
        <v>6192.1623939719775</v>
      </c>
      <c r="H171" s="1">
        <v>17837.44890622834</v>
      </c>
      <c r="I171" s="1">
        <v>4.2</v>
      </c>
      <c r="J171">
        <v>2.1</v>
      </c>
      <c r="K171" s="1">
        <v>-374.426628223071</v>
      </c>
      <c r="L171">
        <v>5</v>
      </c>
      <c r="M171">
        <v>18</v>
      </c>
    </row>
    <row r="172" spans="1:13" ht="12.75">
      <c r="A172" s="1" t="s">
        <v>183</v>
      </c>
      <c r="B172" s="1">
        <v>2112.9330369424983</v>
      </c>
      <c r="C172" s="1">
        <v>1346.9257236152616</v>
      </c>
      <c r="D172" s="1">
        <v>1349.5257236152615</v>
      </c>
      <c r="E172" s="1">
        <v>21129444.072112747</v>
      </c>
      <c r="F172" s="1">
        <v>58</v>
      </c>
      <c r="G172" s="3">
        <v>1346.9257236152616</v>
      </c>
      <c r="H172" s="1">
        <v>2112.9330369424983</v>
      </c>
      <c r="I172" s="1">
        <v>5.2</v>
      </c>
      <c r="J172">
        <v>2.6</v>
      </c>
      <c r="K172" s="1">
        <v>-114.25821239285233</v>
      </c>
      <c r="L172">
        <v>1</v>
      </c>
      <c r="M172">
        <v>144</v>
      </c>
    </row>
    <row r="173" spans="1:13" ht="12.75">
      <c r="A173" s="1" t="s">
        <v>443</v>
      </c>
      <c r="B173" s="1">
        <v>4691.577885682814</v>
      </c>
      <c r="C173" s="1">
        <v>3483.525723615262</v>
      </c>
      <c r="D173" s="1">
        <v>3485.625723615262</v>
      </c>
      <c r="E173" s="1">
        <v>46915780.058244914</v>
      </c>
      <c r="F173" s="1">
        <v>108</v>
      </c>
      <c r="G173" s="3">
        <v>3483.525723615262</v>
      </c>
      <c r="H173" s="1">
        <v>4691.577885682814</v>
      </c>
      <c r="I173" s="1">
        <v>4.2</v>
      </c>
      <c r="J173">
        <v>2.1</v>
      </c>
      <c r="K173" s="1">
        <v>-148.5790978579589</v>
      </c>
      <c r="L173">
        <v>6</v>
      </c>
      <c r="M173">
        <v>80</v>
      </c>
    </row>
    <row r="174" spans="1:13" ht="12.75">
      <c r="A174" s="1" t="s">
        <v>367</v>
      </c>
      <c r="B174" s="1">
        <v>3095.8384219518894</v>
      </c>
      <c r="C174" s="1">
        <v>3102.5257236152615</v>
      </c>
      <c r="D174" s="1">
        <v>3104.1257236152614</v>
      </c>
      <c r="E174" s="1">
        <v>30958341.044377074</v>
      </c>
      <c r="F174" s="1">
        <v>77</v>
      </c>
      <c r="G174" s="3">
        <v>3102.5257236152615</v>
      </c>
      <c r="H174" s="1">
        <v>3095.8384219518894</v>
      </c>
      <c r="I174" s="1">
        <v>3.2</v>
      </c>
      <c r="J174">
        <v>1.6</v>
      </c>
      <c r="K174" s="1">
        <v>-4.547473508864641E-13</v>
      </c>
      <c r="L174">
        <v>9</v>
      </c>
      <c r="M174">
        <v>41</v>
      </c>
    </row>
    <row r="175" spans="1:13" ht="12.75">
      <c r="A175" s="1" t="s">
        <v>23</v>
      </c>
      <c r="B175" s="1">
        <v>2738.2884396040877</v>
      </c>
      <c r="C175" s="1">
        <v>1522.8757236152617</v>
      </c>
      <c r="D175" s="1">
        <v>1525.5257236152618</v>
      </c>
      <c r="E175" s="1">
        <v>27382902.07349953</v>
      </c>
      <c r="F175" s="1">
        <v>68</v>
      </c>
      <c r="G175" s="3">
        <v>1522.8757236152617</v>
      </c>
      <c r="H175" s="1">
        <v>2738.2884396040877</v>
      </c>
      <c r="I175" s="1">
        <v>5.3</v>
      </c>
      <c r="J175">
        <v>2.65</v>
      </c>
      <c r="K175" s="1">
        <v>-2.0304433741398498</v>
      </c>
      <c r="L175">
        <v>6</v>
      </c>
      <c r="M175">
        <v>102</v>
      </c>
    </row>
    <row r="176" spans="1:13" ht="12.75">
      <c r="A176" s="1" t="s">
        <v>377</v>
      </c>
      <c r="B176" s="1">
        <v>8940.863217652528</v>
      </c>
      <c r="C176" s="1">
        <v>4640.488599476973</v>
      </c>
      <c r="D176" s="1">
        <v>4642.338599476973</v>
      </c>
      <c r="E176" s="1">
        <v>89408646.051311</v>
      </c>
      <c r="F176" s="1">
        <v>144</v>
      </c>
      <c r="G176" s="3">
        <v>4640.488599476973</v>
      </c>
      <c r="H176" s="1">
        <v>8940.863217652528</v>
      </c>
      <c r="I176" s="1">
        <v>3.7</v>
      </c>
      <c r="J176">
        <v>1.85</v>
      </c>
      <c r="K176" s="1">
        <v>-233.7507582316921</v>
      </c>
      <c r="L176">
        <v>8</v>
      </c>
      <c r="M176">
        <v>46</v>
      </c>
    </row>
    <row r="177" spans="1:13" ht="12.75">
      <c r="A177" s="1" t="s">
        <v>263</v>
      </c>
      <c r="B177" s="1">
        <v>1266.3879623868804</v>
      </c>
      <c r="C177" s="1">
        <v>1121.9544224747258</v>
      </c>
      <c r="D177" s="1">
        <v>1124.278594158292</v>
      </c>
      <c r="E177" s="1">
        <v>12663986.064462464</v>
      </c>
      <c r="F177" s="1">
        <v>41</v>
      </c>
      <c r="G177" s="3">
        <v>1121.9544224747258</v>
      </c>
      <c r="H177" s="1">
        <v>1266.3879623868804</v>
      </c>
      <c r="I177" s="1">
        <v>4.648343367132482</v>
      </c>
      <c r="J177">
        <v>2.324171683566241</v>
      </c>
      <c r="K177" s="1">
        <v>-6.906829445983703</v>
      </c>
      <c r="L177">
        <v>3</v>
      </c>
      <c r="M177">
        <v>186</v>
      </c>
    </row>
    <row r="178" spans="1:13" ht="12.75">
      <c r="A178" s="1" t="s">
        <v>414</v>
      </c>
      <c r="B178" s="1">
        <v>2687.67707385638</v>
      </c>
      <c r="C178" s="1">
        <v>1518.5257236152618</v>
      </c>
      <c r="D178" s="1">
        <v>1520.2257236152618</v>
      </c>
      <c r="E178" s="1">
        <v>26876765.047150645</v>
      </c>
      <c r="F178" s="1">
        <v>67</v>
      </c>
      <c r="G178" s="3">
        <v>1518.5257236152618</v>
      </c>
      <c r="H178" s="1">
        <v>2687.67707385638</v>
      </c>
      <c r="I178" s="1">
        <v>3.4</v>
      </c>
      <c r="J178">
        <v>1.7</v>
      </c>
      <c r="K178" s="1">
        <v>-50.61136574770762</v>
      </c>
      <c r="L178">
        <v>9</v>
      </c>
      <c r="M178">
        <v>65</v>
      </c>
    </row>
    <row r="179" spans="1:13" ht="12.75">
      <c r="A179" s="1" t="s">
        <v>447</v>
      </c>
      <c r="B179" s="1">
        <v>4377.9498087835545</v>
      </c>
      <c r="C179" s="1">
        <v>3464.6257236152624</v>
      </c>
      <c r="D179" s="1">
        <v>3466.1257236152624</v>
      </c>
      <c r="E179" s="1">
        <v>43779482.041603506</v>
      </c>
      <c r="F179" s="1">
        <v>102</v>
      </c>
      <c r="G179" s="3">
        <v>3464.6257236152624</v>
      </c>
      <c r="H179" s="1">
        <v>4377.9498087835545</v>
      </c>
      <c r="I179" s="1">
        <v>3</v>
      </c>
      <c r="J179">
        <v>1.5</v>
      </c>
      <c r="K179" s="1">
        <v>-148.29182745177513</v>
      </c>
      <c r="L179">
        <v>6</v>
      </c>
      <c r="M179">
        <v>82</v>
      </c>
    </row>
    <row r="180" spans="1:13" ht="12.75">
      <c r="A180" s="1" t="s">
        <v>406</v>
      </c>
      <c r="B180" s="1">
        <v>5739.57741256267</v>
      </c>
      <c r="C180" s="1">
        <v>3814.2385994769734</v>
      </c>
      <c r="D180" s="1">
        <v>3816.1385994769735</v>
      </c>
      <c r="E180" s="1">
        <v>57395761.052697785</v>
      </c>
      <c r="F180" s="1">
        <v>130</v>
      </c>
      <c r="G180" s="3">
        <v>3814.2385994769734</v>
      </c>
      <c r="H180" s="1">
        <v>5739.57741256267</v>
      </c>
      <c r="I180" s="1">
        <v>3.8</v>
      </c>
      <c r="J180">
        <v>1.9</v>
      </c>
      <c r="K180" s="1">
        <v>-268.43906233632333</v>
      </c>
      <c r="L180">
        <v>8</v>
      </c>
      <c r="M180">
        <v>61</v>
      </c>
    </row>
    <row r="181" spans="1:13" ht="12.75">
      <c r="A181" s="1" t="s">
        <v>383</v>
      </c>
      <c r="B181" s="1">
        <v>6425.659491524389</v>
      </c>
      <c r="C181" s="1">
        <v>4024.9385994769736</v>
      </c>
      <c r="D181" s="1">
        <v>4026.738599476974</v>
      </c>
      <c r="E181" s="1">
        <v>64256549.04992421</v>
      </c>
      <c r="F181" s="1">
        <v>133</v>
      </c>
      <c r="G181" s="3">
        <v>4024.9385994769736</v>
      </c>
      <c r="H181" s="1">
        <v>6425.659491524389</v>
      </c>
      <c r="I181" s="1">
        <v>3.6</v>
      </c>
      <c r="J181">
        <v>1.8</v>
      </c>
      <c r="K181" s="1">
        <v>-40.26600960331234</v>
      </c>
      <c r="L181">
        <v>6</v>
      </c>
      <c r="M181">
        <v>49</v>
      </c>
    </row>
    <row r="182" spans="1:13" ht="12.75">
      <c r="A182" s="1" t="s">
        <v>199</v>
      </c>
      <c r="B182" s="1">
        <v>991.1656718240781</v>
      </c>
      <c r="C182" s="1">
        <v>528.825430947592</v>
      </c>
      <c r="D182" s="1">
        <v>530.825430947592</v>
      </c>
      <c r="E182" s="1">
        <v>9911752.055471344</v>
      </c>
      <c r="F182" s="1">
        <v>28</v>
      </c>
      <c r="G182" s="3">
        <v>528.825430947592</v>
      </c>
      <c r="H182" s="1">
        <v>991.1656718240781</v>
      </c>
      <c r="I182" s="1">
        <v>4</v>
      </c>
      <c r="J182">
        <v>2</v>
      </c>
      <c r="K182" s="1">
        <v>-7.575542216884742</v>
      </c>
      <c r="L182">
        <v>3</v>
      </c>
      <c r="M182">
        <v>152</v>
      </c>
    </row>
    <row r="183" spans="1:13" ht="12.75">
      <c r="A183" s="1" t="s">
        <v>431</v>
      </c>
      <c r="B183" s="1">
        <v>11162.890101861383</v>
      </c>
      <c r="C183" s="1">
        <v>4651.988599476974</v>
      </c>
      <c r="D183" s="1">
        <v>4653.938599476974</v>
      </c>
      <c r="E183" s="1">
        <v>111628974.05408455</v>
      </c>
      <c r="F183" s="1">
        <v>151</v>
      </c>
      <c r="G183" s="3">
        <v>4651.988599476974</v>
      </c>
      <c r="H183" s="1">
        <v>11162.890101861383</v>
      </c>
      <c r="I183" s="1">
        <v>3.9</v>
      </c>
      <c r="J183">
        <v>1.95</v>
      </c>
      <c r="K183" s="1">
        <v>-151.32612029970733</v>
      </c>
      <c r="L183">
        <v>6</v>
      </c>
      <c r="M183">
        <v>74</v>
      </c>
    </row>
    <row r="184" spans="1:13" ht="12.75">
      <c r="A184" s="1" t="s">
        <v>441</v>
      </c>
      <c r="B184" s="1">
        <v>3987.5546395746196</v>
      </c>
      <c r="C184" s="1">
        <v>3439.4257236152625</v>
      </c>
      <c r="D184" s="1">
        <v>3440.9257236152625</v>
      </c>
      <c r="E184" s="1">
        <v>39875579.041603506</v>
      </c>
      <c r="F184" s="1">
        <v>99</v>
      </c>
      <c r="G184" s="3">
        <v>3439.4257236152625</v>
      </c>
      <c r="H184" s="1">
        <v>3987.5546395746196</v>
      </c>
      <c r="I184" s="1">
        <v>3</v>
      </c>
      <c r="J184">
        <v>1.5</v>
      </c>
      <c r="K184" s="1">
        <v>-14.02911815992411</v>
      </c>
      <c r="L184">
        <v>8</v>
      </c>
      <c r="M184">
        <v>79</v>
      </c>
    </row>
    <row r="185" spans="1:13" ht="12.75">
      <c r="A185" s="1" t="s">
        <v>131</v>
      </c>
      <c r="B185" s="1">
        <v>1236.3831116419465</v>
      </c>
      <c r="C185" s="1">
        <v>1062.2802507911595</v>
      </c>
      <c r="D185" s="1">
        <v>1063.8302507911594</v>
      </c>
      <c r="E185" s="1">
        <v>12363917.042990291</v>
      </c>
      <c r="F185" s="1">
        <v>39</v>
      </c>
      <c r="G185" s="3">
        <v>1062.2802507911595</v>
      </c>
      <c r="H185" s="1">
        <v>1236.3831116419465</v>
      </c>
      <c r="I185" s="1">
        <v>3.1</v>
      </c>
      <c r="J185">
        <v>1.55</v>
      </c>
      <c r="K185" s="1">
        <v>-13.784179364039119</v>
      </c>
      <c r="L185">
        <v>7</v>
      </c>
      <c r="M185">
        <v>117</v>
      </c>
    </row>
    <row r="186" spans="1:13" ht="12.75">
      <c r="A186" s="1" t="s">
        <v>373</v>
      </c>
      <c r="B186" s="1">
        <v>4526.24163623533</v>
      </c>
      <c r="C186" s="1">
        <v>3467.825723615262</v>
      </c>
      <c r="D186" s="1">
        <v>3469.525723615262</v>
      </c>
      <c r="E186" s="1">
        <v>45262444.04715064</v>
      </c>
      <c r="F186" s="1">
        <v>103</v>
      </c>
      <c r="G186" s="3">
        <v>3467.825723615262</v>
      </c>
      <c r="H186" s="1">
        <v>4526.24163623533</v>
      </c>
      <c r="I186" s="1">
        <v>3.4</v>
      </c>
      <c r="J186">
        <v>1.7</v>
      </c>
      <c r="K186" s="1">
        <v>-17.055024818795573</v>
      </c>
      <c r="L186">
        <v>6</v>
      </c>
      <c r="M186">
        <v>44</v>
      </c>
    </row>
    <row r="187" spans="1:13" ht="12.75">
      <c r="A187" s="1" t="s">
        <v>385</v>
      </c>
      <c r="B187" s="1">
        <v>5096.413415093988</v>
      </c>
      <c r="C187" s="1">
        <v>3620.4396716024953</v>
      </c>
      <c r="D187" s="1">
        <v>3621.4896716024955</v>
      </c>
      <c r="E187" s="1">
        <v>50964150.02912246</v>
      </c>
      <c r="F187" s="1">
        <v>113</v>
      </c>
      <c r="G187" s="3">
        <v>3620.4396716024953</v>
      </c>
      <c r="H187" s="1">
        <v>5096.413415093988</v>
      </c>
      <c r="I187" s="1">
        <v>2.1</v>
      </c>
      <c r="J187">
        <v>1.05</v>
      </c>
      <c r="K187" s="1">
        <v>-169.0859195166222</v>
      </c>
      <c r="L187">
        <v>9</v>
      </c>
      <c r="M187">
        <v>50</v>
      </c>
    </row>
    <row r="188" spans="1:13" ht="12.75">
      <c r="A188" s="1" t="s">
        <v>164</v>
      </c>
      <c r="B188" s="1">
        <v>3414.4830215617776</v>
      </c>
      <c r="C188" s="1">
        <v>3267.325723615262</v>
      </c>
      <c r="D188" s="1">
        <v>3268.825723615262</v>
      </c>
      <c r="E188" s="1">
        <v>34144934.041603506</v>
      </c>
      <c r="F188" s="1">
        <v>89</v>
      </c>
      <c r="G188" s="3">
        <v>3267.325723615262</v>
      </c>
      <c r="H188" s="1">
        <v>3414.4830215617776</v>
      </c>
      <c r="I188" s="1">
        <v>3</v>
      </c>
      <c r="J188">
        <v>1.5</v>
      </c>
      <c r="K188" s="1">
        <v>-57.590813322982285</v>
      </c>
      <c r="L188">
        <v>4</v>
      </c>
      <c r="M188">
        <v>134</v>
      </c>
    </row>
    <row r="189" spans="1:13" ht="12.75">
      <c r="A189" s="1" t="s">
        <v>148</v>
      </c>
      <c r="B189" s="1">
        <v>3118.0224229506384</v>
      </c>
      <c r="C189" s="1">
        <v>3127.3257236152617</v>
      </c>
      <c r="D189" s="1">
        <v>3128.4257236152616</v>
      </c>
      <c r="E189" s="1">
        <v>31180326.030509237</v>
      </c>
      <c r="F189" s="1">
        <v>83</v>
      </c>
      <c r="G189" s="3">
        <v>3127.3257236152617</v>
      </c>
      <c r="H189" s="1">
        <v>3118.0224229506384</v>
      </c>
      <c r="I189" s="1">
        <v>2.2</v>
      </c>
      <c r="J189">
        <v>1.1</v>
      </c>
      <c r="K189" s="1">
        <v>-22.958781291135892</v>
      </c>
      <c r="L189">
        <v>2</v>
      </c>
      <c r="M189">
        <v>126</v>
      </c>
    </row>
    <row r="190" spans="1:13" ht="12.75">
      <c r="A190" s="1" t="s">
        <v>339</v>
      </c>
      <c r="B190" s="1">
        <v>3096.906417559205</v>
      </c>
      <c r="C190" s="1">
        <v>3114.475723615262</v>
      </c>
      <c r="D190" s="1">
        <v>3115.4257236152616</v>
      </c>
      <c r="E190" s="1">
        <v>30969027.026348893</v>
      </c>
      <c r="F190" s="1">
        <v>79</v>
      </c>
      <c r="G190" s="3">
        <v>3114.475723615262</v>
      </c>
      <c r="H190" s="1">
        <v>3096.906417559205</v>
      </c>
      <c r="I190" s="1">
        <v>1.9</v>
      </c>
      <c r="J190">
        <v>0.95</v>
      </c>
      <c r="K190" s="1">
        <v>0</v>
      </c>
      <c r="L190">
        <v>9</v>
      </c>
      <c r="M190">
        <v>27</v>
      </c>
    </row>
    <row r="191" spans="1:13" ht="12.75">
      <c r="A191" s="1" t="s">
        <v>45</v>
      </c>
      <c r="B191" s="1">
        <v>3096.9064175592052</v>
      </c>
      <c r="C191" s="1">
        <v>3120.8257236152617</v>
      </c>
      <c r="D191" s="1">
        <v>3121.9257236152616</v>
      </c>
      <c r="E191" s="1">
        <v>30969060.030509237</v>
      </c>
      <c r="F191" s="1">
        <v>81</v>
      </c>
      <c r="G191" s="3">
        <v>3120.8257236152617</v>
      </c>
      <c r="H191" s="1">
        <v>3096.9064175592052</v>
      </c>
      <c r="I191" s="1">
        <v>2.2</v>
      </c>
      <c r="J191">
        <v>1.1</v>
      </c>
      <c r="K191" s="1">
        <v>4.547473508864641E-13</v>
      </c>
      <c r="L191">
        <v>9</v>
      </c>
      <c r="M191">
        <v>60</v>
      </c>
    </row>
    <row r="192" spans="1:13" ht="12.75">
      <c r="A192" s="1" t="s">
        <v>152</v>
      </c>
      <c r="B192" s="1">
        <v>11039.563823451665</v>
      </c>
      <c r="C192" s="1">
        <v>4649.188599476974</v>
      </c>
      <c r="D192" s="1">
        <v>4650.038599476974</v>
      </c>
      <c r="E192" s="1">
        <v>110395728.0235753</v>
      </c>
      <c r="F192" s="1">
        <v>150</v>
      </c>
      <c r="G192" s="3">
        <v>4649.188599476974</v>
      </c>
      <c r="H192" s="1">
        <v>11039.563823451665</v>
      </c>
      <c r="I192" s="1">
        <v>1.7</v>
      </c>
      <c r="J192">
        <v>0.85</v>
      </c>
      <c r="K192" s="1">
        <v>-123.32627840971873</v>
      </c>
      <c r="L192">
        <v>2</v>
      </c>
      <c r="M192">
        <v>128</v>
      </c>
    </row>
    <row r="193" spans="1:13" ht="12.75">
      <c r="A193" s="1" t="s">
        <v>185</v>
      </c>
      <c r="B193" s="1">
        <v>2639.8816360851897</v>
      </c>
      <c r="C193" s="1">
        <v>1494.3757236152617</v>
      </c>
      <c r="D193" s="1">
        <v>1495.2257236152616</v>
      </c>
      <c r="E193" s="1">
        <v>26398945.02357532</v>
      </c>
      <c r="F193" s="1">
        <v>65</v>
      </c>
      <c r="G193" s="3">
        <v>1494.3757236152617</v>
      </c>
      <c r="H193" s="1">
        <v>2639.8816360851897</v>
      </c>
      <c r="I193" s="1">
        <v>1.7</v>
      </c>
      <c r="J193">
        <v>0.85</v>
      </c>
      <c r="K193" s="1">
        <v>-22.738853291402847</v>
      </c>
      <c r="L193">
        <v>2</v>
      </c>
      <c r="M193">
        <v>145</v>
      </c>
    </row>
    <row r="194" spans="1:13" ht="12.75">
      <c r="A194" s="1" t="s">
        <v>205</v>
      </c>
      <c r="B194" s="1">
        <v>823.9699419433297</v>
      </c>
      <c r="C194" s="1">
        <v>446.07543094759205</v>
      </c>
      <c r="D194" s="1">
        <v>447.02543094759204</v>
      </c>
      <c r="E194" s="1">
        <v>8239755.026348888</v>
      </c>
      <c r="F194" s="1">
        <v>24</v>
      </c>
      <c r="G194" s="3">
        <v>446.07543094759205</v>
      </c>
      <c r="H194" s="1">
        <v>823.9699419433297</v>
      </c>
      <c r="I194" s="1">
        <v>1.9</v>
      </c>
      <c r="J194">
        <v>0.95</v>
      </c>
      <c r="K194" s="1">
        <v>-4.075594464407345</v>
      </c>
      <c r="L194">
        <v>3</v>
      </c>
      <c r="M194">
        <v>155</v>
      </c>
    </row>
    <row r="195" spans="1:13" ht="12.75">
      <c r="A195" s="1" t="s">
        <v>236</v>
      </c>
      <c r="B195" s="1">
        <v>739.4505974200359</v>
      </c>
      <c r="C195" s="1">
        <v>422.27543094759204</v>
      </c>
      <c r="D195" s="1">
        <v>423.32543094759205</v>
      </c>
      <c r="E195" s="1">
        <v>7394672.029122455</v>
      </c>
      <c r="F195" s="1">
        <v>21</v>
      </c>
      <c r="G195" s="3">
        <v>422.27543094759204</v>
      </c>
      <c r="H195" s="1">
        <v>739.4505974200359</v>
      </c>
      <c r="I195" s="1">
        <v>2.1</v>
      </c>
      <c r="J195">
        <v>1.05</v>
      </c>
      <c r="K195" s="1">
        <v>-17.3934866314778</v>
      </c>
      <c r="L195">
        <v>3</v>
      </c>
      <c r="M195">
        <v>172</v>
      </c>
    </row>
    <row r="196" spans="1:13" ht="12.75">
      <c r="A196" s="1" t="s">
        <v>358</v>
      </c>
      <c r="B196" s="1">
        <v>5494.79081678553</v>
      </c>
      <c r="C196" s="1">
        <v>3638.6385994769735</v>
      </c>
      <c r="D196" s="1">
        <v>3639.2385994769734</v>
      </c>
      <c r="E196" s="1">
        <v>54947936.01664141</v>
      </c>
      <c r="F196" s="1">
        <v>124</v>
      </c>
      <c r="G196" s="3">
        <v>3638.6385994769735</v>
      </c>
      <c r="H196" s="1">
        <v>5494.79081678553</v>
      </c>
      <c r="I196" s="1">
        <v>1.2</v>
      </c>
      <c r="J196">
        <v>0.6</v>
      </c>
      <c r="K196" s="1">
        <v>-97.00086644424755</v>
      </c>
      <c r="L196">
        <v>9</v>
      </c>
      <c r="M196">
        <v>36</v>
      </c>
    </row>
    <row r="197" spans="1:13" ht="12.75">
      <c r="A197" s="1" t="s">
        <v>141</v>
      </c>
      <c r="B197" s="1">
        <v>3286.2049290989144</v>
      </c>
      <c r="C197" s="1">
        <v>3210.625723615262</v>
      </c>
      <c r="D197" s="1">
        <v>3211.425723615262</v>
      </c>
      <c r="E197" s="1">
        <v>32862122.02218854</v>
      </c>
      <c r="F197" s="1">
        <v>85</v>
      </c>
      <c r="G197" s="3">
        <v>3210.625723615262</v>
      </c>
      <c r="H197" s="1">
        <v>3286.2049290989144</v>
      </c>
      <c r="I197" s="1">
        <v>1.6</v>
      </c>
      <c r="J197">
        <v>0.8</v>
      </c>
      <c r="K197" s="1">
        <v>-41.20685564142559</v>
      </c>
      <c r="L197">
        <v>1</v>
      </c>
      <c r="M197">
        <v>122</v>
      </c>
    </row>
    <row r="198" spans="1:13" ht="12.75">
      <c r="A198" s="1" t="s">
        <v>20</v>
      </c>
      <c r="B198" s="1">
        <v>11314.21622216109</v>
      </c>
      <c r="C198" s="1">
        <v>4654.588599476974</v>
      </c>
      <c r="D198" s="1">
        <v>4655.238599476974</v>
      </c>
      <c r="E198" s="1">
        <v>113142154.0180282</v>
      </c>
      <c r="F198" s="1">
        <v>152</v>
      </c>
      <c r="G198" s="3">
        <v>4654.588599476974</v>
      </c>
      <c r="H198" s="1">
        <v>11314.21622216109</v>
      </c>
      <c r="I198" s="1">
        <v>1.3</v>
      </c>
      <c r="J198">
        <v>0.65</v>
      </c>
      <c r="K198" s="1">
        <v>-720.3595417835677</v>
      </c>
      <c r="L198">
        <v>8</v>
      </c>
      <c r="M198">
        <v>54</v>
      </c>
    </row>
    <row r="199" spans="1:13" ht="12.75">
      <c r="A199" s="1" t="s">
        <v>412</v>
      </c>
      <c r="B199" s="1">
        <v>21941.291837962803</v>
      </c>
      <c r="C199" s="1">
        <v>6268.546664284983</v>
      </c>
      <c r="D199" s="1">
        <v>6269.196664284983</v>
      </c>
      <c r="E199" s="1">
        <v>219412964.01802817</v>
      </c>
      <c r="F199" s="1">
        <v>168</v>
      </c>
      <c r="G199" s="3">
        <v>6268.546664284983</v>
      </c>
      <c r="H199" s="1">
        <v>21941.291837962803</v>
      </c>
      <c r="I199" s="1">
        <v>1.3</v>
      </c>
      <c r="J199">
        <v>0.65</v>
      </c>
      <c r="K199" s="1">
        <v>-85.29949098395082</v>
      </c>
      <c r="L199">
        <v>2</v>
      </c>
      <c r="M199">
        <v>64</v>
      </c>
    </row>
    <row r="200" spans="1:13" ht="12.75">
      <c r="A200" s="1" t="s">
        <v>169</v>
      </c>
      <c r="B200" s="1">
        <v>3802.2533050421216</v>
      </c>
      <c r="C200" s="1">
        <v>3419.075723615262</v>
      </c>
      <c r="D200" s="1">
        <v>3419.6257236152624</v>
      </c>
      <c r="E200" s="1">
        <v>38022637.015254624</v>
      </c>
      <c r="F200" s="1">
        <v>95</v>
      </c>
      <c r="G200" s="3">
        <v>3419.075723615262</v>
      </c>
      <c r="H200" s="1">
        <v>3802.2533050421216</v>
      </c>
      <c r="I200" s="1">
        <v>1.1</v>
      </c>
      <c r="J200">
        <v>0.55</v>
      </c>
      <c r="K200" s="1">
        <v>-110.72909212764989</v>
      </c>
      <c r="L200">
        <v>2</v>
      </c>
      <c r="M200">
        <v>137</v>
      </c>
    </row>
    <row r="201" spans="1:13" ht="12.75">
      <c r="A201" s="1" t="s">
        <v>345</v>
      </c>
      <c r="B201" s="1">
        <v>18211.87553445141</v>
      </c>
      <c r="C201" s="1">
        <v>6194.712393971978</v>
      </c>
      <c r="D201" s="1">
        <v>6195.1623939719775</v>
      </c>
      <c r="E201" s="1">
        <v>182118730.01248106</v>
      </c>
      <c r="F201" s="1">
        <v>164</v>
      </c>
      <c r="G201" s="3">
        <v>6194.712393971978</v>
      </c>
      <c r="H201" s="1">
        <v>18211.87553445141</v>
      </c>
      <c r="I201" s="1">
        <v>0.9</v>
      </c>
      <c r="J201">
        <v>0.45</v>
      </c>
      <c r="K201" s="1">
        <v>-329.9394836436113</v>
      </c>
      <c r="L201">
        <v>9</v>
      </c>
      <c r="M201">
        <v>30</v>
      </c>
    </row>
    <row r="202" spans="1:13" ht="12.75">
      <c r="A202" s="1" t="s">
        <v>445</v>
      </c>
      <c r="B202" s="1">
        <v>2819.6988915454262</v>
      </c>
      <c r="C202" s="1">
        <v>1602.6757236152616</v>
      </c>
      <c r="D202" s="1">
        <v>1603.1257236152617</v>
      </c>
      <c r="E202" s="1">
        <v>28196981.01248105</v>
      </c>
      <c r="F202" s="1">
        <v>72</v>
      </c>
      <c r="G202" s="3">
        <v>1602.6757236152616</v>
      </c>
      <c r="H202" s="1">
        <v>2819.6988915454262</v>
      </c>
      <c r="I202" s="1">
        <v>0.9</v>
      </c>
      <c r="J202">
        <v>0.45</v>
      </c>
      <c r="K202" s="1">
        <v>-86.86933359223167</v>
      </c>
      <c r="L202">
        <v>5</v>
      </c>
      <c r="M202">
        <v>81</v>
      </c>
    </row>
    <row r="203" spans="1:13" ht="12.75">
      <c r="A203" s="1" t="s">
        <v>105</v>
      </c>
      <c r="B203" s="1">
        <v>5635.226721372321</v>
      </c>
      <c r="C203" s="1">
        <v>3784.1385994769735</v>
      </c>
      <c r="D203" s="1">
        <v>3784.5385994769736</v>
      </c>
      <c r="E203" s="1">
        <v>56352304.011094265</v>
      </c>
      <c r="F203" s="1">
        <v>127</v>
      </c>
      <c r="G203" s="3">
        <v>3784.1385994769735</v>
      </c>
      <c r="H203" s="1">
        <v>5635.226721372321</v>
      </c>
      <c r="I203" s="1">
        <v>0.8</v>
      </c>
      <c r="J203">
        <v>0.4</v>
      </c>
      <c r="K203" s="1">
        <v>-11.971605354407984</v>
      </c>
      <c r="L203">
        <v>8</v>
      </c>
      <c r="M203">
        <v>104</v>
      </c>
    </row>
    <row r="204" spans="1:13" ht="12.75">
      <c r="A204" s="1" t="s">
        <v>365</v>
      </c>
      <c r="B204" s="1">
        <v>5395.05744183745</v>
      </c>
      <c r="C204" s="1">
        <v>3637.5885994769733</v>
      </c>
      <c r="D204" s="1">
        <v>3638.038599476973</v>
      </c>
      <c r="E204" s="1">
        <v>53950540.01248105</v>
      </c>
      <c r="F204" s="1">
        <v>123</v>
      </c>
      <c r="G204" s="3">
        <v>3637.5885994769733</v>
      </c>
      <c r="H204" s="1">
        <v>5395.05744183745</v>
      </c>
      <c r="I204" s="1">
        <v>0.9</v>
      </c>
      <c r="J204">
        <v>0.45</v>
      </c>
      <c r="K204" s="1">
        <v>-99.73337494808038</v>
      </c>
      <c r="L204">
        <v>6</v>
      </c>
      <c r="M204">
        <v>40</v>
      </c>
    </row>
    <row r="205" spans="1:13" ht="12.75">
      <c r="A205" s="1" t="s">
        <v>167</v>
      </c>
      <c r="B205" s="1">
        <v>533.0399749734249</v>
      </c>
      <c r="C205" s="1">
        <v>170.625430947592</v>
      </c>
      <c r="D205" s="1">
        <v>171.125430947592</v>
      </c>
      <c r="E205" s="1">
        <v>5330436.013867836</v>
      </c>
      <c r="F205" s="1">
        <v>10</v>
      </c>
      <c r="G205" s="3">
        <v>170.625430947592</v>
      </c>
      <c r="H205" s="1">
        <v>533.0399749734249</v>
      </c>
      <c r="I205" s="1">
        <v>1</v>
      </c>
      <c r="J205">
        <v>0.5</v>
      </c>
      <c r="K205" s="1">
        <v>-1.0390086718214206</v>
      </c>
      <c r="L205">
        <v>2</v>
      </c>
      <c r="M205">
        <v>136</v>
      </c>
    </row>
    <row r="206" spans="1:13" ht="12.75">
      <c r="A206" s="1" t="s">
        <v>203</v>
      </c>
      <c r="B206" s="1">
        <v>446.066638940046</v>
      </c>
      <c r="C206" s="1">
        <v>66.12543094759202</v>
      </c>
      <c r="D206" s="1">
        <v>66.52543094759203</v>
      </c>
      <c r="E206" s="1">
        <v>4460754.011094268</v>
      </c>
      <c r="F206" s="1">
        <v>5</v>
      </c>
      <c r="G206" s="3">
        <v>66.12543094759202</v>
      </c>
      <c r="H206" s="1">
        <v>446.066638940046</v>
      </c>
      <c r="I206" s="1">
        <v>0.8</v>
      </c>
      <c r="J206">
        <v>0.4</v>
      </c>
      <c r="K206" s="1">
        <v>-34.36037525804278</v>
      </c>
      <c r="L206">
        <v>2</v>
      </c>
      <c r="M206">
        <v>154</v>
      </c>
    </row>
    <row r="207" spans="1:13" ht="12.75">
      <c r="A207" s="1" t="s">
        <v>211</v>
      </c>
      <c r="B207" s="1">
        <v>4543.296661054125</v>
      </c>
      <c r="C207" s="1">
        <v>3470.775723615262</v>
      </c>
      <c r="D207" s="1">
        <v>3471.325723615262</v>
      </c>
      <c r="E207" s="1">
        <v>45433058.015254624</v>
      </c>
      <c r="F207" s="1">
        <v>106</v>
      </c>
      <c r="G207" s="3">
        <v>3470.775723615262</v>
      </c>
      <c r="H207" s="1">
        <v>4543.296661054125</v>
      </c>
      <c r="I207" s="1">
        <v>1.1</v>
      </c>
      <c r="J207">
        <v>0.55</v>
      </c>
      <c r="K207" s="1">
        <v>-18.701743705601075</v>
      </c>
      <c r="L207">
        <v>5</v>
      </c>
      <c r="M207">
        <v>158</v>
      </c>
    </row>
    <row r="208" spans="1:13" ht="12.75">
      <c r="A208" s="1" t="s">
        <v>379</v>
      </c>
      <c r="B208" s="1">
        <v>4894.751417168885</v>
      </c>
      <c r="C208" s="1">
        <v>3529.039671602495</v>
      </c>
      <c r="D208" s="1">
        <v>3529.389671602495</v>
      </c>
      <c r="E208" s="1">
        <v>48947547.00970748</v>
      </c>
      <c r="F208" s="1">
        <v>111</v>
      </c>
      <c r="G208" s="3">
        <v>3529.039671602495</v>
      </c>
      <c r="H208" s="1">
        <v>4894.751417168885</v>
      </c>
      <c r="I208" s="1">
        <v>0.7</v>
      </c>
      <c r="J208">
        <v>0.35</v>
      </c>
      <c r="K208" s="1">
        <v>-135.8932299496746</v>
      </c>
      <c r="L208">
        <v>6</v>
      </c>
      <c r="M208">
        <v>47</v>
      </c>
    </row>
    <row r="209" spans="1:13" ht="12.75">
      <c r="A209" s="1" t="s">
        <v>107</v>
      </c>
      <c r="B209" s="1">
        <v>2577.7764377413987</v>
      </c>
      <c r="C209" s="1">
        <v>1493.2257236152616</v>
      </c>
      <c r="D209" s="1">
        <v>1493.5257236152615</v>
      </c>
      <c r="E209" s="1">
        <v>25777805.0083207</v>
      </c>
      <c r="F209" s="1">
        <v>64</v>
      </c>
      <c r="G209" s="3">
        <v>1493.2257236152616</v>
      </c>
      <c r="H209" s="1">
        <v>2577.7764377413987</v>
      </c>
      <c r="I209" s="1">
        <v>0.6</v>
      </c>
      <c r="J209">
        <v>0.3</v>
      </c>
      <c r="K209" s="1">
        <v>-62.10519834379102</v>
      </c>
      <c r="L209">
        <v>3</v>
      </c>
      <c r="M209">
        <v>105</v>
      </c>
    </row>
    <row r="210" spans="1:13" ht="12.75">
      <c r="A210" s="1" t="s">
        <v>115</v>
      </c>
      <c r="B210" s="1">
        <v>31069.902585649263</v>
      </c>
      <c r="C210" s="1">
        <v>6597.300697986392</v>
      </c>
      <c r="D210" s="1">
        <v>6597.6506979863925</v>
      </c>
      <c r="E210" s="1">
        <v>310699109.0097075</v>
      </c>
      <c r="F210" s="1">
        <v>189</v>
      </c>
      <c r="G210" s="3">
        <v>6597.300697986392</v>
      </c>
      <c r="H210" s="1">
        <v>31069.902585649263</v>
      </c>
      <c r="I210" s="1">
        <v>0.7</v>
      </c>
      <c r="J210">
        <v>0.35</v>
      </c>
      <c r="K210" s="1">
        <v>-3380.0203323686983</v>
      </c>
      <c r="L210">
        <v>1</v>
      </c>
      <c r="M210">
        <v>109</v>
      </c>
    </row>
    <row r="211" spans="1:13" ht="12.75">
      <c r="A211" s="1" t="s">
        <v>144</v>
      </c>
      <c r="B211" s="1">
        <v>3351.708774808658</v>
      </c>
      <c r="C211" s="1">
        <v>3265.525723615262</v>
      </c>
      <c r="D211" s="1">
        <v>3265.825723615262</v>
      </c>
      <c r="E211" s="1">
        <v>33517124.008320704</v>
      </c>
      <c r="F211" s="1">
        <v>88</v>
      </c>
      <c r="G211" s="3">
        <v>3265.525723615262</v>
      </c>
      <c r="H211" s="1">
        <v>3351.708774808658</v>
      </c>
      <c r="I211" s="1">
        <v>0.6</v>
      </c>
      <c r="J211">
        <v>0.3</v>
      </c>
      <c r="K211" s="1">
        <v>-62.77424675311977</v>
      </c>
      <c r="L211">
        <v>5</v>
      </c>
      <c r="M211">
        <v>124</v>
      </c>
    </row>
    <row r="212" spans="1:13" ht="12.75">
      <c r="A212" s="1" t="s">
        <v>316</v>
      </c>
      <c r="B212" s="1">
        <v>38526.26908094242</v>
      </c>
      <c r="C212" s="1">
        <v>7176.4006979863925</v>
      </c>
      <c r="D212" s="1">
        <v>7176.6506979863925</v>
      </c>
      <c r="E212" s="1">
        <v>385262615.0069339</v>
      </c>
      <c r="F212" s="1">
        <v>196</v>
      </c>
      <c r="G212" s="3">
        <v>7176.4006979863925</v>
      </c>
      <c r="H212" s="1">
        <v>38526.26908094242</v>
      </c>
      <c r="I212" s="1">
        <v>0.5</v>
      </c>
      <c r="J212">
        <v>0.25</v>
      </c>
      <c r="K212" s="1">
        <v>-3880.5734681977847</v>
      </c>
      <c r="L212">
        <v>11</v>
      </c>
      <c r="M212">
        <v>15</v>
      </c>
    </row>
    <row r="213" spans="1:13" ht="12.75">
      <c r="A213" s="1" t="s">
        <v>347</v>
      </c>
      <c r="B213" s="1">
        <v>42406.8425491402</v>
      </c>
      <c r="C213" s="1">
        <v>7176.850697986392</v>
      </c>
      <c r="D213" s="1">
        <v>7177.050697986392</v>
      </c>
      <c r="E213" s="1">
        <v>424068431.00554717</v>
      </c>
      <c r="F213" s="1">
        <v>197</v>
      </c>
      <c r="G213" s="3">
        <v>7176.850697986392</v>
      </c>
      <c r="H213" s="1">
        <v>42406.8425491402</v>
      </c>
      <c r="I213" s="1">
        <v>0.4</v>
      </c>
      <c r="J213">
        <v>0.2</v>
      </c>
      <c r="K213" s="1">
        <v>-6237.826966583911</v>
      </c>
      <c r="L213">
        <v>11</v>
      </c>
      <c r="M213">
        <v>31</v>
      </c>
    </row>
    <row r="214" spans="1:13" ht="12.75">
      <c r="A214" s="1" t="s">
        <v>417</v>
      </c>
      <c r="B214" s="1">
        <v>3969.663366636773</v>
      </c>
      <c r="C214" s="1">
        <v>3437.6757236152625</v>
      </c>
      <c r="D214" s="1">
        <v>3437.9257236152625</v>
      </c>
      <c r="E214" s="1">
        <v>39696667.00693392</v>
      </c>
      <c r="F214" s="1">
        <v>98</v>
      </c>
      <c r="G214" s="3">
        <v>3437.6757236152625</v>
      </c>
      <c r="H214" s="1">
        <v>3969.663366636773</v>
      </c>
      <c r="I214" s="1">
        <v>0.5</v>
      </c>
      <c r="J214">
        <v>0.25</v>
      </c>
      <c r="K214" s="1">
        <v>-17.89127293784668</v>
      </c>
      <c r="L214">
        <v>8</v>
      </c>
      <c r="M214">
        <v>67</v>
      </c>
    </row>
    <row r="215" spans="1:13" ht="12.75">
      <c r="A215" s="1" t="s">
        <v>387</v>
      </c>
      <c r="B215" s="1">
        <v>8877.72292832317</v>
      </c>
      <c r="C215" s="1">
        <v>4638.438599476973</v>
      </c>
      <c r="D215" s="1">
        <v>4638.638599476973</v>
      </c>
      <c r="E215" s="1">
        <v>88777251.00554714</v>
      </c>
      <c r="F215" s="1">
        <v>143</v>
      </c>
      <c r="G215" s="3">
        <v>4638.438599476973</v>
      </c>
      <c r="H215" s="1">
        <v>8877.72292832317</v>
      </c>
      <c r="I215" s="1">
        <v>0.4</v>
      </c>
      <c r="J215">
        <v>0.2</v>
      </c>
      <c r="K215" s="1">
        <v>-63.140289329357984</v>
      </c>
      <c r="L215">
        <v>10</v>
      </c>
      <c r="M215">
        <v>51</v>
      </c>
    </row>
    <row r="216" spans="1:13" ht="12.75">
      <c r="A216" s="1" t="s">
        <v>343</v>
      </c>
      <c r="B216" s="1">
        <v>6538.448212047551</v>
      </c>
      <c r="C216" s="1">
        <v>4058.0885994769737</v>
      </c>
      <c r="D216" s="1">
        <v>4058.238599476974</v>
      </c>
      <c r="E216" s="1">
        <v>65384429.004160345</v>
      </c>
      <c r="F216" s="1">
        <v>135</v>
      </c>
      <c r="G216" s="3">
        <v>4058.0885994769737</v>
      </c>
      <c r="H216" s="1">
        <v>6538.448212047551</v>
      </c>
      <c r="I216" s="1">
        <v>0.3</v>
      </c>
      <c r="J216">
        <v>0.15</v>
      </c>
      <c r="K216" s="1">
        <v>-484.41333677467446</v>
      </c>
      <c r="L216">
        <v>8</v>
      </c>
      <c r="M216">
        <v>29</v>
      </c>
    </row>
    <row r="217" spans="1:13" ht="12.75">
      <c r="A217" s="1" t="s">
        <v>97</v>
      </c>
      <c r="B217" s="1">
        <v>9678.091909408351</v>
      </c>
      <c r="C217" s="1">
        <v>4647.8885994769735</v>
      </c>
      <c r="D217" s="1">
        <v>4648.038599476973</v>
      </c>
      <c r="E217" s="1">
        <v>96780999.00416034</v>
      </c>
      <c r="F217" s="1">
        <v>146</v>
      </c>
      <c r="G217" s="3">
        <v>4647.8885994769735</v>
      </c>
      <c r="H217" s="1">
        <v>9678.091909408351</v>
      </c>
      <c r="I217" s="1">
        <v>0.3</v>
      </c>
      <c r="J217">
        <v>0.15</v>
      </c>
      <c r="K217" s="1">
        <v>-756.7277675132063</v>
      </c>
      <c r="L217">
        <v>8</v>
      </c>
      <c r="M217">
        <v>99</v>
      </c>
    </row>
    <row r="218" spans="1:13" ht="12.75">
      <c r="A218" s="1" t="s">
        <v>351</v>
      </c>
      <c r="B218" s="1">
        <v>4543.296661054125</v>
      </c>
      <c r="C218" s="1">
        <v>3469.775723615262</v>
      </c>
      <c r="D218" s="1">
        <v>3470.025723615262</v>
      </c>
      <c r="E218" s="1">
        <v>45432933.00693392</v>
      </c>
      <c r="F218" s="1">
        <v>104</v>
      </c>
      <c r="G218" s="3">
        <v>3469.775723615262</v>
      </c>
      <c r="H218" s="1">
        <v>4543.296661054125</v>
      </c>
      <c r="I218" s="1">
        <v>0.5</v>
      </c>
      <c r="J218">
        <v>0.25</v>
      </c>
      <c r="K218" s="1">
        <v>-9.094947017729282E-13</v>
      </c>
      <c r="L218">
        <v>5</v>
      </c>
      <c r="M218">
        <v>33</v>
      </c>
    </row>
    <row r="219" spans="1:13" ht="12.75">
      <c r="A219" s="1" t="s">
        <v>300</v>
      </c>
      <c r="B219" s="1">
        <v>22026.591328946753</v>
      </c>
      <c r="C219" s="1">
        <v>6269.3466642849835</v>
      </c>
      <c r="D219" s="1">
        <v>6269.496664284983</v>
      </c>
      <c r="E219" s="1">
        <v>220265907.00416034</v>
      </c>
      <c r="F219" s="1">
        <v>169</v>
      </c>
      <c r="G219" s="3">
        <v>6269.3466642849835</v>
      </c>
      <c r="H219" s="1">
        <v>22026.591328946753</v>
      </c>
      <c r="I219" s="1">
        <v>0.3</v>
      </c>
      <c r="J219">
        <v>0.15</v>
      </c>
      <c r="K219" s="1">
        <v>-97.65254924545297</v>
      </c>
      <c r="L219">
        <v>11</v>
      </c>
      <c r="M219">
        <v>7</v>
      </c>
    </row>
    <row r="220" spans="1:13" ht="12.75">
      <c r="A220" s="1" t="s">
        <v>451</v>
      </c>
      <c r="B220" s="1">
        <v>2757.955128478494</v>
      </c>
      <c r="C220" s="1">
        <v>1563.9257236152616</v>
      </c>
      <c r="D220" s="1">
        <v>1564.1257236152617</v>
      </c>
      <c r="E220" s="1">
        <v>27579584.005547132</v>
      </c>
      <c r="F220" s="1">
        <v>70</v>
      </c>
      <c r="G220" s="3">
        <v>1563.9257236152616</v>
      </c>
      <c r="H220" s="1">
        <v>2757.955128478494</v>
      </c>
      <c r="I220" s="1">
        <v>0.4</v>
      </c>
      <c r="J220">
        <v>0.2</v>
      </c>
      <c r="K220" s="1">
        <v>-17.149264614933145</v>
      </c>
      <c r="L220">
        <v>4</v>
      </c>
      <c r="M220">
        <v>84</v>
      </c>
    </row>
    <row r="221" spans="1:13" ht="12.75">
      <c r="A221" s="1" t="s">
        <v>4</v>
      </c>
      <c r="B221" s="1">
        <v>1696.5460198175654</v>
      </c>
      <c r="C221" s="1">
        <v>1238.474475835032</v>
      </c>
      <c r="D221" s="1">
        <v>1238.6703575117722</v>
      </c>
      <c r="E221" s="1">
        <v>16965600.00543291</v>
      </c>
      <c r="F221" s="1">
        <v>50</v>
      </c>
      <c r="G221" s="3">
        <v>1238.474475835032</v>
      </c>
      <c r="H221" s="1">
        <v>1696.5460198175654</v>
      </c>
      <c r="I221" s="1">
        <v>0.39176335348000474</v>
      </c>
      <c r="J221">
        <v>0.19588167674000237</v>
      </c>
      <c r="K221" s="1">
        <v>-36.18999875138229</v>
      </c>
      <c r="L221">
        <v>3</v>
      </c>
      <c r="M221">
        <v>200</v>
      </c>
    </row>
    <row r="222" spans="1:13" ht="12.75">
      <c r="A222" s="1" t="s">
        <v>433</v>
      </c>
      <c r="B222" s="1">
        <v>4543.296661054126</v>
      </c>
      <c r="C222" s="1">
        <v>3470.125723615262</v>
      </c>
      <c r="D222" s="1">
        <v>3470.225723615262</v>
      </c>
      <c r="E222" s="1">
        <v>45432975.00277357</v>
      </c>
      <c r="F222" s="1">
        <v>105</v>
      </c>
      <c r="G222" s="3">
        <v>3470.125723615262</v>
      </c>
      <c r="H222" s="1">
        <v>4543.296661054126</v>
      </c>
      <c r="I222" s="1">
        <v>0.2</v>
      </c>
      <c r="J222">
        <v>0.1</v>
      </c>
      <c r="K222" s="1">
        <v>9.094947017729282E-13</v>
      </c>
      <c r="L222">
        <v>5</v>
      </c>
      <c r="M222">
        <v>75</v>
      </c>
    </row>
    <row r="223" spans="1:13" ht="12.75">
      <c r="A223" s="1" t="s">
        <v>49</v>
      </c>
      <c r="B223" s="1">
        <v>1195.5579637089716</v>
      </c>
      <c r="C223" s="1">
        <v>1060.6302507911594</v>
      </c>
      <c r="D223" s="1">
        <v>1060.7302507911593</v>
      </c>
      <c r="E223" s="1">
        <v>11955623.002773568</v>
      </c>
      <c r="F223" s="1">
        <v>38</v>
      </c>
      <c r="G223" s="3">
        <v>1060.6302507911594</v>
      </c>
      <c r="H223" s="1">
        <v>1195.5579637089716</v>
      </c>
      <c r="I223" s="1">
        <v>0.2</v>
      </c>
      <c r="J223">
        <v>0.1</v>
      </c>
      <c r="K223" s="1">
        <v>-40.825147932974915</v>
      </c>
      <c r="L223">
        <v>1</v>
      </c>
      <c r="M223">
        <v>123</v>
      </c>
    </row>
    <row r="224" spans="1:13" ht="12.75">
      <c r="A224" s="1" t="s">
        <v>154</v>
      </c>
      <c r="B224" s="1">
        <v>2369.281241404667</v>
      </c>
      <c r="C224" s="1">
        <v>1453.5757236152617</v>
      </c>
      <c r="D224" s="1">
        <v>1453.7257236152618</v>
      </c>
      <c r="E224" s="1">
        <v>23692929.004160352</v>
      </c>
      <c r="F224" s="1">
        <v>61</v>
      </c>
      <c r="G224" s="3">
        <v>1453.5757236152617</v>
      </c>
      <c r="H224" s="1">
        <v>2369.281241404667</v>
      </c>
      <c r="I224" s="1">
        <v>0.3</v>
      </c>
      <c r="J224">
        <v>0.15</v>
      </c>
      <c r="K224" s="1">
        <v>-121.10321981221841</v>
      </c>
      <c r="L224">
        <v>5</v>
      </c>
      <c r="M224">
        <v>129</v>
      </c>
    </row>
    <row r="225" spans="1:13" ht="12.75">
      <c r="A225" s="1" t="s">
        <v>55</v>
      </c>
      <c r="B225" s="1">
        <v>5367.8625595524</v>
      </c>
      <c r="C225" s="1">
        <v>3637.025330992822</v>
      </c>
      <c r="D225" s="1">
        <v>3637.0834315644415</v>
      </c>
      <c r="E225" s="1">
        <v>53678789.00161146</v>
      </c>
      <c r="F225" s="1">
        <v>118</v>
      </c>
      <c r="G225" s="3">
        <v>3637.025330992822</v>
      </c>
      <c r="H225" s="1">
        <v>5367.8625595524</v>
      </c>
      <c r="I225" s="1">
        <v>0.1162011432386295</v>
      </c>
      <c r="J225">
        <v>0.05810057161931475</v>
      </c>
      <c r="K225" s="1">
        <v>0</v>
      </c>
      <c r="L225">
        <v>5</v>
      </c>
      <c r="M225">
        <v>189</v>
      </c>
    </row>
    <row r="226" spans="1:13" ht="12.75">
      <c r="A226" s="1" t="s">
        <v>21</v>
      </c>
      <c r="B226" s="1">
        <v>13901.75358958155</v>
      </c>
      <c r="C226" s="1">
        <v>6102.372171014975</v>
      </c>
      <c r="D226" s="1">
        <v>6102.422171014975</v>
      </c>
      <c r="E226" s="1">
        <v>139017555.0013868</v>
      </c>
      <c r="F226" s="1">
        <v>159</v>
      </c>
      <c r="G226" s="3">
        <v>6102.372171014975</v>
      </c>
      <c r="H226" s="1">
        <v>13901.75358958155</v>
      </c>
      <c r="I226" s="1">
        <v>0.1</v>
      </c>
      <c r="J226">
        <v>0.05</v>
      </c>
      <c r="K226" s="1">
        <v>-2536.136046060781</v>
      </c>
      <c r="L226">
        <v>8</v>
      </c>
      <c r="M226">
        <v>55</v>
      </c>
    </row>
    <row r="227" spans="1:13" ht="12.75">
      <c r="A227" s="1" t="s">
        <v>472</v>
      </c>
      <c r="B227" s="1">
        <v>10926.21931653699</v>
      </c>
      <c r="C227" s="1">
        <v>4648.288599476974</v>
      </c>
      <c r="D227" s="1">
        <v>4648.338599476974</v>
      </c>
      <c r="E227" s="1">
        <v>109262195.00138679</v>
      </c>
      <c r="F227" s="1">
        <v>149</v>
      </c>
      <c r="G227" s="3">
        <v>4648.288599476974</v>
      </c>
      <c r="H227" s="1">
        <v>10926.21931653699</v>
      </c>
      <c r="I227" s="1">
        <v>0.1</v>
      </c>
      <c r="J227">
        <v>0.05</v>
      </c>
      <c r="K227" s="1">
        <v>-113.34450691467464</v>
      </c>
      <c r="L227">
        <v>8</v>
      </c>
      <c r="M227">
        <v>95</v>
      </c>
    </row>
    <row r="228" spans="1:13" ht="12.75">
      <c r="A228" s="1" t="s">
        <v>468</v>
      </c>
      <c r="B228" s="1">
        <v>12034.575763944658</v>
      </c>
      <c r="C228" s="1">
        <v>4655.488599476974</v>
      </c>
      <c r="D228" s="1">
        <v>4655.538599476974</v>
      </c>
      <c r="E228" s="1">
        <v>120345793.00138679</v>
      </c>
      <c r="F228" s="1">
        <v>154</v>
      </c>
      <c r="G228" s="3">
        <v>4655.488599476974</v>
      </c>
      <c r="H228" s="1">
        <v>12034.575763944658</v>
      </c>
      <c r="I228" s="1">
        <v>0.1</v>
      </c>
      <c r="J228">
        <v>0.05</v>
      </c>
      <c r="K228" s="1">
        <v>-637.9190619522888</v>
      </c>
      <c r="L228">
        <v>8</v>
      </c>
      <c r="M228">
        <v>93</v>
      </c>
    </row>
    <row r="229" spans="1:13" ht="12.75">
      <c r="A229" s="1" t="s">
        <v>425</v>
      </c>
      <c r="B229" s="1">
        <v>12034.575763944658</v>
      </c>
      <c r="C229" s="1">
        <v>4655.338599476974</v>
      </c>
      <c r="D229" s="1">
        <v>4655.438599476975</v>
      </c>
      <c r="E229" s="1">
        <v>120345771.00277357</v>
      </c>
      <c r="F229" s="1">
        <v>153</v>
      </c>
      <c r="G229" s="3">
        <v>4655.338599476974</v>
      </c>
      <c r="H229" s="1">
        <v>12034.575763944658</v>
      </c>
      <c r="I229" s="1">
        <v>0.2</v>
      </c>
      <c r="J229">
        <v>0.1</v>
      </c>
      <c r="K229" s="1">
        <v>0</v>
      </c>
      <c r="L229">
        <v>8</v>
      </c>
      <c r="M229">
        <v>71</v>
      </c>
    </row>
    <row r="230" spans="1:13" ht="12.75">
      <c r="A230" s="1" t="s">
        <v>46</v>
      </c>
      <c r="B230" s="1">
        <v>10926.21931653699</v>
      </c>
      <c r="C230" s="1">
        <v>4648.188599476974</v>
      </c>
      <c r="D230" s="1">
        <v>4648.238599476974</v>
      </c>
      <c r="E230" s="1">
        <v>109262187.00138679</v>
      </c>
      <c r="F230" s="1">
        <v>148</v>
      </c>
      <c r="G230" s="3">
        <v>4648.188599476974</v>
      </c>
      <c r="H230" s="1">
        <v>10926.21931653699</v>
      </c>
      <c r="I230" s="1">
        <v>0.1</v>
      </c>
      <c r="J230">
        <v>0.05</v>
      </c>
      <c r="K230" s="1">
        <v>0</v>
      </c>
      <c r="L230">
        <v>8</v>
      </c>
      <c r="M230">
        <v>87</v>
      </c>
    </row>
    <row r="231" spans="1:13" ht="12.75">
      <c r="A231" s="1" t="s">
        <v>356</v>
      </c>
      <c r="B231" s="1">
        <v>10434.819676921557</v>
      </c>
      <c r="C231" s="1">
        <v>4648.088599476973</v>
      </c>
      <c r="D231" s="1">
        <v>4648.1385994769735</v>
      </c>
      <c r="E231" s="1">
        <v>104348135.00138679</v>
      </c>
      <c r="F231" s="1">
        <v>147</v>
      </c>
      <c r="G231" s="3">
        <v>4648.088599476973</v>
      </c>
      <c r="H231" s="1">
        <v>10434.819676921557</v>
      </c>
      <c r="I231" s="1">
        <v>0.1</v>
      </c>
      <c r="J231">
        <v>0.05</v>
      </c>
      <c r="K231" s="1">
        <v>-491.39963961543253</v>
      </c>
      <c r="L231">
        <v>2</v>
      </c>
      <c r="M231">
        <v>35</v>
      </c>
    </row>
    <row r="232" spans="1:13" ht="12.75">
      <c r="A232" s="1" t="s">
        <v>410</v>
      </c>
      <c r="B232" s="1">
        <v>3608.096777703618</v>
      </c>
      <c r="C232" s="1">
        <v>3411.575723615262</v>
      </c>
      <c r="D232" s="1">
        <v>3411.6257236152624</v>
      </c>
      <c r="E232" s="1">
        <v>36080963.001386784</v>
      </c>
      <c r="F232" s="1">
        <v>93</v>
      </c>
      <c r="G232" s="3">
        <v>3411.575723615262</v>
      </c>
      <c r="H232" s="1">
        <v>3608.096777703618</v>
      </c>
      <c r="I232" s="1">
        <v>0.1</v>
      </c>
      <c r="J232">
        <v>0.05</v>
      </c>
      <c r="K232" s="1">
        <v>-10.158816455556916</v>
      </c>
      <c r="L232">
        <v>5</v>
      </c>
      <c r="M232">
        <v>63</v>
      </c>
    </row>
    <row r="233" spans="1:13" ht="12.75">
      <c r="A233" s="1" t="s">
        <v>261</v>
      </c>
      <c r="B233" s="1">
        <v>5367.862559552399</v>
      </c>
      <c r="C233" s="1">
        <v>3636.858101457196</v>
      </c>
      <c r="D233" s="1">
        <v>3636.908179677972</v>
      </c>
      <c r="E233" s="1">
        <v>53678785.00138895</v>
      </c>
      <c r="F233" s="1">
        <v>116</v>
      </c>
      <c r="G233" s="3">
        <v>3636.858101457196</v>
      </c>
      <c r="H233" s="1">
        <v>5367.862559552399</v>
      </c>
      <c r="I233" s="1">
        <v>0.10015644155150308</v>
      </c>
      <c r="J233">
        <v>0.05007822077575154</v>
      </c>
      <c r="K233" s="1">
        <v>0</v>
      </c>
      <c r="L233">
        <v>5</v>
      </c>
      <c r="M233">
        <v>185</v>
      </c>
    </row>
    <row r="234" spans="1:13" ht="12.75">
      <c r="A234" s="1" t="s">
        <v>250</v>
      </c>
      <c r="B234" s="1">
        <v>24612.252653961703</v>
      </c>
      <c r="C234" s="1">
        <v>6279.542987618119</v>
      </c>
      <c r="D234" s="1">
        <v>6279.589310951254</v>
      </c>
      <c r="E234" s="1">
        <v>246122679.0012848</v>
      </c>
      <c r="F234" s="1">
        <v>171</v>
      </c>
      <c r="G234" s="3">
        <v>6279.542987618119</v>
      </c>
      <c r="H234" s="1">
        <v>24612.252653961703</v>
      </c>
      <c r="I234" s="1">
        <v>0.09264666627155085</v>
      </c>
      <c r="J234">
        <v>0.04632333313577543</v>
      </c>
      <c r="K234" s="1">
        <v>0</v>
      </c>
      <c r="L234">
        <v>11</v>
      </c>
      <c r="M234">
        <v>179</v>
      </c>
    </row>
    <row r="235" spans="1:13" ht="12.75">
      <c r="A235" s="1" t="s">
        <v>267</v>
      </c>
      <c r="B235" s="1">
        <v>5367.862559552399</v>
      </c>
      <c r="C235" s="1">
        <v>3636.9377050495873</v>
      </c>
      <c r="D235" s="1">
        <v>3636.967230421203</v>
      </c>
      <c r="E235" s="1">
        <v>53678788.0008189</v>
      </c>
      <c r="F235" s="1">
        <v>117</v>
      </c>
      <c r="G235" s="3">
        <v>3636.9377050495873</v>
      </c>
      <c r="H235" s="1">
        <v>5367.862559552399</v>
      </c>
      <c r="I235" s="1">
        <v>0.059050743231290455</v>
      </c>
      <c r="J235">
        <v>0.029525371615645227</v>
      </c>
      <c r="K235" s="1">
        <v>-9.094947017729282E-13</v>
      </c>
      <c r="L235">
        <v>5</v>
      </c>
      <c r="M235">
        <v>188</v>
      </c>
    </row>
    <row r="236" spans="1:13" ht="12.75">
      <c r="A236" s="1" t="s">
        <v>255</v>
      </c>
      <c r="B236" s="1">
        <v>29413.4998709443</v>
      </c>
      <c r="C236" s="1">
        <v>6596.92208413923</v>
      </c>
      <c r="D236" s="1">
        <v>6596.950697986392</v>
      </c>
      <c r="E236" s="1">
        <v>294135082.00079364</v>
      </c>
      <c r="F236" s="1">
        <v>188</v>
      </c>
      <c r="G236" s="3">
        <v>6596.92208413923</v>
      </c>
      <c r="H236" s="1">
        <v>29413.4998709443</v>
      </c>
      <c r="I236" s="1">
        <v>0.05722769432403497</v>
      </c>
      <c r="J236">
        <v>0.028613847162017484</v>
      </c>
      <c r="K236" s="1">
        <v>-1656.4027147049637</v>
      </c>
      <c r="L236">
        <v>10</v>
      </c>
      <c r="M236">
        <v>182</v>
      </c>
    </row>
    <row r="237" spans="1:13" ht="12.75">
      <c r="A237" s="1" t="s">
        <v>19</v>
      </c>
      <c r="B237" s="1">
        <v>17647.010954771984</v>
      </c>
      <c r="C237" s="1">
        <v>6190.042282493477</v>
      </c>
      <c r="D237" s="1">
        <v>6190.062393971978</v>
      </c>
      <c r="E237" s="1">
        <v>176470139.0005578</v>
      </c>
      <c r="F237" s="1">
        <v>162</v>
      </c>
      <c r="G237" s="3">
        <v>6190.042282493477</v>
      </c>
      <c r="H237" s="1">
        <v>17647.010954771984</v>
      </c>
      <c r="I237" s="1">
        <v>0.04022295700242802</v>
      </c>
      <c r="J237">
        <v>0.02011147850121401</v>
      </c>
      <c r="K237" s="1">
        <v>-190.43795145635522</v>
      </c>
      <c r="L237">
        <v>8</v>
      </c>
      <c r="M237">
        <v>39</v>
      </c>
    </row>
    <row r="238" spans="1:13" ht="12.75">
      <c r="A238" s="1" t="s">
        <v>270</v>
      </c>
      <c r="B238" s="1">
        <v>24612.252653961703</v>
      </c>
      <c r="C238" s="1">
        <v>6279.64476042035</v>
      </c>
      <c r="D238" s="1">
        <v>6279.663384220294</v>
      </c>
      <c r="E238" s="1">
        <v>246122690.00051656</v>
      </c>
      <c r="F238" s="1">
        <v>174</v>
      </c>
      <c r="G238" s="3">
        <v>6279.64476042035</v>
      </c>
      <c r="H238" s="1">
        <v>24612.252653961703</v>
      </c>
      <c r="I238" s="1">
        <v>0.03724759988619908</v>
      </c>
      <c r="J238">
        <v>0.01862379994309954</v>
      </c>
      <c r="K238" s="1">
        <v>0</v>
      </c>
      <c r="L238">
        <v>11</v>
      </c>
      <c r="M238">
        <v>190</v>
      </c>
    </row>
    <row r="239" spans="1:13" ht="12.75">
      <c r="A239" s="1" t="s">
        <v>265</v>
      </c>
      <c r="B239" s="1">
        <v>24612.252653961707</v>
      </c>
      <c r="C239" s="1">
        <v>6279.608116285831</v>
      </c>
      <c r="D239" s="1">
        <v>6279.626136620408</v>
      </c>
      <c r="E239" s="1">
        <v>246122687.00049978</v>
      </c>
      <c r="F239" s="1">
        <v>173</v>
      </c>
      <c r="G239" s="3">
        <v>6279.608116285831</v>
      </c>
      <c r="H239" s="1">
        <v>24612.252653961707</v>
      </c>
      <c r="I239" s="1">
        <v>0.03604066915355033</v>
      </c>
      <c r="J239">
        <v>0.018020334576775165</v>
      </c>
      <c r="K239" s="1">
        <v>3.637978807091713E-12</v>
      </c>
      <c r="L239">
        <v>11</v>
      </c>
      <c r="M239">
        <v>187</v>
      </c>
    </row>
    <row r="240" spans="1:13" ht="12.75">
      <c r="A240" s="1" t="s">
        <v>280</v>
      </c>
      <c r="B240" s="1">
        <v>24612.252653961703</v>
      </c>
      <c r="C240" s="1">
        <v>6279.678427256181</v>
      </c>
      <c r="D240" s="1">
        <v>6279.693470292068</v>
      </c>
      <c r="E240" s="1">
        <v>246122695.00041723</v>
      </c>
      <c r="F240" s="1">
        <v>175</v>
      </c>
      <c r="G240" s="3">
        <v>6279.678427256181</v>
      </c>
      <c r="H240" s="1">
        <v>24612.252653961703</v>
      </c>
      <c r="I240" s="1">
        <v>0.030086071775140534</v>
      </c>
      <c r="J240">
        <v>0.015043035887570267</v>
      </c>
      <c r="K240" s="1">
        <v>-1062.613738595137</v>
      </c>
      <c r="L240">
        <v>11</v>
      </c>
      <c r="M240">
        <v>195</v>
      </c>
    </row>
    <row r="241" spans="1:13" ht="12.75">
      <c r="A241" s="1" t="s">
        <v>276</v>
      </c>
      <c r="B241" s="1">
        <v>5367.8625595524</v>
      </c>
      <c r="C241" s="1">
        <v>3637.1141183113673</v>
      </c>
      <c r="D241" s="1">
        <v>3637.126733904994</v>
      </c>
      <c r="E241" s="1">
        <v>53678793.000349894</v>
      </c>
      <c r="F241" s="1">
        <v>121</v>
      </c>
      <c r="G241" s="3">
        <v>3637.1141183113673</v>
      </c>
      <c r="H241" s="1">
        <v>5367.8625595524</v>
      </c>
      <c r="I241" s="1">
        <v>0.025231187253665036</v>
      </c>
      <c r="J241">
        <v>0.012615593626832518</v>
      </c>
      <c r="K241" s="1">
        <v>9.094947017729282E-13</v>
      </c>
      <c r="L241">
        <v>5</v>
      </c>
      <c r="M241">
        <v>193</v>
      </c>
    </row>
    <row r="242" spans="1:13" ht="12.75">
      <c r="A242" s="1" t="s">
        <v>252</v>
      </c>
      <c r="B242" s="1">
        <v>5367.8625595524</v>
      </c>
      <c r="C242" s="1">
        <v>3636.7988474194576</v>
      </c>
      <c r="D242" s="1">
        <v>3636.80802323642</v>
      </c>
      <c r="E242" s="1">
        <v>53678780.0002545</v>
      </c>
      <c r="F242" s="1">
        <v>115</v>
      </c>
      <c r="G242" s="3">
        <v>3636.7988474194576</v>
      </c>
      <c r="H242" s="1">
        <v>5367.8625595524</v>
      </c>
      <c r="I242" s="1">
        <v>0.018351633925201973</v>
      </c>
      <c r="J242">
        <v>0.009175816962600987</v>
      </c>
      <c r="K242" s="1">
        <v>9.094947017729282E-13</v>
      </c>
      <c r="L242">
        <v>5</v>
      </c>
      <c r="M242">
        <v>180</v>
      </c>
    </row>
    <row r="243" spans="1:13" ht="12.75">
      <c r="A243" s="1" t="s">
        <v>272</v>
      </c>
      <c r="B243" s="1">
        <v>5367.8625595524</v>
      </c>
      <c r="C243" s="1">
        <v>3637.091633506668</v>
      </c>
      <c r="D243" s="1">
        <v>3637.099835448895</v>
      </c>
      <c r="E243" s="1">
        <v>53678791.00022749</v>
      </c>
      <c r="F243" s="1">
        <v>119</v>
      </c>
      <c r="G243" s="3">
        <v>3637.091633506668</v>
      </c>
      <c r="H243" s="1">
        <v>5367.8625595524</v>
      </c>
      <c r="I243" s="1">
        <v>0.016403884453749983</v>
      </c>
      <c r="J243">
        <v>0.008201942226874991</v>
      </c>
      <c r="K243" s="1">
        <v>-9.094947017729282E-13</v>
      </c>
      <c r="L243">
        <v>5</v>
      </c>
      <c r="M243">
        <v>191</v>
      </c>
    </row>
    <row r="244" spans="1:13" ht="12.75">
      <c r="A244" s="1" t="s">
        <v>2</v>
      </c>
      <c r="B244" s="1">
        <v>5367.862559552399</v>
      </c>
      <c r="C244" s="1">
        <v>3637.1326666909836</v>
      </c>
      <c r="D244" s="1">
        <v>3637.138599476973</v>
      </c>
      <c r="E244" s="1">
        <v>53678799.00016455</v>
      </c>
      <c r="F244" s="1">
        <v>122</v>
      </c>
      <c r="G244" s="3">
        <v>3637.1326666909836</v>
      </c>
      <c r="H244" s="1">
        <v>5367.862559552399</v>
      </c>
      <c r="I244" s="1">
        <v>0.011865571978981753</v>
      </c>
      <c r="J244">
        <v>0.005932785989490877</v>
      </c>
      <c r="K244" s="1">
        <v>-27.19488228505088</v>
      </c>
      <c r="L244">
        <v>5</v>
      </c>
      <c r="M244">
        <v>199</v>
      </c>
    </row>
    <row r="245" spans="1:13" ht="12.75">
      <c r="A245" s="1" t="s">
        <v>274</v>
      </c>
      <c r="B245" s="1">
        <v>5367.862559552401</v>
      </c>
      <c r="C245" s="1">
        <v>3637.100669083318</v>
      </c>
      <c r="D245" s="1">
        <v>3637.1015027177405</v>
      </c>
      <c r="E245" s="1">
        <v>53678792.00002312</v>
      </c>
      <c r="F245" s="1">
        <v>120</v>
      </c>
      <c r="G245" s="3">
        <v>3637.100669083318</v>
      </c>
      <c r="H245" s="1">
        <v>5367.862559552401</v>
      </c>
      <c r="I245" s="1">
        <v>0.0016672688456885257</v>
      </c>
      <c r="J245">
        <v>0.0008336344228442628</v>
      </c>
      <c r="K245" s="1">
        <v>9.094947017729282E-13</v>
      </c>
      <c r="L245">
        <v>5</v>
      </c>
      <c r="M245">
        <v>192</v>
      </c>
    </row>
    <row r="246" spans="1:13" ht="12.75">
      <c r="A246" s="1" t="s">
        <v>257</v>
      </c>
      <c r="B246" s="1">
        <v>24612.252653961703</v>
      </c>
      <c r="C246" s="1">
        <v>6279.5897034512545</v>
      </c>
      <c r="D246" s="1">
        <v>6279.590095951255</v>
      </c>
      <c r="E246" s="1">
        <v>246122683.0000109</v>
      </c>
      <c r="F246" s="1">
        <v>172</v>
      </c>
      <c r="G246" s="3">
        <v>6279.5897034512545</v>
      </c>
      <c r="H246" s="1">
        <v>24612.252653961703</v>
      </c>
      <c r="I246" s="1">
        <v>0.000785</v>
      </c>
      <c r="J246">
        <v>0.0003925</v>
      </c>
      <c r="K246" s="1">
        <v>-3.637978807091713E-12</v>
      </c>
      <c r="L246">
        <v>11</v>
      </c>
      <c r="M246">
        <v>183</v>
      </c>
    </row>
    <row r="247" ht="12.75">
      <c r="E247" s="1">
        <v>0</v>
      </c>
    </row>
    <row r="248" spans="8:9" ht="12.75">
      <c r="H248" s="42" t="s">
        <v>34</v>
      </c>
      <c r="I248" s="1">
        <v>7210.93037777605</v>
      </c>
    </row>
  </sheetData>
  <mergeCells count="4">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220"/>
  <sheetViews>
    <sheetView workbookViewId="0" topLeftCell="A1">
      <selection activeCell="A1" sqref="A1"/>
    </sheetView>
  </sheetViews>
  <sheetFormatPr defaultColWidth="9.140625" defaultRowHeight="12.75"/>
  <cols>
    <col min="1" max="1" width="17.8515625" style="0" customWidth="1"/>
    <col min="2" max="4" width="8.8515625" style="0" customWidth="1"/>
    <col min="5" max="5" width="12.28125" style="0" bestFit="1" customWidth="1"/>
    <col min="6" max="16384" width="8.8515625" style="0" customWidth="1"/>
  </cols>
  <sheetData>
    <row r="1" spans="1:4" ht="89.25">
      <c r="A1" t="s">
        <v>87</v>
      </c>
      <c r="B1" s="2" t="s">
        <v>0</v>
      </c>
      <c r="C1" s="2" t="s">
        <v>88</v>
      </c>
      <c r="D1" s="2" t="s">
        <v>89</v>
      </c>
    </row>
    <row r="4" spans="1:2" ht="12.75">
      <c r="A4" t="s">
        <v>31</v>
      </c>
      <c r="B4" s="1">
        <v>5157</v>
      </c>
    </row>
    <row r="7" spans="1:2" ht="12.75">
      <c r="A7" t="s">
        <v>117</v>
      </c>
      <c r="B7" s="1">
        <v>773.6861008486018</v>
      </c>
    </row>
    <row r="8" spans="1:2" ht="12.75">
      <c r="A8" t="s">
        <v>7</v>
      </c>
      <c r="B8" s="1">
        <v>1414.401408651416</v>
      </c>
    </row>
    <row r="9" spans="1:2" ht="12.75">
      <c r="A9" t="s">
        <v>402</v>
      </c>
      <c r="B9" s="1">
        <v>1604.463399146716</v>
      </c>
    </row>
    <row r="10" spans="1:2" ht="12.75">
      <c r="A10" t="s">
        <v>56</v>
      </c>
      <c r="B10" s="1">
        <v>1280.829952398706</v>
      </c>
    </row>
    <row r="11" spans="1:2" ht="12.75">
      <c r="A11" t="s">
        <v>57</v>
      </c>
      <c r="B11" s="1">
        <v>3109.569060730129</v>
      </c>
    </row>
    <row r="12" spans="1:2" ht="12.75">
      <c r="A12" t="s">
        <v>58</v>
      </c>
      <c r="B12" s="1">
        <v>5845.869722060151</v>
      </c>
    </row>
    <row r="13" spans="1:2" ht="12.75">
      <c r="A13" t="s">
        <v>59</v>
      </c>
      <c r="B13" s="1">
        <v>2318.133782008397</v>
      </c>
    </row>
    <row r="14" spans="1:2" ht="12.75">
      <c r="A14" t="s">
        <v>355</v>
      </c>
      <c r="B14" s="1">
        <v>4852.459011961572</v>
      </c>
    </row>
    <row r="15" spans="1:2" ht="12.75">
      <c r="A15" t="s">
        <v>399</v>
      </c>
      <c r="B15" s="1">
        <v>5776.80398497697</v>
      </c>
    </row>
    <row r="16" spans="1:2" ht="12.75">
      <c r="A16" t="s">
        <v>295</v>
      </c>
      <c r="B16" s="1">
        <v>18887.842935155582</v>
      </c>
    </row>
    <row r="17" spans="1:2" ht="12.75">
      <c r="A17" t="s">
        <v>288</v>
      </c>
      <c r="B17" s="1">
        <v>15965.772068289378</v>
      </c>
    </row>
    <row r="18" spans="1:2" ht="12.75">
      <c r="A18" t="s">
        <v>304</v>
      </c>
      <c r="B18" s="1">
        <v>18789.132000938993</v>
      </c>
    </row>
    <row r="21" spans="1:4" ht="12.75">
      <c r="A21" t="s">
        <v>286</v>
      </c>
      <c r="B21" s="42">
        <v>18466.027629381002</v>
      </c>
      <c r="C21" s="4">
        <v>2.8</v>
      </c>
      <c r="D21">
        <v>2.8</v>
      </c>
    </row>
    <row r="22" spans="1:4" ht="12.75">
      <c r="A22" t="s">
        <v>289</v>
      </c>
      <c r="B22" s="42">
        <v>17695.267654199015</v>
      </c>
      <c r="C22" s="4">
        <v>1.4999999999999858</v>
      </c>
      <c r="D22">
        <v>1.5</v>
      </c>
    </row>
    <row r="23" spans="1:4" ht="12.75">
      <c r="A23" t="s">
        <v>291</v>
      </c>
      <c r="B23" s="42">
        <v>17105.96433478695</v>
      </c>
      <c r="C23" s="4">
        <v>1.8999999999999915</v>
      </c>
      <c r="D23">
        <v>1.9</v>
      </c>
    </row>
    <row r="24" spans="1:4" ht="12.75">
      <c r="A24" t="s">
        <v>293</v>
      </c>
      <c r="B24" s="42">
        <v>18872.38850546588</v>
      </c>
      <c r="C24" s="4">
        <v>1.4999999999999858</v>
      </c>
      <c r="D24">
        <v>1.5</v>
      </c>
    </row>
    <row r="25" spans="1:4" ht="12.75">
      <c r="A25" t="s">
        <v>296</v>
      </c>
      <c r="B25" s="42">
        <v>17262.069182310013</v>
      </c>
      <c r="C25" s="4">
        <v>1.8999999999999915</v>
      </c>
      <c r="D25">
        <v>1.9</v>
      </c>
    </row>
    <row r="26" spans="1:4" ht="12.75">
      <c r="A26" t="s">
        <v>298</v>
      </c>
      <c r="B26" s="42">
        <v>17196.977524021222</v>
      </c>
      <c r="C26" s="4">
        <v>1.8999999999999915</v>
      </c>
      <c r="D26">
        <v>1.9</v>
      </c>
    </row>
    <row r="27" spans="1:4" ht="12.75">
      <c r="A27" t="s">
        <v>300</v>
      </c>
      <c r="B27" s="42">
        <v>14451.850860418876</v>
      </c>
      <c r="C27" s="4">
        <v>1.6999999999999886</v>
      </c>
      <c r="D27">
        <v>1.7</v>
      </c>
    </row>
    <row r="28" spans="1:4" ht="12.75">
      <c r="A28" t="s">
        <v>303</v>
      </c>
      <c r="B28" s="42">
        <v>23200.559941388365</v>
      </c>
      <c r="C28" s="4">
        <v>2</v>
      </c>
      <c r="D28">
        <v>2</v>
      </c>
    </row>
    <row r="29" spans="1:4" ht="12.75">
      <c r="A29" t="s">
        <v>304</v>
      </c>
      <c r="B29" s="42">
        <v>18789.132000938993</v>
      </c>
      <c r="C29" s="4">
        <v>2.6000000000000085</v>
      </c>
      <c r="D29">
        <v>2.6</v>
      </c>
    </row>
    <row r="30" spans="1:4" ht="12.75">
      <c r="A30" t="s">
        <v>306</v>
      </c>
      <c r="B30" s="42">
        <v>11817.741291830569</v>
      </c>
      <c r="C30" s="4">
        <v>4.400000000000006</v>
      </c>
      <c r="D30">
        <v>4.4</v>
      </c>
    </row>
    <row r="31" spans="1:4" ht="12.75">
      <c r="A31" t="s">
        <v>308</v>
      </c>
      <c r="B31" s="42">
        <v>21481.695957229636</v>
      </c>
      <c r="C31" s="4">
        <v>0.8999999999999915</v>
      </c>
      <c r="D31">
        <v>0.9</v>
      </c>
    </row>
    <row r="32" spans="1:4" ht="12.75">
      <c r="A32" t="s">
        <v>311</v>
      </c>
      <c r="B32" s="42">
        <v>16429.91244180823</v>
      </c>
      <c r="C32" s="4">
        <v>2.0999999999999943</v>
      </c>
      <c r="D32">
        <v>2.1</v>
      </c>
    </row>
    <row r="33" spans="1:4" ht="12.75">
      <c r="A33" t="s">
        <v>312</v>
      </c>
      <c r="B33" s="42">
        <v>16866.371960225664</v>
      </c>
      <c r="C33" s="4">
        <v>2</v>
      </c>
      <c r="D33">
        <v>2</v>
      </c>
    </row>
    <row r="34" spans="1:4" ht="12.75">
      <c r="A34" t="s">
        <v>314</v>
      </c>
      <c r="B34" s="42">
        <v>16905.183732900274</v>
      </c>
      <c r="C34" s="4">
        <v>2.0999999999999943</v>
      </c>
      <c r="D34">
        <v>2.1</v>
      </c>
    </row>
    <row r="35" spans="1:4" ht="12.75">
      <c r="A35" t="s">
        <v>316</v>
      </c>
      <c r="B35" s="42">
        <v>14451.850860418876</v>
      </c>
      <c r="C35" s="4">
        <v>4</v>
      </c>
      <c r="D35">
        <v>4</v>
      </c>
    </row>
    <row r="36" spans="1:4" ht="12.75">
      <c r="A36" t="s">
        <v>318</v>
      </c>
      <c r="B36" s="42">
        <v>22602.913938383233</v>
      </c>
      <c r="C36" s="4">
        <v>1.6999999999999886</v>
      </c>
      <c r="D36">
        <v>1.7</v>
      </c>
    </row>
    <row r="37" spans="1:4" ht="12.75">
      <c r="A37" t="s">
        <v>320</v>
      </c>
      <c r="B37" s="42">
        <v>18452.411750815125</v>
      </c>
      <c r="C37" s="4">
        <v>1.5999999999999943</v>
      </c>
      <c r="D37">
        <v>1.6</v>
      </c>
    </row>
    <row r="38" spans="1:4" ht="12.75">
      <c r="A38" t="s">
        <v>322</v>
      </c>
      <c r="B38" s="42">
        <v>13909.079760590834</v>
      </c>
      <c r="C38" s="4">
        <v>1</v>
      </c>
      <c r="D38">
        <v>1</v>
      </c>
    </row>
    <row r="39" spans="1:4" ht="12.75">
      <c r="A39" t="s">
        <v>324</v>
      </c>
      <c r="B39" s="42">
        <v>15928.845099962591</v>
      </c>
      <c r="C39" s="4">
        <v>2</v>
      </c>
      <c r="D39">
        <v>2</v>
      </c>
    </row>
    <row r="40" spans="1:4" ht="12.75">
      <c r="A40" t="s">
        <v>326</v>
      </c>
      <c r="B40" s="42">
        <v>12054.808890774155</v>
      </c>
      <c r="C40" s="4">
        <v>2.2</v>
      </c>
      <c r="D40">
        <v>2.2</v>
      </c>
    </row>
    <row r="41" spans="1:4" ht="12.75">
      <c r="A41" t="s">
        <v>328</v>
      </c>
      <c r="B41" s="42">
        <v>16313.12866250758</v>
      </c>
      <c r="C41" s="4">
        <v>2</v>
      </c>
      <c r="D41">
        <v>2</v>
      </c>
    </row>
    <row r="42" spans="1:4" ht="12.75">
      <c r="A42" t="s">
        <v>330</v>
      </c>
      <c r="B42" s="42">
        <v>12967.668040463928</v>
      </c>
      <c r="C42" s="4">
        <v>2</v>
      </c>
      <c r="D42">
        <v>2</v>
      </c>
    </row>
    <row r="43" spans="1:4" ht="12.75">
      <c r="A43" t="s">
        <v>44</v>
      </c>
      <c r="B43" s="42">
        <v>17540.56244076302</v>
      </c>
      <c r="C43" s="4">
        <v>4.400000000000006</v>
      </c>
      <c r="D43">
        <v>4.4</v>
      </c>
    </row>
    <row r="44" spans="1:4" ht="12.75">
      <c r="A44" t="s">
        <v>333</v>
      </c>
      <c r="B44" s="42">
        <v>9987.504298381564</v>
      </c>
      <c r="C44" s="4">
        <v>1.0999999999999943</v>
      </c>
      <c r="D44">
        <v>1.1</v>
      </c>
    </row>
    <row r="45" spans="1:4" ht="12.75">
      <c r="A45" t="s">
        <v>335</v>
      </c>
      <c r="B45" s="42">
        <v>14364.905736314966</v>
      </c>
      <c r="C45" s="4">
        <v>5</v>
      </c>
      <c r="D45">
        <v>5</v>
      </c>
    </row>
    <row r="46" spans="1:4" ht="12.75">
      <c r="A46" t="s">
        <v>337</v>
      </c>
      <c r="B46" s="42">
        <v>10826.399980892276</v>
      </c>
      <c r="C46" s="4">
        <v>2.8999999999999915</v>
      </c>
      <c r="D46">
        <v>2.9</v>
      </c>
    </row>
    <row r="47" spans="1:4" ht="12.75">
      <c r="A47" t="s">
        <v>339</v>
      </c>
      <c r="B47" s="42">
        <v>5778.796854254814</v>
      </c>
      <c r="C47" s="4">
        <v>-2.4642952870862587</v>
      </c>
      <c r="D47" t="s">
        <v>37</v>
      </c>
    </row>
    <row r="48" spans="1:4" ht="12.75">
      <c r="A48" t="s">
        <v>341</v>
      </c>
      <c r="B48" s="42">
        <v>8704.425109053162</v>
      </c>
      <c r="C48" s="4">
        <v>6.099999999999994</v>
      </c>
      <c r="D48">
        <v>6.1</v>
      </c>
    </row>
    <row r="49" spans="1:4" ht="12.75">
      <c r="A49" t="s">
        <v>343</v>
      </c>
      <c r="B49" s="42" t="s">
        <v>37</v>
      </c>
      <c r="C49" s="4">
        <v>1.2</v>
      </c>
      <c r="D49">
        <v>1.2</v>
      </c>
    </row>
    <row r="50" spans="1:4" ht="12.75">
      <c r="A50" t="s">
        <v>345</v>
      </c>
      <c r="B50" s="42" t="s">
        <v>37</v>
      </c>
      <c r="C50" s="4">
        <v>4.699999999999989</v>
      </c>
      <c r="D50">
        <v>4.7</v>
      </c>
    </row>
    <row r="51" spans="1:4" ht="12.75">
      <c r="A51" t="s">
        <v>347</v>
      </c>
      <c r="B51" s="42">
        <v>14451.850860418876</v>
      </c>
      <c r="C51" s="4">
        <v>4.400000000000006</v>
      </c>
      <c r="D51">
        <v>4.4</v>
      </c>
    </row>
    <row r="52" spans="1:4" ht="12.75">
      <c r="A52" t="s">
        <v>349</v>
      </c>
      <c r="B52" s="42">
        <v>8512.644063464664</v>
      </c>
      <c r="C52" s="4">
        <v>-2.4642952870862587</v>
      </c>
      <c r="D52" t="s">
        <v>37</v>
      </c>
    </row>
    <row r="53" spans="1:4" ht="12.75">
      <c r="A53" t="s">
        <v>351</v>
      </c>
      <c r="B53" s="42">
        <v>2253.8425710293436</v>
      </c>
      <c r="C53" s="4">
        <v>2.8437492288239383</v>
      </c>
      <c r="D53" t="s">
        <v>37</v>
      </c>
    </row>
    <row r="54" spans="1:4" ht="12.75">
      <c r="A54" t="s">
        <v>353</v>
      </c>
      <c r="B54" s="42">
        <v>6435.609593812066</v>
      </c>
      <c r="C54" s="4">
        <v>0.4000000000000057</v>
      </c>
      <c r="D54">
        <v>0.4</v>
      </c>
    </row>
    <row r="55" spans="1:4" ht="12.75">
      <c r="A55" t="s">
        <v>356</v>
      </c>
      <c r="B55" s="42">
        <v>4983.727991938888</v>
      </c>
      <c r="C55" s="4">
        <v>3</v>
      </c>
      <c r="D55">
        <v>3</v>
      </c>
    </row>
    <row r="56" spans="1:4" ht="12.75">
      <c r="A56" t="s">
        <v>358</v>
      </c>
      <c r="B56" s="42" t="s">
        <v>37</v>
      </c>
      <c r="C56" s="4">
        <v>-0.20000000000000284</v>
      </c>
      <c r="D56">
        <v>-0.2</v>
      </c>
    </row>
    <row r="57" spans="1:4" ht="12.75">
      <c r="A57" t="s">
        <v>360</v>
      </c>
      <c r="B57" s="42">
        <v>5113.408029000253</v>
      </c>
      <c r="C57" s="4">
        <v>-2.4642952870862587</v>
      </c>
      <c r="D57" t="s">
        <v>37</v>
      </c>
    </row>
    <row r="58" spans="1:4" ht="12.75">
      <c r="A58" t="s">
        <v>362</v>
      </c>
      <c r="B58" s="42">
        <v>6458.811027279727</v>
      </c>
      <c r="C58" s="4">
        <v>1</v>
      </c>
      <c r="D58">
        <v>1</v>
      </c>
    </row>
    <row r="59" spans="1:4" ht="12.75">
      <c r="A59" t="s">
        <v>19</v>
      </c>
      <c r="B59" s="42" t="s">
        <v>37</v>
      </c>
      <c r="C59" s="4">
        <v>5.3</v>
      </c>
      <c r="D59">
        <v>5.3</v>
      </c>
    </row>
    <row r="60" spans="1:4" ht="12.75">
      <c r="A60" t="s">
        <v>365</v>
      </c>
      <c r="B60" s="42">
        <v>4104.092903555815</v>
      </c>
      <c r="C60" s="4">
        <v>1.0999999999999943</v>
      </c>
      <c r="D60">
        <v>1.1</v>
      </c>
    </row>
    <row r="61" spans="1:4" ht="12.75">
      <c r="A61" t="s">
        <v>367</v>
      </c>
      <c r="B61" s="42" t="s">
        <v>37</v>
      </c>
      <c r="C61" s="4">
        <v>-2.4642952870862587</v>
      </c>
      <c r="D61" t="s">
        <v>37</v>
      </c>
    </row>
    <row r="62" spans="1:4" ht="12.75">
      <c r="A62" t="s">
        <v>369</v>
      </c>
      <c r="B62" s="42">
        <v>8512.644063464664</v>
      </c>
      <c r="C62" s="4">
        <v>0.29999999999998295</v>
      </c>
      <c r="D62">
        <v>0.3</v>
      </c>
    </row>
    <row r="63" spans="1:4" ht="12.75">
      <c r="A63" t="s">
        <v>371</v>
      </c>
      <c r="B63" s="42">
        <v>6401.549571408189</v>
      </c>
      <c r="C63" s="4">
        <v>4.099999999999994</v>
      </c>
      <c r="D63">
        <v>4.1</v>
      </c>
    </row>
    <row r="64" spans="1:4" ht="12.75">
      <c r="A64" t="s">
        <v>373</v>
      </c>
      <c r="B64" s="42">
        <v>6120.883599570684</v>
      </c>
      <c r="C64" s="4">
        <v>-1.2</v>
      </c>
      <c r="D64">
        <v>-1.2</v>
      </c>
    </row>
    <row r="65" spans="1:4" ht="12.75">
      <c r="A65" t="s">
        <v>375</v>
      </c>
      <c r="B65" s="42">
        <v>4747.000090843773</v>
      </c>
      <c r="C65" s="4">
        <v>1.2</v>
      </c>
      <c r="D65">
        <v>1.2</v>
      </c>
    </row>
    <row r="66" spans="1:4" ht="12.75">
      <c r="A66" t="s">
        <v>377</v>
      </c>
      <c r="B66" s="42">
        <v>6473.562075519631</v>
      </c>
      <c r="C66" s="4">
        <v>1.299999999999983</v>
      </c>
      <c r="D66">
        <v>1.3</v>
      </c>
    </row>
    <row r="67" spans="1:4" ht="12.75">
      <c r="A67" t="s">
        <v>379</v>
      </c>
      <c r="B67" s="42">
        <v>6804.063330127919</v>
      </c>
      <c r="C67" s="4">
        <v>-1.3087858903138851</v>
      </c>
      <c r="D67" t="s">
        <v>37</v>
      </c>
    </row>
    <row r="68" spans="1:4" ht="12.75">
      <c r="A68" t="s">
        <v>381</v>
      </c>
      <c r="B68" s="42">
        <v>5778.796854254814</v>
      </c>
      <c r="C68" s="4">
        <v>-2.4642952870862587</v>
      </c>
      <c r="D68" t="s">
        <v>37</v>
      </c>
    </row>
    <row r="69" spans="1:4" ht="12.75">
      <c r="A69" t="s">
        <v>383</v>
      </c>
      <c r="B69" s="42">
        <v>13069.563541371916</v>
      </c>
      <c r="C69" s="4">
        <v>-2.8</v>
      </c>
      <c r="D69">
        <v>-2.8</v>
      </c>
    </row>
    <row r="70" spans="1:4" ht="12.75">
      <c r="A70" t="s">
        <v>385</v>
      </c>
      <c r="B70" s="42" t="s">
        <v>37</v>
      </c>
      <c r="C70" s="4">
        <v>-0.5</v>
      </c>
      <c r="D70">
        <v>-0.5</v>
      </c>
    </row>
    <row r="71" spans="1:4" ht="12.75">
      <c r="A71" t="s">
        <v>387</v>
      </c>
      <c r="B71" s="42">
        <v>6118.578417297606</v>
      </c>
      <c r="C71" s="4">
        <v>1.4999999999999858</v>
      </c>
      <c r="D71">
        <v>1.5</v>
      </c>
    </row>
    <row r="72" spans="1:4" ht="12.75">
      <c r="A72" t="s">
        <v>389</v>
      </c>
      <c r="B72" s="42">
        <v>2948.0887163509437</v>
      </c>
      <c r="C72" s="4">
        <v>0.6565257227252488</v>
      </c>
      <c r="D72" t="s">
        <v>37</v>
      </c>
    </row>
    <row r="73" spans="1:4" ht="12.75">
      <c r="A73" t="s">
        <v>391</v>
      </c>
      <c r="B73" s="42">
        <v>6118.578417297606</v>
      </c>
      <c r="C73" s="4">
        <v>0.8999999999999915</v>
      </c>
      <c r="D73">
        <v>0.9</v>
      </c>
    </row>
    <row r="74" spans="1:4" ht="12.75">
      <c r="A74" t="s">
        <v>20</v>
      </c>
      <c r="B74" s="42">
        <v>9270.671051390893</v>
      </c>
      <c r="C74" s="4">
        <v>0.7999999999999972</v>
      </c>
      <c r="D74">
        <v>0.8</v>
      </c>
    </row>
    <row r="75" spans="1:4" ht="12.75">
      <c r="A75" t="s">
        <v>21</v>
      </c>
      <c r="B75" s="42" t="s">
        <v>37</v>
      </c>
      <c r="C75" s="4">
        <v>4.3</v>
      </c>
      <c r="D75">
        <v>4.3</v>
      </c>
    </row>
    <row r="76" spans="1:4" ht="12.75">
      <c r="A76" t="s">
        <v>395</v>
      </c>
      <c r="B76" s="42">
        <v>5596.901651310294</v>
      </c>
      <c r="C76" s="4">
        <v>0.09999999999999432</v>
      </c>
      <c r="D76">
        <v>0.1</v>
      </c>
    </row>
    <row r="77" spans="1:4" ht="12.75">
      <c r="A77" t="s">
        <v>397</v>
      </c>
      <c r="B77" s="42">
        <v>7773.00040368225</v>
      </c>
      <c r="C77" s="4">
        <v>-1.3087858903138851</v>
      </c>
      <c r="D77" t="s">
        <v>37</v>
      </c>
    </row>
    <row r="78" spans="1:4" ht="12.75">
      <c r="A78" t="s">
        <v>400</v>
      </c>
      <c r="B78" s="42">
        <v>3087.0870145477165</v>
      </c>
      <c r="C78" s="4">
        <v>0.6370771468398289</v>
      </c>
      <c r="D78" t="s">
        <v>37</v>
      </c>
    </row>
    <row r="79" spans="1:4" ht="12.75">
      <c r="A79" t="s">
        <v>403</v>
      </c>
      <c r="B79" s="42">
        <v>5131.685143524989</v>
      </c>
      <c r="C79" s="4">
        <v>4</v>
      </c>
      <c r="D79">
        <v>4</v>
      </c>
    </row>
    <row r="80" spans="1:4" ht="12.75">
      <c r="A80" t="s">
        <v>45</v>
      </c>
      <c r="B80" s="42">
        <v>5778.796854254814</v>
      </c>
      <c r="C80" s="4">
        <v>-2.4642952870862587</v>
      </c>
      <c r="D80" t="s">
        <v>37</v>
      </c>
    </row>
    <row r="81" spans="1:4" ht="12.75">
      <c r="A81" t="s">
        <v>406</v>
      </c>
      <c r="B81" s="42">
        <v>4475.5413424362805</v>
      </c>
      <c r="C81" s="4">
        <v>1</v>
      </c>
      <c r="D81">
        <v>1</v>
      </c>
    </row>
    <row r="82" spans="1:4" ht="12.75">
      <c r="A82" t="s">
        <v>408</v>
      </c>
      <c r="B82" s="42" t="s">
        <v>37</v>
      </c>
      <c r="C82" s="4">
        <v>-2.4642952870862587</v>
      </c>
      <c r="D82" t="s">
        <v>37</v>
      </c>
    </row>
    <row r="83" spans="1:4" ht="12.75">
      <c r="A83" t="s">
        <v>410</v>
      </c>
      <c r="B83" s="42">
        <v>2253.8425710293436</v>
      </c>
      <c r="C83" s="4">
        <v>1.8999999999999915</v>
      </c>
      <c r="D83">
        <v>1.9</v>
      </c>
    </row>
    <row r="84" spans="1:4" ht="12.75">
      <c r="A84" t="s">
        <v>412</v>
      </c>
      <c r="B84" s="42">
        <v>7128.039220983188</v>
      </c>
      <c r="C84" s="4">
        <v>4.6000000000000085</v>
      </c>
      <c r="D84">
        <v>4.6</v>
      </c>
    </row>
    <row r="85" spans="1:4" ht="12.75">
      <c r="A85" t="s">
        <v>414</v>
      </c>
      <c r="B85" s="42">
        <v>2493.7548704950896</v>
      </c>
      <c r="C85" s="4">
        <v>0.29999999999998295</v>
      </c>
      <c r="D85">
        <v>0.3</v>
      </c>
    </row>
    <row r="86" spans="1:4" ht="12.75">
      <c r="A86" t="s">
        <v>22</v>
      </c>
      <c r="B86" s="42">
        <v>5778.796854254814</v>
      </c>
      <c r="C86" s="4">
        <v>-2.4642952870862587</v>
      </c>
      <c r="D86" t="s">
        <v>37</v>
      </c>
    </row>
    <row r="87" spans="1:4" ht="12.75">
      <c r="A87" t="s">
        <v>417</v>
      </c>
      <c r="B87" s="42" t="s">
        <v>37</v>
      </c>
      <c r="C87" s="4">
        <v>-0.7999999999999972</v>
      </c>
      <c r="D87">
        <v>-0.8</v>
      </c>
    </row>
    <row r="88" spans="1:4" ht="12.75">
      <c r="A88" t="s">
        <v>419</v>
      </c>
      <c r="B88" s="42">
        <v>8312.86698802218</v>
      </c>
      <c r="C88" s="4">
        <v>-1</v>
      </c>
      <c r="D88">
        <v>-1</v>
      </c>
    </row>
    <row r="89" spans="1:4" ht="12.75">
      <c r="A89" t="s">
        <v>421</v>
      </c>
      <c r="B89" s="42">
        <v>3510.7667756569867</v>
      </c>
      <c r="C89" s="4">
        <v>-1.0999999999999943</v>
      </c>
      <c r="D89">
        <v>-1.1</v>
      </c>
    </row>
    <row r="90" spans="1:4" ht="12.75">
      <c r="A90" t="s">
        <v>423</v>
      </c>
      <c r="B90" s="42" t="s">
        <v>37</v>
      </c>
      <c r="C90" s="4">
        <v>-6.6000000000000085</v>
      </c>
      <c r="D90">
        <v>-6.6</v>
      </c>
    </row>
    <row r="91" spans="1:4" ht="12.75">
      <c r="A91" t="s">
        <v>425</v>
      </c>
      <c r="B91" s="42" t="s">
        <v>37</v>
      </c>
      <c r="C91" s="4">
        <v>3.6999999999999886</v>
      </c>
      <c r="D91">
        <v>3.7</v>
      </c>
    </row>
    <row r="92" spans="1:4" ht="12.75">
      <c r="A92" t="s">
        <v>427</v>
      </c>
      <c r="B92" s="42">
        <v>4922.863706725847</v>
      </c>
      <c r="C92" s="4">
        <v>0.7999999999999972</v>
      </c>
      <c r="D92">
        <v>0.8</v>
      </c>
    </row>
    <row r="93" spans="1:4" ht="12.75">
      <c r="A93" t="s">
        <v>429</v>
      </c>
      <c r="B93" s="42">
        <v>4840.197136948618</v>
      </c>
      <c r="C93" s="4">
        <v>1.4999999999999858</v>
      </c>
      <c r="D93">
        <v>1.5</v>
      </c>
    </row>
    <row r="94" spans="1:4" ht="12.75">
      <c r="A94" t="s">
        <v>431</v>
      </c>
      <c r="B94" s="42">
        <v>6478.944417684636</v>
      </c>
      <c r="C94" s="4">
        <v>2.2</v>
      </c>
      <c r="D94">
        <v>2.2</v>
      </c>
    </row>
    <row r="95" spans="1:4" ht="12.75">
      <c r="A95" t="s">
        <v>433</v>
      </c>
      <c r="B95" s="42">
        <v>2253.8425710293436</v>
      </c>
      <c r="C95" s="4">
        <v>2.8437492288239383</v>
      </c>
      <c r="D95" t="s">
        <v>37</v>
      </c>
    </row>
    <row r="96" spans="1:4" ht="12.75">
      <c r="A96" t="s">
        <v>435</v>
      </c>
      <c r="B96" s="42">
        <v>4628.631054655193</v>
      </c>
      <c r="C96" s="4">
        <v>5.2</v>
      </c>
      <c r="D96">
        <v>5.2</v>
      </c>
    </row>
    <row r="97" spans="1:4" ht="12.75">
      <c r="A97" t="s">
        <v>437</v>
      </c>
      <c r="B97" s="42">
        <v>9114.735179326253</v>
      </c>
      <c r="C97" s="4">
        <v>-2.5</v>
      </c>
      <c r="D97">
        <v>-2.5</v>
      </c>
    </row>
    <row r="98" spans="1:4" ht="12.75">
      <c r="A98" t="s">
        <v>439</v>
      </c>
      <c r="B98" s="42">
        <v>7319.430116873874</v>
      </c>
      <c r="C98" s="4">
        <v>-1.3087858903138851</v>
      </c>
      <c r="D98" t="s">
        <v>37</v>
      </c>
    </row>
    <row r="99" spans="1:4" ht="12.75">
      <c r="A99" t="s">
        <v>441</v>
      </c>
      <c r="B99" s="42">
        <v>3608.8084153028094</v>
      </c>
      <c r="C99" s="4">
        <v>0.4000000000000057</v>
      </c>
      <c r="D99">
        <v>0.4</v>
      </c>
    </row>
    <row r="100" spans="1:4" ht="12.75">
      <c r="A100" t="s">
        <v>443</v>
      </c>
      <c r="B100" s="42">
        <v>1937.8718106852707</v>
      </c>
      <c r="C100" s="4">
        <v>3.6000000000000085</v>
      </c>
      <c r="D100">
        <v>3.6</v>
      </c>
    </row>
    <row r="101" spans="1:4" ht="12.75">
      <c r="A101" t="s">
        <v>445</v>
      </c>
      <c r="B101" s="42">
        <v>2253.8425710293436</v>
      </c>
      <c r="C101" s="4">
        <v>0.8999999999999915</v>
      </c>
      <c r="D101">
        <v>0.9</v>
      </c>
    </row>
    <row r="102" spans="1:4" ht="12.75">
      <c r="A102" t="s">
        <v>447</v>
      </c>
      <c r="B102" s="42">
        <v>6085.671204997363</v>
      </c>
      <c r="C102" s="4">
        <v>-1.3087858903138851</v>
      </c>
      <c r="D102" t="s">
        <v>37</v>
      </c>
    </row>
    <row r="103" spans="1:4" ht="12.75">
      <c r="A103" t="s">
        <v>449</v>
      </c>
      <c r="B103" s="42">
        <v>2223.7123846281575</v>
      </c>
      <c r="C103" s="4">
        <v>0.20000000000000284</v>
      </c>
      <c r="D103">
        <v>0.2</v>
      </c>
    </row>
    <row r="104" spans="1:4" ht="12.75">
      <c r="A104" t="s">
        <v>451</v>
      </c>
      <c r="B104" s="42" t="s">
        <v>37</v>
      </c>
      <c r="C104" s="4">
        <v>3.1154707615994823</v>
      </c>
      <c r="D104" t="s">
        <v>37</v>
      </c>
    </row>
    <row r="105" spans="1:4" ht="12.75">
      <c r="A105" t="s">
        <v>453</v>
      </c>
      <c r="B105" s="42">
        <v>2955.0802695467605</v>
      </c>
      <c r="C105" s="4">
        <v>-0.5999999999999943</v>
      </c>
      <c r="D105">
        <v>-0.6</v>
      </c>
    </row>
    <row r="106" spans="1:4" ht="12.75">
      <c r="A106" t="s">
        <v>455</v>
      </c>
      <c r="B106" s="42">
        <v>3626.361521523137</v>
      </c>
      <c r="C106" s="4">
        <v>-4.400000000000006</v>
      </c>
      <c r="D106">
        <v>-4.4</v>
      </c>
    </row>
    <row r="107" spans="1:4" ht="12.75">
      <c r="A107" t="s">
        <v>46</v>
      </c>
      <c r="B107" s="42" t="s">
        <v>37</v>
      </c>
      <c r="C107" s="4">
        <v>3.3</v>
      </c>
      <c r="D107">
        <v>3.3</v>
      </c>
    </row>
    <row r="108" spans="1:4" ht="12.75">
      <c r="A108" t="s">
        <v>458</v>
      </c>
      <c r="B108" s="42">
        <v>5445.252810074603</v>
      </c>
      <c r="C108" s="4">
        <v>1.8</v>
      </c>
      <c r="D108">
        <v>1.8</v>
      </c>
    </row>
    <row r="109" spans="1:4" ht="12.75">
      <c r="A109" t="s">
        <v>460</v>
      </c>
      <c r="B109" s="42">
        <v>3286.783744124252</v>
      </c>
      <c r="C109" s="4">
        <v>0.6999999999999886</v>
      </c>
      <c r="D109">
        <v>0.7</v>
      </c>
    </row>
    <row r="110" spans="1:4" ht="12.75">
      <c r="A110" t="s">
        <v>462</v>
      </c>
      <c r="B110" s="42">
        <v>3792.395834035856</v>
      </c>
      <c r="C110" s="4">
        <v>0.29999999999998295</v>
      </c>
      <c r="D110">
        <v>0.3</v>
      </c>
    </row>
    <row r="111" spans="1:4" ht="12.75">
      <c r="A111" t="s">
        <v>464</v>
      </c>
      <c r="B111" s="42">
        <v>4638.576590195502</v>
      </c>
      <c r="C111" s="4">
        <v>-1.3087858903138851</v>
      </c>
      <c r="D111" t="s">
        <v>37</v>
      </c>
    </row>
    <row r="112" spans="1:4" ht="12.75">
      <c r="A112" t="s">
        <v>466</v>
      </c>
      <c r="B112" s="42">
        <v>3337.0537618162184</v>
      </c>
      <c r="C112" s="4">
        <v>2.0999999999999943</v>
      </c>
      <c r="D112">
        <v>2.1</v>
      </c>
    </row>
    <row r="113" spans="1:4" ht="12.75">
      <c r="A113" t="s">
        <v>468</v>
      </c>
      <c r="B113" s="42" t="s">
        <v>37</v>
      </c>
      <c r="C113" s="4">
        <v>3.6999999999999886</v>
      </c>
      <c r="D113">
        <v>3.7</v>
      </c>
    </row>
    <row r="114" spans="1:4" ht="12.75">
      <c r="A114" t="s">
        <v>470</v>
      </c>
      <c r="B114" s="42">
        <v>1858.1993243392046</v>
      </c>
      <c r="C114" s="4">
        <v>8.2</v>
      </c>
      <c r="D114">
        <v>8.2</v>
      </c>
    </row>
    <row r="115" spans="1:4" ht="12.75">
      <c r="A115" t="s">
        <v>472</v>
      </c>
      <c r="B115" s="42" t="s">
        <v>37</v>
      </c>
      <c r="C115" s="4">
        <v>3.3</v>
      </c>
      <c r="D115">
        <v>3.3</v>
      </c>
    </row>
    <row r="116" spans="1:4" ht="12.75">
      <c r="A116" t="s">
        <v>474</v>
      </c>
      <c r="B116" s="42">
        <v>2448.045983643477</v>
      </c>
      <c r="C116" s="4">
        <v>3.4000000000000057</v>
      </c>
      <c r="D116">
        <v>3.4</v>
      </c>
    </row>
    <row r="117" spans="1:4" ht="12.75">
      <c r="A117" t="s">
        <v>93</v>
      </c>
      <c r="B117" s="42">
        <v>7572.518893732409</v>
      </c>
      <c r="C117" s="4">
        <v>-5.2</v>
      </c>
      <c r="D117">
        <v>-5.2</v>
      </c>
    </row>
    <row r="118" spans="1:4" ht="12.75">
      <c r="A118" t="s">
        <v>95</v>
      </c>
      <c r="B118" s="42">
        <v>2473.7009395484474</v>
      </c>
      <c r="C118" s="4">
        <v>1.8999999999999915</v>
      </c>
      <c r="D118">
        <v>1.9</v>
      </c>
    </row>
    <row r="119" spans="1:4" ht="12.75">
      <c r="A119" t="s">
        <v>97</v>
      </c>
      <c r="B119" s="42" t="s">
        <v>37</v>
      </c>
      <c r="C119" s="4">
        <v>2.8</v>
      </c>
      <c r="D119">
        <v>2.8</v>
      </c>
    </row>
    <row r="120" spans="1:4" ht="12.75">
      <c r="A120" t="s">
        <v>99</v>
      </c>
      <c r="B120" s="42">
        <v>3902.8330553395494</v>
      </c>
      <c r="C120" s="4">
        <v>0.09999999999999432</v>
      </c>
      <c r="D120">
        <v>0.1</v>
      </c>
    </row>
    <row r="121" spans="1:4" ht="12.75">
      <c r="A121" t="s">
        <v>47</v>
      </c>
      <c r="B121" s="42">
        <v>3472.0172721126273</v>
      </c>
      <c r="C121" s="4">
        <v>-0.4000000000000057</v>
      </c>
      <c r="D121">
        <v>-0.4</v>
      </c>
    </row>
    <row r="122" spans="1:4" ht="12.75">
      <c r="A122" t="s">
        <v>23</v>
      </c>
      <c r="B122" s="42">
        <v>3806.421689541037</v>
      </c>
      <c r="C122" s="4">
        <v>-1.3087858903138851</v>
      </c>
      <c r="D122" t="s">
        <v>37</v>
      </c>
    </row>
    <row r="123" spans="1:4" ht="12.75">
      <c r="A123" t="s">
        <v>103</v>
      </c>
      <c r="B123" s="42">
        <v>2118.675640465548</v>
      </c>
      <c r="C123" s="4">
        <v>0.20000000000000284</v>
      </c>
      <c r="D123">
        <v>0.2</v>
      </c>
    </row>
    <row r="124" spans="1:4" ht="12.75">
      <c r="A124" t="s">
        <v>105</v>
      </c>
      <c r="B124" s="42" t="s">
        <v>37</v>
      </c>
      <c r="C124" s="4">
        <v>0.5999999999999943</v>
      </c>
      <c r="D124">
        <v>0.6</v>
      </c>
    </row>
    <row r="125" spans="1:4" ht="12.75">
      <c r="A125" t="s">
        <v>107</v>
      </c>
      <c r="B125" s="42">
        <v>1231.160382976774</v>
      </c>
      <c r="C125" s="4">
        <v>3</v>
      </c>
      <c r="D125">
        <v>3</v>
      </c>
    </row>
    <row r="126" spans="1:4" ht="12.75">
      <c r="A126" t="s">
        <v>109</v>
      </c>
      <c r="B126" s="42">
        <v>5700.686536540634</v>
      </c>
      <c r="C126" s="4">
        <v>0.8999999999999915</v>
      </c>
      <c r="D126">
        <v>0.9</v>
      </c>
    </row>
    <row r="127" spans="1:4" ht="12.75">
      <c r="A127" t="s">
        <v>111</v>
      </c>
      <c r="B127" s="42">
        <v>4241.06334379247</v>
      </c>
      <c r="C127" s="4">
        <v>-1.5</v>
      </c>
      <c r="D127">
        <v>-1.5</v>
      </c>
    </row>
    <row r="128" spans="1:4" ht="12.75">
      <c r="A128" t="s">
        <v>113</v>
      </c>
      <c r="B128" s="42">
        <v>2917.5331056783575</v>
      </c>
      <c r="C128" s="4">
        <v>-0.20000000000000284</v>
      </c>
      <c r="D128">
        <v>-0.2</v>
      </c>
    </row>
    <row r="129" spans="1:4" ht="12.75">
      <c r="A129" t="s">
        <v>115</v>
      </c>
      <c r="B129" s="42">
        <v>1564.0188768389442</v>
      </c>
      <c r="C129" s="4">
        <v>12.7</v>
      </c>
      <c r="D129">
        <v>12.7</v>
      </c>
    </row>
    <row r="130" spans="1:4" ht="12.75">
      <c r="A130" t="s">
        <v>118</v>
      </c>
      <c r="B130" s="42">
        <v>3596.359400845203</v>
      </c>
      <c r="C130" s="4">
        <v>-3.6000000000000085</v>
      </c>
      <c r="D130">
        <v>-3.6</v>
      </c>
    </row>
    <row r="131" spans="1:4" ht="12.75">
      <c r="A131" t="s">
        <v>120</v>
      </c>
      <c r="B131" s="42">
        <v>2515.514817459609</v>
      </c>
      <c r="C131" s="4">
        <v>4.2</v>
      </c>
      <c r="D131">
        <v>4.2</v>
      </c>
    </row>
    <row r="132" spans="1:4" ht="12.75">
      <c r="A132" t="s">
        <v>122</v>
      </c>
      <c r="B132" s="42">
        <v>1034.8416704549634</v>
      </c>
      <c r="C132" s="4">
        <v>5</v>
      </c>
      <c r="D132">
        <v>5</v>
      </c>
    </row>
    <row r="133" spans="1:4" ht="12.75">
      <c r="A133" t="s">
        <v>48</v>
      </c>
      <c r="B133" s="42" t="s">
        <v>37</v>
      </c>
      <c r="C133" s="4">
        <v>-5.400000000000006</v>
      </c>
      <c r="D133">
        <v>-5.4</v>
      </c>
    </row>
    <row r="134" spans="1:4" ht="12.75">
      <c r="A134" t="s">
        <v>125</v>
      </c>
      <c r="B134" s="42">
        <v>2197.477905048753</v>
      </c>
      <c r="C134" s="4">
        <v>-0.4000000000000057</v>
      </c>
      <c r="D134">
        <v>-0.4</v>
      </c>
    </row>
    <row r="135" spans="1:4" ht="12.75">
      <c r="A135" t="s">
        <v>127</v>
      </c>
      <c r="B135" s="42">
        <v>1870.5589203986572</v>
      </c>
      <c r="C135" s="4">
        <v>0.09999999999999432</v>
      </c>
      <c r="D135">
        <v>0.1</v>
      </c>
    </row>
    <row r="136" spans="1:4" ht="12.75">
      <c r="A136" t="s">
        <v>129</v>
      </c>
      <c r="B136" s="42">
        <v>2978.7310650670083</v>
      </c>
      <c r="C136" s="4">
        <v>-8.1</v>
      </c>
      <c r="D136">
        <v>-9</v>
      </c>
    </row>
    <row r="137" spans="1:4" ht="12.75">
      <c r="A137" t="s">
        <v>131</v>
      </c>
      <c r="B137" s="42">
        <v>1332.82799570463</v>
      </c>
      <c r="C137" s="4">
        <v>-0.29999999999999716</v>
      </c>
      <c r="D137">
        <v>-0.3</v>
      </c>
    </row>
    <row r="138" spans="1:4" ht="12.75">
      <c r="A138" t="s">
        <v>133</v>
      </c>
      <c r="B138" s="42">
        <v>1453.96154426801</v>
      </c>
      <c r="C138" s="4">
        <v>-2.9000000000000057</v>
      </c>
      <c r="D138">
        <v>-2.9</v>
      </c>
    </row>
    <row r="139" spans="1:4" ht="12.75">
      <c r="A139" t="s">
        <v>135</v>
      </c>
      <c r="B139" s="42">
        <v>3966.2066470320497</v>
      </c>
      <c r="C139" s="4">
        <v>-0.7000000000000028</v>
      </c>
      <c r="D139">
        <v>-0.7</v>
      </c>
    </row>
    <row r="140" spans="1:4" ht="12.75">
      <c r="A140" t="s">
        <v>137</v>
      </c>
      <c r="B140" s="42">
        <v>2522.2943925709224</v>
      </c>
      <c r="C140" s="4">
        <v>2.8</v>
      </c>
      <c r="D140">
        <v>2.8</v>
      </c>
    </row>
    <row r="141" spans="1:4" ht="12.75">
      <c r="A141" t="s">
        <v>139</v>
      </c>
      <c r="B141" s="42">
        <v>3008.9813691745653</v>
      </c>
      <c r="C141" s="4">
        <v>0.09999999999999432</v>
      </c>
      <c r="D141">
        <v>0.1</v>
      </c>
    </row>
    <row r="142" spans="1:4" ht="12.75">
      <c r="A142" t="s">
        <v>141</v>
      </c>
      <c r="B142" s="42">
        <v>4795.002967574059</v>
      </c>
      <c r="C142" s="4">
        <v>-1.5</v>
      </c>
      <c r="D142">
        <v>-1.5</v>
      </c>
    </row>
    <row r="143" spans="1:4" ht="12.75">
      <c r="A143" t="s">
        <v>49</v>
      </c>
      <c r="B143" s="42">
        <v>1389.6679028571905</v>
      </c>
      <c r="C143" s="4">
        <v>-0.5999999999999943</v>
      </c>
      <c r="D143">
        <v>-0.6</v>
      </c>
    </row>
    <row r="144" spans="1:4" ht="12.75">
      <c r="A144" t="s">
        <v>144</v>
      </c>
      <c r="B144" s="42">
        <v>2253.8425710293436</v>
      </c>
      <c r="C144" s="4">
        <v>1.5999999999999943</v>
      </c>
      <c r="D144">
        <v>1.6</v>
      </c>
    </row>
    <row r="145" spans="1:4" ht="12.75">
      <c r="A145" t="s">
        <v>146</v>
      </c>
      <c r="B145" s="42">
        <v>2595.888513146744</v>
      </c>
      <c r="C145" s="4">
        <v>1.299999999999983</v>
      </c>
      <c r="D145">
        <v>1.3</v>
      </c>
    </row>
    <row r="146" spans="1:4" ht="12.75">
      <c r="A146" t="s">
        <v>148</v>
      </c>
      <c r="B146" s="42">
        <v>3278.05096840538</v>
      </c>
      <c r="C146" s="4">
        <v>-0.20000000000000284</v>
      </c>
      <c r="D146">
        <v>-0.2</v>
      </c>
    </row>
    <row r="147" spans="1:4" ht="12.75">
      <c r="A147" t="s">
        <v>150</v>
      </c>
      <c r="B147" s="42">
        <v>1308.8200238379022</v>
      </c>
      <c r="C147" s="4">
        <v>3.3</v>
      </c>
      <c r="D147">
        <v>3.3</v>
      </c>
    </row>
    <row r="148" spans="1:4" ht="12.75">
      <c r="A148" t="s">
        <v>152</v>
      </c>
      <c r="B148" s="42">
        <v>3183.3472385719892</v>
      </c>
      <c r="C148" s="4">
        <v>5.099999999999994</v>
      </c>
      <c r="D148">
        <v>5.1</v>
      </c>
    </row>
    <row r="149" spans="1:4" ht="12.75">
      <c r="A149" t="s">
        <v>154</v>
      </c>
      <c r="B149" s="42">
        <v>2253.8425710293436</v>
      </c>
      <c r="C149" s="4">
        <v>0.20000000000000284</v>
      </c>
      <c r="D149">
        <v>0.2</v>
      </c>
    </row>
    <row r="150" spans="1:4" ht="12.75">
      <c r="A150" t="s">
        <v>156</v>
      </c>
      <c r="B150" s="42">
        <v>888.2436343887811</v>
      </c>
      <c r="C150" s="4">
        <v>2.8437492288239383</v>
      </c>
      <c r="D150" t="s">
        <v>37</v>
      </c>
    </row>
    <row r="151" spans="1:4" ht="12.75">
      <c r="A151" t="s">
        <v>158</v>
      </c>
      <c r="B151" s="42">
        <v>1063.1279286018555</v>
      </c>
      <c r="C151" s="4">
        <v>0.29999999999998295</v>
      </c>
      <c r="D151">
        <v>0.3</v>
      </c>
    </row>
    <row r="152" spans="1:4" ht="12.75">
      <c r="A152" t="s">
        <v>160</v>
      </c>
      <c r="B152" s="42">
        <v>800.338450188743</v>
      </c>
      <c r="C152" s="4">
        <v>1.8</v>
      </c>
      <c r="D152">
        <v>1.8</v>
      </c>
    </row>
    <row r="153" spans="1:4" ht="12.75">
      <c r="A153" t="s">
        <v>162</v>
      </c>
      <c r="B153" s="42">
        <v>2253.8425710293436</v>
      </c>
      <c r="C153" s="4">
        <v>0.4000000000000057</v>
      </c>
      <c r="D153">
        <v>0.4</v>
      </c>
    </row>
    <row r="154" spans="1:4" ht="12.75">
      <c r="A154" t="s">
        <v>164</v>
      </c>
      <c r="B154" s="42" t="s">
        <v>37</v>
      </c>
      <c r="C154" s="4">
        <v>4</v>
      </c>
      <c r="D154">
        <v>4</v>
      </c>
    </row>
    <row r="155" spans="1:4" ht="12.75">
      <c r="A155" t="s">
        <v>50</v>
      </c>
      <c r="B155" s="42">
        <v>929.1163989044406</v>
      </c>
      <c r="C155" s="4">
        <v>3.3</v>
      </c>
      <c r="D155">
        <v>3.3</v>
      </c>
    </row>
    <row r="156" spans="1:4" ht="12.75">
      <c r="A156" t="s">
        <v>167</v>
      </c>
      <c r="B156" s="42">
        <v>685.2987109857579</v>
      </c>
      <c r="C156" s="4">
        <v>-1</v>
      </c>
      <c r="D156">
        <v>-1</v>
      </c>
    </row>
    <row r="157" spans="1:4" ht="12.75">
      <c r="A157" t="s">
        <v>169</v>
      </c>
      <c r="B157" s="42">
        <v>2434.1458453402042</v>
      </c>
      <c r="C157" s="4">
        <v>1.8</v>
      </c>
      <c r="D157">
        <v>1.8</v>
      </c>
    </row>
    <row r="158" spans="1:4" ht="12.75">
      <c r="A158" t="s">
        <v>171</v>
      </c>
      <c r="B158" s="42">
        <v>639.8722002690794</v>
      </c>
      <c r="C158" s="4">
        <v>1.8999999999999915</v>
      </c>
      <c r="D158">
        <v>1.9</v>
      </c>
    </row>
    <row r="159" spans="1:4" ht="12.75">
      <c r="A159" t="s">
        <v>173</v>
      </c>
      <c r="B159" s="42">
        <v>743.3330056003285</v>
      </c>
      <c r="C159" s="4">
        <v>0.8999999999999915</v>
      </c>
      <c r="D159">
        <v>0.9</v>
      </c>
    </row>
    <row r="160" spans="1:4" ht="12.75">
      <c r="A160" t="s">
        <v>175</v>
      </c>
      <c r="B160" s="42">
        <v>807.7015682160611</v>
      </c>
      <c r="C160" s="4">
        <v>2.0999999999999943</v>
      </c>
      <c r="D160">
        <v>2.1</v>
      </c>
    </row>
    <row r="161" spans="1:4" ht="12.75">
      <c r="A161" t="s">
        <v>177</v>
      </c>
      <c r="B161" s="42">
        <v>1231.731027529655</v>
      </c>
      <c r="C161" s="4">
        <v>-0.5999999999999943</v>
      </c>
      <c r="D161">
        <v>-0.6</v>
      </c>
    </row>
    <row r="162" spans="1:4" ht="12.75">
      <c r="A162" t="s">
        <v>179</v>
      </c>
      <c r="B162" s="42">
        <v>1596.9609958767182</v>
      </c>
      <c r="C162" s="4">
        <v>2.6000000000000085</v>
      </c>
      <c r="D162">
        <v>2.6</v>
      </c>
    </row>
    <row r="163" spans="1:4" ht="12.75">
      <c r="A163" t="s">
        <v>181</v>
      </c>
      <c r="B163" s="42">
        <v>757.1124029856951</v>
      </c>
      <c r="C163" s="4">
        <v>-1.2</v>
      </c>
      <c r="D163">
        <v>-1.2</v>
      </c>
    </row>
    <row r="164" spans="1:4" ht="12.75">
      <c r="A164" t="s">
        <v>183</v>
      </c>
      <c r="B164" s="42">
        <v>2408.2034284530528</v>
      </c>
      <c r="C164" s="4">
        <v>-0.5218494380380321</v>
      </c>
      <c r="D164" t="s">
        <v>37</v>
      </c>
    </row>
    <row r="165" spans="1:4" ht="12.75">
      <c r="A165" t="s">
        <v>185</v>
      </c>
      <c r="B165" s="42">
        <v>1201.1355546168095</v>
      </c>
      <c r="C165" s="4">
        <v>3.2</v>
      </c>
      <c r="D165">
        <v>3.2</v>
      </c>
    </row>
    <row r="166" spans="1:4" ht="12.75">
      <c r="A166" t="s">
        <v>187</v>
      </c>
      <c r="B166" s="42">
        <v>591.9301237102638</v>
      </c>
      <c r="C166" s="4">
        <v>2.6000000000000085</v>
      </c>
      <c r="D166">
        <v>2.6</v>
      </c>
    </row>
    <row r="167" spans="1:4" ht="12.75">
      <c r="A167" t="s">
        <v>189</v>
      </c>
      <c r="B167" s="42">
        <v>1355.7148066885213</v>
      </c>
      <c r="C167" s="4">
        <v>-0.2505694794856339</v>
      </c>
      <c r="D167" t="s">
        <v>37</v>
      </c>
    </row>
    <row r="168" spans="1:4" ht="12.75">
      <c r="A168" t="s">
        <v>191</v>
      </c>
      <c r="B168" s="42">
        <v>1090.1923715530024</v>
      </c>
      <c r="C168" s="4">
        <v>0.29999999999998295</v>
      </c>
      <c r="D168">
        <v>0.3</v>
      </c>
    </row>
    <row r="169" spans="1:4" ht="12.75">
      <c r="A169" t="s">
        <v>193</v>
      </c>
      <c r="B169" s="42">
        <v>2272.214740884401</v>
      </c>
      <c r="C169" s="4">
        <v>-1.3087858903138851</v>
      </c>
      <c r="D169" t="s">
        <v>37</v>
      </c>
    </row>
    <row r="170" spans="1:4" ht="12.75">
      <c r="A170" t="s">
        <v>195</v>
      </c>
      <c r="B170" s="42">
        <v>799.3335242129059</v>
      </c>
      <c r="C170" s="4">
        <v>-1.5999999999999943</v>
      </c>
      <c r="D170">
        <v>-1.6</v>
      </c>
    </row>
    <row r="171" spans="1:4" ht="12.75">
      <c r="A171" t="s">
        <v>197</v>
      </c>
      <c r="B171" s="42">
        <v>1160.8961259457622</v>
      </c>
      <c r="C171" s="4">
        <v>-0.5999999999999943</v>
      </c>
      <c r="D171">
        <v>-0.6</v>
      </c>
    </row>
    <row r="172" spans="1:4" ht="12.75">
      <c r="A172" t="s">
        <v>199</v>
      </c>
      <c r="B172" s="42">
        <v>919.6507443627928</v>
      </c>
      <c r="C172" s="4">
        <v>0.29999999999998295</v>
      </c>
      <c r="D172">
        <v>0.3</v>
      </c>
    </row>
    <row r="173" spans="1:4" ht="12.75">
      <c r="A173" t="s">
        <v>201</v>
      </c>
      <c r="B173" s="42">
        <v>1040.8627950894584</v>
      </c>
      <c r="C173" s="4">
        <v>-2.3</v>
      </c>
      <c r="D173">
        <v>-2.3</v>
      </c>
    </row>
    <row r="174" spans="1:4" ht="12.75">
      <c r="A174" t="s">
        <v>203</v>
      </c>
      <c r="B174" s="42">
        <v>1447.739341360547</v>
      </c>
      <c r="C174" s="4">
        <v>-4.6000000000000085</v>
      </c>
      <c r="D174">
        <v>-4.6</v>
      </c>
    </row>
    <row r="175" spans="1:4" ht="12.75">
      <c r="A175" t="s">
        <v>205</v>
      </c>
      <c r="B175" s="42">
        <v>866.259153957026</v>
      </c>
      <c r="C175" s="4">
        <v>-0.20000000000000284</v>
      </c>
      <c r="D175">
        <v>-0.2</v>
      </c>
    </row>
    <row r="176" spans="1:4" ht="12.75">
      <c r="A176" t="s">
        <v>207</v>
      </c>
      <c r="B176" s="42" t="s">
        <v>37</v>
      </c>
      <c r="C176" s="4">
        <v>-0.2505694794856339</v>
      </c>
      <c r="D176" t="s">
        <v>37</v>
      </c>
    </row>
    <row r="177" spans="1:4" ht="12.75">
      <c r="A177" t="s">
        <v>209</v>
      </c>
      <c r="B177" s="42">
        <v>1362.7355666783442</v>
      </c>
      <c r="C177" s="4">
        <v>-0.09999999999999432</v>
      </c>
      <c r="D177">
        <v>-0.1</v>
      </c>
    </row>
    <row r="178" spans="1:4" ht="12.75">
      <c r="A178" t="s">
        <v>211</v>
      </c>
      <c r="B178" s="42">
        <v>2253.8425710293436</v>
      </c>
      <c r="C178" s="4">
        <v>2.8437492288239383</v>
      </c>
      <c r="D178" t="s">
        <v>37</v>
      </c>
    </row>
    <row r="179" spans="1:4" ht="12.75">
      <c r="A179" t="s">
        <v>213</v>
      </c>
      <c r="B179" s="42">
        <v>879.7247502838459</v>
      </c>
      <c r="C179" s="4">
        <v>-0.5999999999999943</v>
      </c>
      <c r="D179">
        <v>-0.6</v>
      </c>
    </row>
    <row r="180" spans="1:4" ht="12.75">
      <c r="A180" t="s">
        <v>215</v>
      </c>
      <c r="B180" s="42">
        <v>526.1266299535165</v>
      </c>
      <c r="C180" s="4">
        <v>1.4999999999999858</v>
      </c>
      <c r="D180">
        <v>1.5</v>
      </c>
    </row>
    <row r="181" spans="1:4" ht="12.75">
      <c r="A181" t="s">
        <v>217</v>
      </c>
      <c r="B181" s="42">
        <v>1146.9451939521434</v>
      </c>
      <c r="C181" s="4">
        <v>0.5999999999999943</v>
      </c>
      <c r="D181">
        <v>0.6</v>
      </c>
    </row>
    <row r="182" spans="1:4" ht="12.75">
      <c r="A182" t="s">
        <v>51</v>
      </c>
      <c r="B182" s="42">
        <v>540.0146699047275</v>
      </c>
      <c r="C182" s="4">
        <v>0.5999999999999943</v>
      </c>
      <c r="D182">
        <v>0.6</v>
      </c>
    </row>
    <row r="183" spans="1:4" ht="12.75">
      <c r="A183" t="s">
        <v>52</v>
      </c>
      <c r="B183" s="42">
        <v>1372.1523322682417</v>
      </c>
      <c r="C183" s="4">
        <v>-2</v>
      </c>
      <c r="D183">
        <v>-2</v>
      </c>
    </row>
    <row r="184" spans="1:4" ht="12.75">
      <c r="A184" t="s">
        <v>221</v>
      </c>
      <c r="B184" s="42">
        <v>816.6954283467213</v>
      </c>
      <c r="C184" s="4">
        <v>-2.1000000000000085</v>
      </c>
      <c r="D184">
        <v>-2.1</v>
      </c>
    </row>
    <row r="185" spans="1:4" ht="12.75">
      <c r="A185" t="s">
        <v>223</v>
      </c>
      <c r="B185" s="42">
        <v>558.4616930657203</v>
      </c>
      <c r="C185" s="4">
        <v>0.20000000000000284</v>
      </c>
      <c r="D185">
        <v>0.2</v>
      </c>
    </row>
    <row r="186" spans="1:4" ht="12.75">
      <c r="A186" t="s">
        <v>225</v>
      </c>
      <c r="B186" s="42">
        <v>894.7829877924615</v>
      </c>
      <c r="C186" s="4">
        <v>-1.5</v>
      </c>
      <c r="D186">
        <v>-1.5</v>
      </c>
    </row>
    <row r="187" spans="1:4" ht="12.75">
      <c r="A187" t="s">
        <v>227</v>
      </c>
      <c r="B187" s="42">
        <v>420.7279405972612</v>
      </c>
      <c r="C187" s="4">
        <v>0.6370771468398289</v>
      </c>
      <c r="D187" t="s">
        <v>37</v>
      </c>
    </row>
    <row r="188" spans="1:4" ht="12.75">
      <c r="A188" t="s">
        <v>53</v>
      </c>
      <c r="B188" s="42">
        <v>524.6846177176635</v>
      </c>
      <c r="C188" s="4">
        <v>0</v>
      </c>
      <c r="D188">
        <v>0</v>
      </c>
    </row>
    <row r="189" spans="1:4" ht="12.75">
      <c r="A189" t="s">
        <v>230</v>
      </c>
      <c r="B189" s="42">
        <v>707.0034362079218</v>
      </c>
      <c r="C189" s="4">
        <v>-1.5</v>
      </c>
      <c r="D189">
        <v>-1.5</v>
      </c>
    </row>
    <row r="190" spans="1:4" ht="12.75">
      <c r="A190" t="s">
        <v>232</v>
      </c>
      <c r="B190" s="42">
        <v>581.3713515450779</v>
      </c>
      <c r="C190" s="4">
        <v>0.20000000000000284</v>
      </c>
      <c r="D190">
        <v>0.2</v>
      </c>
    </row>
    <row r="191" spans="1:4" ht="12.75">
      <c r="A191" t="s">
        <v>234</v>
      </c>
      <c r="B191" s="42">
        <v>1115.095042779963</v>
      </c>
      <c r="C191" s="4">
        <v>2</v>
      </c>
      <c r="D191">
        <v>2</v>
      </c>
    </row>
    <row r="192" spans="1:4" ht="12.75">
      <c r="A192" t="s">
        <v>236</v>
      </c>
      <c r="B192" s="42">
        <v>797.1319313583067</v>
      </c>
      <c r="C192" s="4">
        <v>-0.29999999999999716</v>
      </c>
      <c r="D192">
        <v>-0.3</v>
      </c>
    </row>
    <row r="193" spans="1:4" ht="12.75">
      <c r="A193" t="s">
        <v>238</v>
      </c>
      <c r="B193" s="42">
        <v>733.9633548123417</v>
      </c>
      <c r="C193" s="4">
        <v>-0.9000000000000057</v>
      </c>
      <c r="D193">
        <v>-0.9</v>
      </c>
    </row>
    <row r="194" spans="1:4" ht="12.75">
      <c r="A194" t="s">
        <v>240</v>
      </c>
      <c r="B194" s="42">
        <v>734.0633212257447</v>
      </c>
      <c r="C194" s="4">
        <v>-0.20000000000000284</v>
      </c>
      <c r="D194">
        <v>-0.2</v>
      </c>
    </row>
    <row r="195" spans="1:4" ht="12.75">
      <c r="A195" t="s">
        <v>242</v>
      </c>
      <c r="B195" s="42">
        <v>742.3584821387317</v>
      </c>
      <c r="C195" s="4">
        <v>1.0999999999999943</v>
      </c>
      <c r="D195">
        <v>1.1</v>
      </c>
    </row>
    <row r="196" spans="1:4" ht="12.75">
      <c r="A196" t="s">
        <v>244</v>
      </c>
      <c r="B196" s="42">
        <v>562.1044856435972</v>
      </c>
      <c r="C196" s="4">
        <v>-1.9000000000000057</v>
      </c>
      <c r="D196">
        <v>-1.9</v>
      </c>
    </row>
    <row r="197" spans="1:4" ht="12.75">
      <c r="A197" t="s">
        <v>246</v>
      </c>
      <c r="B197" s="42">
        <v>1025.7383423121917</v>
      </c>
      <c r="C197" s="4">
        <v>-3.3</v>
      </c>
      <c r="D197">
        <v>-3.3</v>
      </c>
    </row>
    <row r="198" spans="2:5" ht="12.75">
      <c r="B198" s="42">
        <v>600.7487766379303</v>
      </c>
      <c r="C198">
        <v>25888.797</v>
      </c>
      <c r="D198" s="42">
        <v>23896.943</v>
      </c>
      <c r="E198" s="1">
        <v>44940.387</v>
      </c>
    </row>
    <row r="199" spans="2:5" ht="12.75">
      <c r="B199" s="42">
        <v>14451.850860418876</v>
      </c>
      <c r="C199">
        <v>129.74265427215192</v>
      </c>
      <c r="D199" s="42">
        <v>71.193</v>
      </c>
      <c r="E199" s="1">
        <v>115.387</v>
      </c>
    </row>
    <row r="200" spans="2:5" ht="12.75">
      <c r="B200" s="42">
        <v>2253.8425710293436</v>
      </c>
      <c r="C200">
        <v>22.40390355912744</v>
      </c>
      <c r="D200" s="42">
        <v>18.362</v>
      </c>
      <c r="E200" s="1">
        <v>18.343</v>
      </c>
    </row>
    <row r="201" spans="2:5" ht="12.75">
      <c r="B201" s="42">
        <v>2841.0654799804147</v>
      </c>
      <c r="C201">
        <v>21647.682</v>
      </c>
      <c r="D201" s="42">
        <v>22663.929</v>
      </c>
      <c r="E201" s="1">
        <v>24664.735</v>
      </c>
    </row>
    <row r="202" spans="2:5" ht="12.75">
      <c r="B202" s="42">
        <v>18662.4001281405</v>
      </c>
      <c r="C202">
        <v>49.96501118210863</v>
      </c>
      <c r="D202" s="42">
        <v>56.646</v>
      </c>
      <c r="E202" s="1">
        <v>57.717</v>
      </c>
    </row>
    <row r="203" spans="2:5" ht="12.75">
      <c r="B203" s="42">
        <v>14451.850860418876</v>
      </c>
      <c r="C203">
        <v>1.8803283227848104</v>
      </c>
      <c r="D203" s="42">
        <v>0.785</v>
      </c>
      <c r="E203" s="1">
        <v>0.785</v>
      </c>
    </row>
    <row r="204" spans="2:5" ht="12.75">
      <c r="B204" s="42">
        <v>2458.43576585929</v>
      </c>
      <c r="C204">
        <v>22675.617</v>
      </c>
      <c r="D204" s="42">
        <v>25174.603</v>
      </c>
      <c r="E204" s="1">
        <v>41707.404</v>
      </c>
    </row>
    <row r="205" spans="2:5" ht="12.75">
      <c r="B205" s="42">
        <v>2253.8425710293436</v>
      </c>
      <c r="C205">
        <v>108.28553386911597</v>
      </c>
      <c r="D205" s="42">
        <v>87.733</v>
      </c>
      <c r="E205" s="1">
        <v>111.843</v>
      </c>
    </row>
    <row r="206" spans="2:5" ht="12.75">
      <c r="B206" s="42">
        <v>1025.3693270699787</v>
      </c>
      <c r="C206">
        <v>3148.999</v>
      </c>
      <c r="D206" s="42">
        <v>3367.069</v>
      </c>
      <c r="E206" s="1">
        <v>6081.397</v>
      </c>
    </row>
    <row r="207" spans="2:5" ht="12.75">
      <c r="B207" s="42">
        <v>14451.850860418876</v>
      </c>
      <c r="C207">
        <v>62.050834651898754</v>
      </c>
      <c r="D207" s="42">
        <v>33.552</v>
      </c>
      <c r="E207" s="1">
        <v>38.255</v>
      </c>
    </row>
    <row r="208" spans="2:5" ht="12.75">
      <c r="B208" s="42">
        <v>2253.8425710293436</v>
      </c>
      <c r="C208">
        <v>64.7223880597015</v>
      </c>
      <c r="D208" s="42">
        <v>52.968</v>
      </c>
      <c r="E208" s="1">
        <v>64.65</v>
      </c>
    </row>
    <row r="209" spans="2:5" ht="12.75">
      <c r="B209" s="42">
        <v>2253.8425710293436</v>
      </c>
      <c r="C209">
        <v>134.42342135476466</v>
      </c>
      <c r="D209" s="42">
        <v>109.347</v>
      </c>
      <c r="E209" s="1">
        <v>122.24</v>
      </c>
    </row>
    <row r="210" spans="2:5" ht="12.75">
      <c r="B210" s="42">
        <v>14451.850860418876</v>
      </c>
      <c r="C210">
        <v>63.93116297468356</v>
      </c>
      <c r="D210" s="42">
        <v>34.404</v>
      </c>
      <c r="E210" s="1">
        <v>39.796</v>
      </c>
    </row>
    <row r="211" spans="2:5" ht="12.75">
      <c r="B211" s="42">
        <v>2253.8425710293436</v>
      </c>
      <c r="C211">
        <v>16.180597014925375</v>
      </c>
      <c r="D211" s="42">
        <v>13.063</v>
      </c>
      <c r="E211" s="1">
        <v>19.832</v>
      </c>
    </row>
    <row r="212" spans="2:5" ht="12.75">
      <c r="B212" s="42">
        <v>2253.8425710293436</v>
      </c>
      <c r="C212">
        <v>2.489322617680827</v>
      </c>
      <c r="D212" s="42">
        <v>1.944</v>
      </c>
      <c r="E212" s="1">
        <v>1.467</v>
      </c>
    </row>
    <row r="213" spans="2:5" ht="12.75">
      <c r="B213" s="42">
        <v>2253.8425710293436</v>
      </c>
      <c r="C213">
        <v>24.89322617680827</v>
      </c>
      <c r="D213" s="42">
        <v>20.495</v>
      </c>
      <c r="E213" s="1">
        <v>30.004</v>
      </c>
    </row>
    <row r="214" spans="2:5" ht="12.75">
      <c r="B214" s="42">
        <v>10539.42565685867</v>
      </c>
      <c r="C214">
        <v>3815.893</v>
      </c>
      <c r="D214" s="42">
        <v>3879.034</v>
      </c>
      <c r="E214" s="1">
        <v>4072.835</v>
      </c>
    </row>
    <row r="215" spans="2:5" ht="12.75">
      <c r="B215" s="42">
        <v>14451.850860418876</v>
      </c>
      <c r="C215">
        <v>50.768864715189885</v>
      </c>
      <c r="D215" s="42">
        <v>27.599</v>
      </c>
      <c r="E215" s="1">
        <v>32.329</v>
      </c>
    </row>
    <row r="216" spans="2:5" ht="12.75">
      <c r="B216" s="42">
        <v>5778.796854254814</v>
      </c>
      <c r="C216">
        <v>10404.559457998697</v>
      </c>
      <c r="D216" s="42">
        <v>10526.815</v>
      </c>
      <c r="E216" s="1">
        <v>10230.152</v>
      </c>
    </row>
    <row r="217" spans="2:5" ht="12.75">
      <c r="B217" s="42">
        <v>1083.2850067272732</v>
      </c>
      <c r="C217">
        <v>7253.137</v>
      </c>
      <c r="D217" s="42">
        <v>9890.068</v>
      </c>
      <c r="E217" s="1">
        <v>20978.106</v>
      </c>
    </row>
    <row r="218" spans="2:5" ht="12.75">
      <c r="B218" s="42">
        <v>9885.962083750164</v>
      </c>
      <c r="C218">
        <v>22151.237</v>
      </c>
      <c r="D218" s="21">
        <v>20278.957</v>
      </c>
      <c r="E218" s="55">
        <v>22151.237</v>
      </c>
    </row>
    <row r="219" spans="2:5" ht="12.75">
      <c r="B219" s="42">
        <v>2253.8425710293436</v>
      </c>
      <c r="C219">
        <v>12.446613088404135</v>
      </c>
      <c r="D219" s="42">
        <v>10.596</v>
      </c>
      <c r="E219" s="1">
        <v>13.039</v>
      </c>
    </row>
    <row r="220" spans="2:5" ht="12.75">
      <c r="B220" s="42">
        <v>1373.6598122780842</v>
      </c>
      <c r="C220">
        <v>408.06600000000003</v>
      </c>
      <c r="D220" s="42">
        <v>308.376</v>
      </c>
      <c r="E220" s="1">
        <v>478.237</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73</v>
      </c>
    </row>
    <row r="2" ht="12.75">
      <c r="A2" t="s">
        <v>74</v>
      </c>
    </row>
    <row r="4" spans="1:2" ht="12.75">
      <c r="A4" t="s">
        <v>75</v>
      </c>
      <c r="B4" t="s">
        <v>90</v>
      </c>
    </row>
    <row r="5" spans="1:2" ht="12.75">
      <c r="A5" t="s">
        <v>76</v>
      </c>
      <c r="B5" t="s">
        <v>91</v>
      </c>
    </row>
    <row r="6" spans="1:2" ht="12.75">
      <c r="A6" t="s">
        <v>77</v>
      </c>
      <c r="B6" t="s">
        <v>78</v>
      </c>
    </row>
    <row r="7" spans="1:2" ht="12.75">
      <c r="A7" t="s">
        <v>79</v>
      </c>
      <c r="B7" t="s">
        <v>80</v>
      </c>
    </row>
    <row r="8" spans="1:2" ht="12.75">
      <c r="A8" t="s">
        <v>81</v>
      </c>
      <c r="B8" s="70">
        <v>38917</v>
      </c>
    </row>
    <row r="9" spans="1:2" ht="12.75">
      <c r="A9" t="s">
        <v>82</v>
      </c>
      <c r="B9" t="s">
        <v>92</v>
      </c>
    </row>
    <row r="10" spans="1:2" ht="12.75">
      <c r="A10" t="s">
        <v>83</v>
      </c>
      <c r="B10" t="s">
        <v>84</v>
      </c>
    </row>
    <row r="11" spans="1:2" ht="12.75">
      <c r="A11" t="s">
        <v>85</v>
      </c>
      <c r="B11" t="s">
        <v>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2007-05-03T10:45:31Z</dcterms:modified>
  <cp:category/>
  <cp:version/>
  <cp:contentType/>
  <cp:contentStatus/>
</cp:coreProperties>
</file>