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49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United Nations agencies: mainly simple reproduction of the medium variant projections in the United Nations Development Programme Human Development Report 2004, see technical notes for more details and other sources.</t>
        </r>
      </text>
    </commen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World Bank World Development Indicators 2005 Table 6.14. Where no figures are given missing values are shown as #N/A and rates and numbers are estimated from regional totals.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M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The most recent data for a year between 1998-2002 is used when no data for 2003 available.</t>
        </r>
      </text>
    </comment>
  </commentList>
</comments>
</file>

<file path=xl/sharedStrings.xml><?xml version="1.0" encoding="utf-8"?>
<sst xmlns="http://schemas.openxmlformats.org/spreadsheetml/2006/main" count="1604" uniqueCount="563">
  <si>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</si>
  <si>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</si>
  <si>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</si>
  <si>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</si>
  <si>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</si>
  <si>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</si>
  <si>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</si>
  <si>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</si>
  <si>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</si>
  <si>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</si>
  <si>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</si>
  <si>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</si>
  <si>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</si>
  <si>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</si>
  <si>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</si>
  <si>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</si>
  <si>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</si>
  <si>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</si>
  <si>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</si>
  <si>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</si>
  <si>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</si>
  <si>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</si>
  <si>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</si>
  <si>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</si>
  <si>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</si>
  <si>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</si>
  <si>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</si>
  <si>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</si>
  <si>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</si>
  <si>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</si>
  <si>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</si>
  <si>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</si>
  <si>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</si>
  <si>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</si>
  <si>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</si>
  <si>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</si>
  <si>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</si>
  <si>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</si>
  <si>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</si>
  <si>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</si>
  <si>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</si>
  <si>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</si>
  <si>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</si>
  <si>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</si>
  <si>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</si>
  <si>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</si>
  <si>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</si>
  <si>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</si>
  <si>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</si>
  <si>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</si>
  <si>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</si>
  <si>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</si>
  <si>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</si>
  <si>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</si>
  <si>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</si>
  <si>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</si>
  <si>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</si>
  <si>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</si>
  <si>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</si>
  <si>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</si>
  <si>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</si>
  <si>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</si>
  <si>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</si>
  <si>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</si>
  <si>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</si>
  <si>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</si>
  <si>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</si>
  <si>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</si>
  <si>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</si>
  <si>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</si>
  <si>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</si>
  <si>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</si>
  <si>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</si>
  <si>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</si>
  <si>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</si>
  <si>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</si>
  <si>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</si>
  <si>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</si>
  <si>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</si>
  <si>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</si>
  <si>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</si>
  <si>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</si>
  <si>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</si>
  <si>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</si>
  <si>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</si>
  <si>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</si>
  <si>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</si>
  <si>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</si>
  <si>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</si>
  <si>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</si>
  <si>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</si>
  <si>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</si>
  <si>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</si>
  <si>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</si>
  <si>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</si>
  <si>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</si>
  <si>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</si>
  <si>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</si>
  <si>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</si>
  <si>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</si>
  <si>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</si>
  <si>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</si>
  <si>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</si>
  <si>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</si>
  <si>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</si>
  <si>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</si>
  <si>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</si>
  <si>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</si>
  <si>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</si>
  <si>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</si>
  <si>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</si>
  <si>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</si>
  <si>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</si>
  <si>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</si>
  <si>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</si>
  <si>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population (millions) 2002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</si>
  <si>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</si>
  <si>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</si>
  <si>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</si>
  <si>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</si>
  <si>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</si>
  <si>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</si>
  <si>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</si>
  <si>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</si>
  <si>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</si>
  <si>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</si>
  <si>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</si>
  <si>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</si>
  <si>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</si>
  <si>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</si>
  <si>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</si>
  <si>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</si>
  <si>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</si>
  <si>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</si>
  <si>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</si>
  <si>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</si>
  <si>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</si>
  <si>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</si>
  <si>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</si>
  <si>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</si>
  <si>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</si>
  <si>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</si>
  <si>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</si>
  <si>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</si>
  <si>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</si>
  <si>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</si>
  <si>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</si>
  <si>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</si>
  <si>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</si>
  <si>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</si>
  <si>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</si>
  <si>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</si>
  <si>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</si>
  <si>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</si>
  <si>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</si>
  <si>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</si>
  <si>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</si>
  <si>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</si>
  <si>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</si>
  <si>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</si>
  <si>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</si>
  <si>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</si>
  <si>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</si>
  <si>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</si>
  <si>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</si>
  <si>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</si>
  <si>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</si>
  <si>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</si>
  <si>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</si>
  <si>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</si>
  <si>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</si>
  <si>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</si>
  <si>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</si>
  <si>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</si>
  <si>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</si>
  <si>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</si>
  <si>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</si>
  <si>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</si>
  <si>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</si>
  <si>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</si>
  <si>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</si>
  <si>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</si>
  <si>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</si>
  <si>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</si>
  <si>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</si>
  <si>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</si>
  <si>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</si>
  <si>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</si>
  <si>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</si>
  <si>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</si>
  <si>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</si>
  <si>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</si>
  <si>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</si>
  <si>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</si>
  <si>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</si>
  <si>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</si>
  <si>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</si>
  <si>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</si>
  <si>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</si>
  <si>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</si>
  <si>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</si>
  <si>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</si>
  <si>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</si>
  <si>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</si>
  <si>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</si>
  <si>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</si>
  <si>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</si>
  <si>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</si>
  <si>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</si>
  <si>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</si>
  <si>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</si>
  <si>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</si>
  <si>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</si>
  <si>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</si>
  <si>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</si>
  <si>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</si>
  <si>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</si>
  <si>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</si>
  <si>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</si>
  <si>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</si>
  <si>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</si>
  <si>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</si>
  <si>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</si>
  <si>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</si>
  <si>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</si>
  <si>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</si>
  <si>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</si>
  <si>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</si>
  <si>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</si>
  <si>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</si>
  <si>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</si>
  <si>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</si>
  <si>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</si>
  <si>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</si>
  <si>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</si>
  <si>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</si>
  <si>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</si>
  <si>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</si>
  <si>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</si>
  <si>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</si>
  <si>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</si>
  <si>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</si>
  <si>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Cote d'Ivoire</t>
  </si>
  <si>
    <t>Egypt, Arab Rep.</t>
  </si>
  <si>
    <t>FRO</t>
  </si>
  <si>
    <t>Faeroe Islands</t>
  </si>
  <si>
    <t>PYF</t>
  </si>
  <si>
    <t>French Polynesia</t>
  </si>
  <si>
    <t>Gambia, The</t>
  </si>
  <si>
    <t>GUM</t>
  </si>
  <si>
    <t>Guam</t>
  </si>
  <si>
    <t>HKG</t>
  </si>
  <si>
    <t>Iran, Islamic Rep.</t>
  </si>
  <si>
    <t>IMY</t>
  </si>
  <si>
    <t>Isle of Man</t>
  </si>
  <si>
    <t>Korea, Dem. Rep.</t>
  </si>
  <si>
    <t>Korea, Rep.</t>
  </si>
  <si>
    <t>Kyrgyz Republic</t>
  </si>
  <si>
    <t>Lao PDR</t>
  </si>
  <si>
    <t>Libya</t>
  </si>
  <si>
    <t>MAC</t>
  </si>
  <si>
    <t>Macao, China</t>
  </si>
  <si>
    <t>Macedonia, FYR</t>
  </si>
  <si>
    <t>MYT</t>
  </si>
  <si>
    <t>Mayotte</t>
  </si>
  <si>
    <t>Micronesia, Fed. Sts.</t>
  </si>
  <si>
    <t>Moldova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</si>
  <si>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</si>
  <si>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</si>
  <si>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</si>
  <si>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</si>
  <si>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</si>
  <si>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</si>
  <si>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</si>
  <si>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Slovak Republic</t>
  </si>
  <si>
    <t>St. Kitts and Nevis</t>
  </si>
  <si>
    <t>St. Lucia</t>
  </si>
  <si>
    <t>St. Vincent and the Grenadines</t>
  </si>
  <si>
    <t>Tanzania</t>
  </si>
  <si>
    <t>TMP</t>
  </si>
  <si>
    <t>Trinidad and Tobago</t>
  </si>
  <si>
    <t>Venezuela, RB</t>
  </si>
  <si>
    <t>Vietnam</t>
  </si>
  <si>
    <t>VIR</t>
  </si>
  <si>
    <t>Virgin Islands (U.S.)</t>
  </si>
  <si>
    <t>GRD</t>
  </si>
  <si>
    <t>China</t>
  </si>
  <si>
    <t>CHN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</si>
  <si>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</si>
  <si>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</si>
  <si>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</si>
  <si>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</si>
  <si>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</si>
  <si>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</si>
  <si>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</si>
  <si>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</si>
  <si>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</si>
  <si>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</si>
  <si>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</si>
  <si>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</si>
  <si>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</si>
  <si>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</si>
  <si>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</si>
  <si>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</si>
  <si>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</si>
  <si>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</si>
  <si>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</si>
  <si>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</si>
  <si>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</si>
  <si>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</si>
  <si>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</si>
  <si>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</si>
  <si>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</si>
  <si>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</si>
  <si>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</si>
  <si>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</si>
  <si>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</si>
  <si>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</si>
  <si>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</si>
  <si>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</si>
  <si>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</si>
  <si>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</si>
  <si>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</si>
  <si>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</si>
  <si>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</si>
  <si>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</si>
  <si>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</si>
  <si>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</si>
  <si>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</si>
  <si>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</si>
  <si>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</si>
  <si>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</si>
  <si>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</si>
  <si>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</si>
  <si>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</si>
  <si>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</si>
  <si>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</si>
  <si>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</si>
  <si>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</si>
  <si>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</si>
  <si>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</si>
  <si>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</si>
  <si>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</si>
  <si>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</si>
  <si>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</si>
  <si>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</si>
  <si>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</si>
  <si>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</si>
  <si>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</si>
  <si>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</si>
  <si>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</si>
  <si>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</si>
  <si>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</si>
  <si>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</si>
  <si>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</si>
  <si>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</si>
  <si>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</si>
  <si>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</si>
  <si>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</si>
  <si>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</si>
  <si>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</si>
  <si>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</si>
  <si>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</si>
  <si>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</si>
  <si>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</si>
  <si>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</si>
  <si>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</si>
  <si>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</si>
  <si>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</si>
  <si>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</si>
  <si>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</si>
  <si>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</si>
  <si>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</si>
  <si>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</si>
  <si>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</si>
  <si>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</si>
  <si>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</si>
  <si>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</si>
  <si>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</si>
  <si>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</si>
  <si>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</si>
  <si>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</si>
  <si>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</si>
  <si>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</si>
  <si>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</si>
  <si>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</si>
  <si>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</si>
  <si>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</si>
  <si>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</si>
  <si>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</si>
  <si>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</si>
  <si>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</si>
  <si>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</si>
  <si>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</si>
  <si>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</si>
  <si>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</si>
  <si>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</si>
  <si>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</si>
  <si>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</si>
  <si>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</si>
  <si>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</si>
  <si>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</si>
  <si>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</si>
  <si>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</si>
  <si>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</si>
  <si>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</si>
  <si>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</si>
  <si>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</si>
  <si>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</si>
  <si>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</si>
  <si>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</si>
  <si>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WBG</t>
  </si>
  <si>
    <t>West Bank and Gaza</t>
  </si>
  <si>
    <t>Yemen, Rep.</t>
  </si>
  <si>
    <t>World Bank Country Code</t>
  </si>
  <si>
    <t>World Bank Country Name</t>
  </si>
  <si>
    <t>1995</t>
  </si>
  <si>
    <t>1996</t>
  </si>
  <si>
    <t>1997</t>
  </si>
  <si>
    <t>1998</t>
  </si>
  <si>
    <t>1999</t>
  </si>
  <si>
    <t>2001</t>
  </si>
  <si>
    <t>2002</t>
  </si>
  <si>
    <t>2003</t>
  </si>
  <si>
    <t>1998-2003</t>
  </si>
  <si>
    <t>annual tourists by destination (millions) 2003 or most recent date</t>
  </si>
  <si>
    <t>most popular tourist destinations</t>
  </si>
  <si>
    <t>least popular tourist destinations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</si>
  <si>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</si>
  <si>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</si>
  <si>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</si>
  <si>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</si>
  <si>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</si>
  <si>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</si>
  <si>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</si>
  <si>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</si>
  <si>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Democratic Republic of Congo</t>
  </si>
  <si>
    <t>DPR Korea</t>
  </si>
  <si>
    <t>Fed States of Micronesia</t>
  </si>
  <si>
    <t>AC</t>
  </si>
  <si>
    <t>AS</t>
  </si>
  <si>
    <t>AN</t>
  </si>
  <si>
    <t>Southern Asia</t>
  </si>
  <si>
    <t>Asia Pacific</t>
  </si>
  <si>
    <t>PA</t>
  </si>
  <si>
    <t>Middle East</t>
  </si>
  <si>
    <t>ME</t>
  </si>
  <si>
    <t>Eastern Asia</t>
  </si>
  <si>
    <t>EA</t>
  </si>
  <si>
    <t>TOURIST DESTINATIONS (cumulative population sorted by tourist visits received)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</si>
  <si>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</si>
  <si>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</si>
  <si>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</si>
  <si>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</si>
  <si>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</si>
  <si>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</si>
  <si>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</si>
  <si>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</si>
  <si>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</si>
  <si>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</si>
  <si>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</si>
  <si>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</si>
  <si>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</si>
  <si>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</si>
  <si>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</si>
  <si>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</si>
  <si>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</si>
  <si>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</si>
  <si>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</si>
  <si>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</si>
  <si>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</si>
  <si>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</si>
  <si>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</si>
  <si>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</si>
  <si>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</si>
  <si>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</si>
  <si>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</si>
  <si>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</si>
  <si>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</si>
  <si>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</si>
  <si>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</si>
  <si>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</si>
  <si>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</si>
  <si>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</si>
  <si>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</si>
  <si>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</si>
  <si>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</si>
  <si>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</si>
  <si>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</si>
  <si>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</si>
  <si>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</si>
  <si>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</si>
  <si>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</si>
  <si>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</si>
  <si>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</si>
  <si>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</si>
  <si>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</si>
  <si>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</si>
  <si>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</si>
  <si>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</si>
  <si>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</si>
  <si>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</si>
  <si>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</si>
  <si>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</si>
  <si>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</si>
  <si>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</si>
  <si>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</si>
  <si>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</si>
  <si>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</si>
  <si>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</si>
  <si>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</si>
  <si>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</si>
  <si>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</si>
  <si>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</si>
  <si>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</si>
  <si>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</si>
  <si>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</si>
  <si>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</si>
  <si>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</si>
  <si>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</si>
  <si>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</si>
  <si>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</si>
  <si>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</si>
  <si>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(% population 2002)</t>
  </si>
  <si>
    <t>2000</t>
  </si>
  <si>
    <t>ASM</t>
  </si>
  <si>
    <t>American Samoa</t>
  </si>
  <si>
    <t>ADO</t>
  </si>
  <si>
    <t>Antigua and Barbuda</t>
  </si>
  <si>
    <t>ABW</t>
  </si>
  <si>
    <t>Aruba</t>
  </si>
  <si>
    <t>Bahamas, The</t>
  </si>
  <si>
    <t>BMU</t>
  </si>
  <si>
    <t>Bermuda</t>
  </si>
  <si>
    <t>Bosnia and Herzegovina</t>
  </si>
  <si>
    <t>Brunei</t>
  </si>
  <si>
    <t>CYM</t>
  </si>
  <si>
    <t>Cayman Islands</t>
  </si>
  <si>
    <t>CHI</t>
  </si>
  <si>
    <t>Channel Islands</t>
  </si>
  <si>
    <t>ZAR</t>
  </si>
  <si>
    <t>Congo, Dem. Rep.</t>
  </si>
  <si>
    <t>Congo, Rep.</t>
  </si>
  <si>
    <t xml:space="preserve">annual tourists by destination (estimated %) 2003/02 </t>
  </si>
  <si>
    <t>Territory</t>
  </si>
  <si>
    <t>MAP DATA annual tourists by destination (millions estimated) 2003/02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</si>
  <si>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</si>
  <si>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</si>
  <si>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</si>
  <si>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</si>
  <si>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</si>
  <si>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</si>
  <si>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</si>
  <si>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</si>
  <si>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</si>
  <si>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</si>
  <si>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</si>
  <si>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</si>
  <si>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</si>
  <si>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Tourist Destinations</t>
  </si>
  <si>
    <t>Worldmapper Dataset 019: Tourist Destinations</t>
  </si>
  <si>
    <t>Worldmapper019</t>
  </si>
  <si>
    <t>x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</si>
</sst>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1" fontId="0" fillId="14" borderId="0" xfId="0" applyNumberFormat="1" applyFill="1" applyAlignment="1">
      <alignment horizontal="center"/>
    </xf>
    <xf numFmtId="2" fontId="0" fillId="14" borderId="0" xfId="0" applyNumberForma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9" fillId="15" borderId="0" xfId="0" applyFont="1" applyFill="1" applyAlignment="1">
      <alignment horizontal="left"/>
    </xf>
    <xf numFmtId="1" fontId="9" fillId="15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6" borderId="0" xfId="0" applyFont="1" applyFill="1" applyAlignment="1">
      <alignment horizontal="center"/>
    </xf>
    <xf numFmtId="0" fontId="9" fillId="16" borderId="0" xfId="0" applyFont="1" applyFill="1" applyAlignment="1">
      <alignment horizontal="left"/>
    </xf>
    <xf numFmtId="1" fontId="9" fillId="16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14" fontId="0" fillId="0" borderId="0" xfId="0" applyNumberFormat="1" applyAlignment="1">
      <alignment horizontal="left"/>
    </xf>
    <xf numFmtId="0" fontId="0" fillId="14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-0.08348707035864322</c:v>
                </c:pt>
                <c:pt idx="1">
                  <c:v>-0.025856259722070757</c:v>
                </c:pt>
                <c:pt idx="2">
                  <c:v>-0.43553019145802807</c:v>
                </c:pt>
                <c:pt idx="3">
                  <c:v>-0.08819709505462248</c:v>
                </c:pt>
                <c:pt idx="4">
                  <c:v>-0.18168536976835803</c:v>
                </c:pt>
                <c:pt idx="5">
                  <c:v>-0.07423601917686057</c:v>
                </c:pt>
                <c:pt idx="6">
                  <c:v>-0.13071279865173047</c:v>
                </c:pt>
                <c:pt idx="7">
                  <c:v>-0.014104780787229848</c:v>
                </c:pt>
                <c:pt idx="8">
                  <c:v>-0.00518011855905165</c:v>
                </c:pt>
                <c:pt idx="9">
                  <c:v>-0.037169148056244716</c:v>
                </c:pt>
                <c:pt idx="10">
                  <c:v>-0.08651972329204582</c:v>
                </c:pt>
                <c:pt idx="11">
                  <c:v>-0.9438437775816411</c:v>
                </c:pt>
                <c:pt idx="12">
                  <c:v>-0.008717310087172914</c:v>
                </c:pt>
                <c:pt idx="13">
                  <c:v>-0.11993390787149494</c:v>
                </c:pt>
                <c:pt idx="14">
                  <c:v>-0.7285927584919758</c:v>
                </c:pt>
                <c:pt idx="15">
                  <c:v>-3.3509647299121</c:v>
                </c:pt>
                <c:pt idx="16">
                  <c:v>-0.0010688319489611797</c:v>
                </c:pt>
                <c:pt idx="17">
                  <c:v>-0.02863794276709264</c:v>
                </c:pt>
                <c:pt idx="18">
                  <c:v>-0.45766345123258034</c:v>
                </c:pt>
                <c:pt idx="19">
                  <c:v>-2.496794192022179</c:v>
                </c:pt>
                <c:pt idx="20">
                  <c:v>-0.2799970573089112</c:v>
                </c:pt>
                <c:pt idx="21">
                  <c:v>-1.0345893719806583</c:v>
                </c:pt>
                <c:pt idx="22">
                  <c:v>-0.07559055545897078</c:v>
                </c:pt>
                <c:pt idx="23">
                  <c:v>-0.06710419936272416</c:v>
                </c:pt>
                <c:pt idx="24">
                  <c:v>-0.454019683026587</c:v>
                </c:pt>
                <c:pt idx="25">
                  <c:v>-0.018656906105434246</c:v>
                </c:pt>
                <c:pt idx="26">
                  <c:v>-0.13477797092287958</c:v>
                </c:pt>
                <c:pt idx="27">
                  <c:v>-0.02715517241379306</c:v>
                </c:pt>
                <c:pt idx="28">
                  <c:v>-0.9139689578713899</c:v>
                </c:pt>
                <c:pt idx="29">
                  <c:v>-1.4559585492227995</c:v>
                </c:pt>
                <c:pt idx="30">
                  <c:v>-0.09164086687306394</c:v>
                </c:pt>
                <c:pt idx="31">
                  <c:v>-0.21104616004837706</c:v>
                </c:pt>
                <c:pt idx="32">
                  <c:v>-0.0680322452755385</c:v>
                </c:pt>
                <c:pt idx="33">
                  <c:v>-0.05714285714285694</c:v>
                </c:pt>
                <c:pt idx="34">
                  <c:v>-0.22934282300242526</c:v>
                </c:pt>
                <c:pt idx="35">
                  <c:v>-1.0056753914234093</c:v>
                </c:pt>
                <c:pt idx="36">
                  <c:v>-0.4254635087343299</c:v>
                </c:pt>
                <c:pt idx="37">
                  <c:v>-0.06393452903549424</c:v>
                </c:pt>
                <c:pt idx="38">
                  <c:v>-0.10116731517509725</c:v>
                </c:pt>
                <c:pt idx="39">
                  <c:v>-0.02414419583094274</c:v>
                </c:pt>
                <c:pt idx="40">
                  <c:v>-0.023678160919540225</c:v>
                </c:pt>
                <c:pt idx="41">
                  <c:v>-0.06550670602247433</c:v>
                </c:pt>
                <c:pt idx="42">
                  <c:v>-0.005653669056361776</c:v>
                </c:pt>
                <c:pt idx="43">
                  <c:v>-1.9291666666666671</c:v>
                </c:pt>
                <c:pt idx="44">
                  <c:v>-3.55</c:v>
                </c:pt>
                <c:pt idx="45">
                  <c:v>-0.45686198770949993</c:v>
                </c:pt>
                <c:pt idx="46">
                  <c:v>0</c:v>
                </c:pt>
                <c:pt idx="47">
                  <c:v>-0.1964285714285694</c:v>
                </c:pt>
                <c:pt idx="48">
                  <c:v>-0.04541756038415645</c:v>
                </c:pt>
                <c:pt idx="49">
                  <c:v>-0.07011109042388153</c:v>
                </c:pt>
                <c:pt idx="50">
                  <c:v>-0.0006783669405017179</c:v>
                </c:pt>
                <c:pt idx="51">
                  <c:v>-0.027485510240842614</c:v>
                </c:pt>
                <c:pt idx="52">
                  <c:v>-0.06349206349206327</c:v>
                </c:pt>
                <c:pt idx="53">
                  <c:v>-0.26150313124597613</c:v>
                </c:pt>
                <c:pt idx="54">
                  <c:v>-0.13326149425287426</c:v>
                </c:pt>
                <c:pt idx="55">
                  <c:v>-0.07634747772431083</c:v>
                </c:pt>
                <c:pt idx="56">
                  <c:v>-0.15591683625429043</c:v>
                </c:pt>
                <c:pt idx="57">
                  <c:v>-1.475155279503113</c:v>
                </c:pt>
                <c:pt idx="58">
                  <c:v>-0.08117071116492092</c:v>
                </c:pt>
                <c:pt idx="59">
                  <c:v>-2.2788461538461533</c:v>
                </c:pt>
                <c:pt idx="60">
                  <c:v>-0.4746014089729318</c:v>
                </c:pt>
                <c:pt idx="61">
                  <c:v>-0.017587152369761938</c:v>
                </c:pt>
                <c:pt idx="62">
                  <c:v>-0.011879146494531367</c:v>
                </c:pt>
                <c:pt idx="63">
                  <c:v>-0.3046875</c:v>
                </c:pt>
                <c:pt idx="64">
                  <c:v>-0.052753215434083955</c:v>
                </c:pt>
                <c:pt idx="65">
                  <c:v>-0.04365079365079372</c:v>
                </c:pt>
                <c:pt idx="66">
                  <c:v>-0.015873015873015817</c:v>
                </c:pt>
                <c:pt idx="67">
                  <c:v>-0.3580499775860133</c:v>
                </c:pt>
                <c:pt idx="68">
                  <c:v>-0.0258212375859439</c:v>
                </c:pt>
                <c:pt idx="69">
                  <c:v>-0.01380802866620534</c:v>
                </c:pt>
                <c:pt idx="70">
                  <c:v>-0.468056331402698</c:v>
                </c:pt>
                <c:pt idx="71">
                  <c:v>-6.924242424242408</c:v>
                </c:pt>
                <c:pt idx="72">
                  <c:v>-0.11027518532690816</c:v>
                </c:pt>
                <c:pt idx="73">
                  <c:v>-0.1360211159127056</c:v>
                </c:pt>
                <c:pt idx="74">
                  <c:v>-3.6985436893204024</c:v>
                </c:pt>
                <c:pt idx="75">
                  <c:v>-0.2545248868778316</c:v>
                </c:pt>
                <c:pt idx="76">
                  <c:v>-4.930000000000007</c:v>
                </c:pt>
                <c:pt idx="77">
                  <c:v>-0.11750256911547241</c:v>
                </c:pt>
                <c:pt idx="78">
                  <c:v>-1.4222222222222207</c:v>
                </c:pt>
                <c:pt idx="79">
                  <c:v>-0.1494820408558426</c:v>
                </c:pt>
                <c:pt idx="80">
                  <c:v>-1.153350515463913</c:v>
                </c:pt>
                <c:pt idx="81">
                  <c:v>-0.04306873033523129</c:v>
                </c:pt>
                <c:pt idx="82">
                  <c:v>-4.997815230961308</c:v>
                </c:pt>
                <c:pt idx="83">
                  <c:v>-0.10697674418604741</c:v>
                </c:pt>
                <c:pt idx="84">
                  <c:v>-3.601915184678525</c:v>
                </c:pt>
                <c:pt idx="85">
                  <c:v>-0.02164502164502169</c:v>
                </c:pt>
                <c:pt idx="86">
                  <c:v>-0.29796107506951053</c:v>
                </c:pt>
                <c:pt idx="87">
                  <c:v>-0.010145846544071024</c:v>
                </c:pt>
                <c:pt idx="88">
                  <c:v>-0.012537956704868236</c:v>
                </c:pt>
                <c:pt idx="89">
                  <c:v>-0.10365853658536595</c:v>
                </c:pt>
                <c:pt idx="90">
                  <c:v>-21.46913580246914</c:v>
                </c:pt>
                <c:pt idx="91">
                  <c:v>-1.3230769230769184</c:v>
                </c:pt>
                <c:pt idx="92">
                  <c:v>-21.76709401709401</c:v>
                </c:pt>
                <c:pt idx="93">
                  <c:v>-0.04285714285714448</c:v>
                </c:pt>
                <c:pt idx="94">
                  <c:v>-0.4970780788831757</c:v>
                </c:pt>
                <c:pt idx="95">
                  <c:v>-0.0058651026392964045</c:v>
                </c:pt>
                <c:pt idx="96">
                  <c:v>-0.010101010101010277</c:v>
                </c:pt>
                <c:pt idx="97">
                  <c:v>-0.07091346153846345</c:v>
                </c:pt>
                <c:pt idx="98">
                  <c:v>-0.20390720390720318</c:v>
                </c:pt>
                <c:pt idx="99">
                  <c:v>-0.0038432459677419373</c:v>
                </c:pt>
                <c:pt idx="100">
                  <c:v>-0.37795575896262257</c:v>
                </c:pt>
                <c:pt idx="101">
                  <c:v>-0.0714285714285714</c:v>
                </c:pt>
                <c:pt idx="102">
                  <c:v>-0.012121212121211755</c:v>
                </c:pt>
                <c:pt idx="103">
                  <c:v>-0.8294573643410885</c:v>
                </c:pt>
                <c:pt idx="104">
                  <c:v>-0.02116402116402183</c:v>
                </c:pt>
                <c:pt idx="105">
                  <c:v>-1.4611562782294563</c:v>
                </c:pt>
                <c:pt idx="106">
                  <c:v>-0.09853249475891346</c:v>
                </c:pt>
                <c:pt idx="107">
                  <c:v>-0.10500756309210857</c:v>
                </c:pt>
                <c:pt idx="108">
                  <c:v>-0.5807692307692278</c:v>
                </c:pt>
                <c:pt idx="109">
                  <c:v>-0.016357206012379777</c:v>
                </c:pt>
                <c:pt idx="110">
                  <c:v>-0.19775910364145632</c:v>
                </c:pt>
                <c:pt idx="111">
                  <c:v>-0.006944444444444531</c:v>
                </c:pt>
                <c:pt idx="112">
                  <c:v>-0.02281746031746046</c:v>
                </c:pt>
                <c:pt idx="113">
                  <c:v>-0.39516129032258007</c:v>
                </c:pt>
                <c:pt idx="114">
                  <c:v>-3.088888888888903</c:v>
                </c:pt>
                <c:pt idx="115">
                  <c:v>-5.305944055944053</c:v>
                </c:pt>
                <c:pt idx="116">
                  <c:v>-0.01597573306370076</c:v>
                </c:pt>
                <c:pt idx="117">
                  <c:v>-6.166666666666686</c:v>
                </c:pt>
                <c:pt idx="118">
                  <c:v>-0.06345289335246207</c:v>
                </c:pt>
                <c:pt idx="119">
                  <c:v>-1.0758807588075854</c:v>
                </c:pt>
                <c:pt idx="120">
                  <c:v>-0.057577153385536484</c:v>
                </c:pt>
                <c:pt idx="121">
                  <c:v>-3.307692307692321</c:v>
                </c:pt>
                <c:pt idx="122">
                  <c:v>-2.6709881878420987</c:v>
                </c:pt>
                <c:pt idx="123">
                  <c:v>-0.009569377990430616</c:v>
                </c:pt>
                <c:pt idx="124">
                  <c:v>-0.6507482764418953</c:v>
                </c:pt>
                <c:pt idx="125">
                  <c:v>-0.03282828282828276</c:v>
                </c:pt>
                <c:pt idx="126">
                  <c:v>-0.9563492063492056</c:v>
                </c:pt>
                <c:pt idx="127">
                  <c:v>-1.4708333333333314</c:v>
                </c:pt>
                <c:pt idx="128">
                  <c:v>-0.043529411764705817</c:v>
                </c:pt>
                <c:pt idx="129">
                  <c:v>-0.1726883646859747</c:v>
                </c:pt>
                <c:pt idx="130">
                  <c:v>0</c:v>
                </c:pt>
                <c:pt idx="131">
                  <c:v>-0.052871913630581524</c:v>
                </c:pt>
                <c:pt idx="132">
                  <c:v>-0.2437275985663092</c:v>
                </c:pt>
                <c:pt idx="133">
                  <c:v>-0.04095509171411038</c:v>
                </c:pt>
                <c:pt idx="134">
                  <c:v>-14.301724137931018</c:v>
                </c:pt>
                <c:pt idx="135">
                  <c:v>-0.01948051948051943</c:v>
                </c:pt>
                <c:pt idx="136">
                  <c:v>-0.3598901098901095</c:v>
                </c:pt>
                <c:pt idx="137">
                  <c:v>-0.7985725614591672</c:v>
                </c:pt>
                <c:pt idx="138">
                  <c:v>-0.16923076923076952</c:v>
                </c:pt>
                <c:pt idx="139">
                  <c:v>-0.4322139303482593</c:v>
                </c:pt>
                <c:pt idx="140">
                  <c:v>-0.3826086956521735</c:v>
                </c:pt>
                <c:pt idx="141">
                  <c:v>-0.0468190915155558</c:v>
                </c:pt>
                <c:pt idx="142">
                  <c:v>-0.7940414507772005</c:v>
                </c:pt>
                <c:pt idx="143">
                  <c:v>-0.22652173913043328</c:v>
                </c:pt>
                <c:pt idx="144">
                  <c:v>-0.25035460992907765</c:v>
                </c:pt>
                <c:pt idx="145">
                  <c:v>-1.201754385964918</c:v>
                </c:pt>
                <c:pt idx="146">
                  <c:v>-0.44444444444444375</c:v>
                </c:pt>
                <c:pt idx="147">
                  <c:v>-0.08791208791208671</c:v>
                </c:pt>
                <c:pt idx="148">
                  <c:v>-0.044733044733044625</c:v>
                </c:pt>
                <c:pt idx="149">
                  <c:v>-4.60846153846154</c:v>
                </c:pt>
                <c:pt idx="150">
                  <c:v>-1.1811414392059518</c:v>
                </c:pt>
                <c:pt idx="151">
                  <c:v>-0.14078374455732856</c:v>
                </c:pt>
                <c:pt idx="152">
                  <c:v>-6.451456310679603</c:v>
                </c:pt>
                <c:pt idx="153">
                  <c:v>-1.7272727272727266</c:v>
                </c:pt>
                <c:pt idx="154">
                  <c:v>-52.125</c:v>
                </c:pt>
                <c:pt idx="155">
                  <c:v>-0.2916666666666643</c:v>
                </c:pt>
                <c:pt idx="156">
                  <c:v>-0.041666666666666075</c:v>
                </c:pt>
                <c:pt idx="157">
                  <c:v>-81.1904761904762</c:v>
                </c:pt>
                <c:pt idx="158">
                  <c:v>-0.030812324929972323</c:v>
                </c:pt>
                <c:pt idx="159">
                  <c:v>-0.04166666666666652</c:v>
                </c:pt>
                <c:pt idx="160">
                  <c:v>0</c:v>
                </c:pt>
                <c:pt idx="161">
                  <c:v>-0.2699386503067469</c:v>
                </c:pt>
                <c:pt idx="162">
                  <c:v>-0.4851851851851805</c:v>
                </c:pt>
                <c:pt idx="163">
                  <c:v>-0.0268244810563254</c:v>
                </c:pt>
                <c:pt idx="164">
                  <c:v>-0.30842824601366914</c:v>
                </c:pt>
                <c:pt idx="165">
                  <c:v>-5.2071428571428555</c:v>
                </c:pt>
                <c:pt idx="166">
                  <c:v>-6.125</c:v>
                </c:pt>
                <c:pt idx="167">
                  <c:v>-0.020089285714286476</c:v>
                </c:pt>
                <c:pt idx="168">
                  <c:v>-184.9019607843137</c:v>
                </c:pt>
                <c:pt idx="169">
                  <c:v>-11</c:v>
                </c:pt>
                <c:pt idx="170">
                  <c:v>-4.479852151807378</c:v>
                </c:pt>
                <c:pt idx="171">
                  <c:v>-1.75</c:v>
                </c:pt>
                <c:pt idx="172">
                  <c:v>-20</c:v>
                </c:pt>
                <c:pt idx="173">
                  <c:v>-14.448275862068982</c:v>
                </c:pt>
                <c:pt idx="174">
                  <c:v>-0.057305024038537766</c:v>
                </c:pt>
                <c:pt idx="175">
                  <c:v>-3.764705882352942</c:v>
                </c:pt>
                <c:pt idx="176">
                  <c:v>-0.024390243902439046</c:v>
                </c:pt>
                <c:pt idx="177">
                  <c:v>-0.1999999999999993</c:v>
                </c:pt>
                <c:pt idx="178">
                  <c:v>-0.20634920634920917</c:v>
                </c:pt>
                <c:pt idx="179">
                  <c:v>-13.53086419753086</c:v>
                </c:pt>
                <c:pt idx="180">
                  <c:v>-0.6666666666666714</c:v>
                </c:pt>
                <c:pt idx="181">
                  <c:v>-6.484848484848499</c:v>
                </c:pt>
                <c:pt idx="182">
                  <c:v>-3</c:v>
                </c:pt>
                <c:pt idx="183">
                  <c:v>-4.025641025641036</c:v>
                </c:pt>
                <c:pt idx="184">
                  <c:v>-3.4983277591973376</c:v>
                </c:pt>
                <c:pt idx="185">
                  <c:v>-0.3333333333333286</c:v>
                </c:pt>
                <c:pt idx="186">
                  <c:v>-0.19818606321839027</c:v>
                </c:pt>
                <c:pt idx="187">
                  <c:v>0</c:v>
                </c:pt>
                <c:pt idx="188">
                  <c:v>-0.4065027755749391</c:v>
                </c:pt>
                <c:pt idx="189">
                  <c:v>-0.591701067157846</c:v>
                </c:pt>
                <c:pt idx="190">
                  <c:v>-6.481601731601728</c:v>
                </c:pt>
                <c:pt idx="191">
                  <c:v>-3859.590792838875</c:v>
                </c:pt>
                <c:pt idx="192">
                  <c:v>-3.3670033670033774</c:v>
                </c:pt>
                <c:pt idx="193">
                  <c:v>-10.052910052910022</c:v>
                </c:pt>
                <c:pt idx="194">
                  <c:v>-82.14285714285717</c:v>
                </c:pt>
                <c:pt idx="195">
                  <c:v>0</c:v>
                </c:pt>
                <c:pt idx="196">
                  <c:v>0</c:v>
                </c:pt>
                <c:pt idx="197">
                  <c:v>-0.03938591984988449</c:v>
                </c:pt>
                <c:pt idx="198">
                  <c:v>0</c:v>
                </c:pt>
                <c:pt idx="199">
                  <c:v>-0.8534811815259502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2.546142559270986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0.2271557884707003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13.868041237113403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2.0575771533855365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2.145774248440159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5.512144344205413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4.087843137254901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0.7336641852770885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22.328883495145632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18.97724039829303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0.22608695652173913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0.068359375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5217905"/>
        <c:axId val="27199098"/>
      </c:scatterChart>
      <c:valAx>
        <c:axId val="55217905"/>
        <c:scaling>
          <c:orientation val="minMax"/>
          <c:max val="8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overnight tourists by destination 2003 (% population)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7199098"/>
        <c:crossesAt val="7000"/>
        <c:crossBetween val="midCat"/>
        <c:dispUnits/>
        <c:majorUnit val="10"/>
        <c:minorUnit val="10"/>
      </c:valAx>
      <c:valAx>
        <c:axId val="27199098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5217905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8515625" style="0" customWidth="1"/>
    <col min="2" max="2" width="26.140625" style="0" customWidth="1"/>
    <col min="3" max="3" width="9.140625" style="5" customWidth="1"/>
    <col min="4" max="4" width="9.421875" style="0" bestFit="1" customWidth="1"/>
    <col min="5" max="5" width="24.28125" style="0" customWidth="1"/>
    <col min="6" max="6" width="26.28125" style="0" customWidth="1"/>
    <col min="7" max="7" width="9.140625" style="4" customWidth="1"/>
    <col min="8" max="8" width="23.28125" style="0" customWidth="1"/>
    <col min="9" max="9" width="12.140625" style="0" customWidth="1"/>
    <col min="10" max="10" width="22.57421875" style="0" customWidth="1"/>
    <col min="11" max="11" width="23.7109375" style="0" customWidth="1"/>
    <col min="12" max="15" width="8.8515625" style="0" customWidth="1"/>
    <col min="16" max="16" width="9.140625" style="40" customWidth="1"/>
    <col min="17" max="16384" width="8.8515625" style="0" customWidth="1"/>
  </cols>
  <sheetData>
    <row r="1" spans="1:11" ht="41.25" customHeight="1">
      <c r="A1" s="56" t="s">
        <v>493</v>
      </c>
      <c r="B1" s="57" t="s">
        <v>494</v>
      </c>
      <c r="C1" s="58" t="s">
        <v>495</v>
      </c>
      <c r="D1" s="59" t="s">
        <v>496</v>
      </c>
      <c r="E1" s="60" t="s">
        <v>545</v>
      </c>
      <c r="F1" s="60" t="s">
        <v>543</v>
      </c>
      <c r="G1" s="60" t="s">
        <v>115</v>
      </c>
      <c r="H1" s="60" t="s">
        <v>425</v>
      </c>
      <c r="I1" s="61"/>
      <c r="J1" s="61"/>
      <c r="K1" s="61"/>
    </row>
    <row r="2" spans="2:7" ht="12.75" customHeight="1">
      <c r="B2" s="1"/>
      <c r="D2" s="2"/>
      <c r="E2" s="2"/>
      <c r="F2" s="2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498</v>
      </c>
      <c r="C4" s="39"/>
      <c r="D4" s="41" t="s">
        <v>507</v>
      </c>
      <c r="E4" s="38">
        <v>664.8770203789763</v>
      </c>
      <c r="F4" s="38">
        <v>10.651540183262426</v>
      </c>
      <c r="G4" s="38">
        <v>6242.0740000000005</v>
      </c>
    </row>
    <row r="5" spans="1:7" ht="12.75" customHeight="1">
      <c r="A5" s="5"/>
      <c r="D5" s="1"/>
      <c r="E5" s="1"/>
      <c r="F5" s="1"/>
      <c r="G5" s="3"/>
    </row>
    <row r="6" spans="1:7" ht="12.75" customHeight="1">
      <c r="A6" s="5"/>
      <c r="D6" s="1"/>
      <c r="E6" s="1"/>
      <c r="F6" s="1"/>
      <c r="G6" s="3"/>
    </row>
    <row r="7" spans="1:11" ht="12.75" customHeight="1">
      <c r="A7" s="49" t="s">
        <v>508</v>
      </c>
      <c r="B7" s="50" t="s">
        <v>316</v>
      </c>
      <c r="C7" s="49">
        <v>1</v>
      </c>
      <c r="D7" s="49" t="s">
        <v>439</v>
      </c>
      <c r="E7" s="51">
        <v>1.142748230535895</v>
      </c>
      <c r="F7" s="51">
        <v>1.1496461071789688</v>
      </c>
      <c r="G7" s="51">
        <v>99.4</v>
      </c>
      <c r="H7" s="52"/>
      <c r="I7" s="52"/>
      <c r="J7" s="52"/>
      <c r="K7" s="52"/>
    </row>
    <row r="8" spans="1:7" ht="12.75" customHeight="1">
      <c r="A8" s="13" t="s">
        <v>509</v>
      </c>
      <c r="B8" s="28" t="s">
        <v>474</v>
      </c>
      <c r="C8" s="13">
        <v>2</v>
      </c>
      <c r="D8" s="13" t="s">
        <v>440</v>
      </c>
      <c r="E8" s="18">
        <v>15.518014280975613</v>
      </c>
      <c r="F8" s="18">
        <v>5.358800428543273</v>
      </c>
      <c r="G8" s="18">
        <v>289.58</v>
      </c>
    </row>
    <row r="9" spans="1:7" ht="12.75" customHeight="1">
      <c r="A9" s="14" t="s">
        <v>510</v>
      </c>
      <c r="B9" s="29" t="s">
        <v>233</v>
      </c>
      <c r="C9" s="14">
        <v>3</v>
      </c>
      <c r="D9" s="14" t="s">
        <v>441</v>
      </c>
      <c r="E9" s="19">
        <v>19.950336000000007</v>
      </c>
      <c r="F9" s="19">
        <v>4.508428246013669</v>
      </c>
      <c r="G9" s="19">
        <v>442.512</v>
      </c>
    </row>
    <row r="10" spans="1:7" ht="12.75" customHeight="1">
      <c r="A10" s="15" t="s">
        <v>511</v>
      </c>
      <c r="B10" s="30" t="s">
        <v>442</v>
      </c>
      <c r="C10" s="15">
        <v>4</v>
      </c>
      <c r="D10" s="15" t="s">
        <v>506</v>
      </c>
      <c r="E10" s="20">
        <v>4.478999999999999</v>
      </c>
      <c r="F10" s="20">
        <v>0.3224157788655341</v>
      </c>
      <c r="G10" s="20">
        <v>1389.2</v>
      </c>
    </row>
    <row r="11" spans="1:7" ht="12.75" customHeight="1">
      <c r="A11" s="7" t="s">
        <v>512</v>
      </c>
      <c r="B11" s="31" t="s">
        <v>443</v>
      </c>
      <c r="C11" s="7">
        <v>5</v>
      </c>
      <c r="D11" s="7" t="s">
        <v>444</v>
      </c>
      <c r="E11" s="21">
        <v>43.58014697800011</v>
      </c>
      <c r="F11" s="21">
        <v>7.691383310919346</v>
      </c>
      <c r="G11" s="21">
        <v>566.61</v>
      </c>
    </row>
    <row r="12" spans="1:7" ht="12.75" customHeight="1">
      <c r="A12" s="9" t="s">
        <v>518</v>
      </c>
      <c r="B12" s="32" t="s">
        <v>445</v>
      </c>
      <c r="C12" s="9">
        <v>6</v>
      </c>
      <c r="D12" s="9" t="s">
        <v>446</v>
      </c>
      <c r="E12" s="22">
        <v>39.928935913411316</v>
      </c>
      <c r="F12" s="22">
        <v>9.467666314177293</v>
      </c>
      <c r="G12" s="22">
        <v>421.74</v>
      </c>
    </row>
    <row r="13" spans="1:7" ht="12.75" customHeight="1">
      <c r="A13" s="10" t="s">
        <v>513</v>
      </c>
      <c r="B13" s="33" t="s">
        <v>447</v>
      </c>
      <c r="C13" s="10">
        <v>7</v>
      </c>
      <c r="D13" s="10" t="s">
        <v>448</v>
      </c>
      <c r="E13" s="23">
        <v>55.18386474119972</v>
      </c>
      <c r="F13" s="23">
        <v>3.9545824396158435</v>
      </c>
      <c r="G13" s="23">
        <v>1395.441</v>
      </c>
    </row>
    <row r="14" spans="1:7" ht="12.75" customHeight="1">
      <c r="A14" s="12" t="s">
        <v>514</v>
      </c>
      <c r="B14" s="34" t="s">
        <v>186</v>
      </c>
      <c r="C14" s="12">
        <v>8</v>
      </c>
      <c r="D14" s="12" t="s">
        <v>505</v>
      </c>
      <c r="E14" s="24">
        <v>29.756999999999998</v>
      </c>
      <c r="F14" s="24">
        <v>6.890714659528251</v>
      </c>
      <c r="G14" s="24">
        <v>431.84200000000016</v>
      </c>
    </row>
    <row r="15" spans="1:7" ht="12.75" customHeight="1">
      <c r="A15" s="11" t="s">
        <v>515</v>
      </c>
      <c r="B15" s="35" t="s">
        <v>230</v>
      </c>
      <c r="C15" s="11">
        <v>9</v>
      </c>
      <c r="D15" s="11" t="s">
        <v>504</v>
      </c>
      <c r="E15" s="25">
        <v>65.97899999999998</v>
      </c>
      <c r="F15" s="25">
        <v>25.189073625135997</v>
      </c>
      <c r="G15" s="25">
        <v>261.935</v>
      </c>
    </row>
    <row r="16" spans="1:11" ht="12.75" customHeight="1">
      <c r="A16" s="53" t="s">
        <v>562</v>
      </c>
      <c r="B16" s="54" t="s">
        <v>125</v>
      </c>
      <c r="C16" s="53">
        <v>10</v>
      </c>
      <c r="D16" s="53" t="s">
        <v>503</v>
      </c>
      <c r="E16" s="55">
        <v>78.07419276966557</v>
      </c>
      <c r="F16" s="55">
        <v>18.385539331135185</v>
      </c>
      <c r="G16" s="55">
        <v>424.65</v>
      </c>
      <c r="H16" s="52"/>
      <c r="I16" s="52"/>
      <c r="J16" s="52"/>
      <c r="K16" s="52"/>
    </row>
    <row r="17" spans="1:7" ht="12.75" customHeight="1">
      <c r="A17" s="6" t="s">
        <v>516</v>
      </c>
      <c r="B17" s="36" t="s">
        <v>118</v>
      </c>
      <c r="C17" s="6">
        <v>11</v>
      </c>
      <c r="D17" s="6" t="s">
        <v>501</v>
      </c>
      <c r="E17" s="26">
        <v>306.07178146518817</v>
      </c>
      <c r="F17" s="26">
        <v>78.14651881847405</v>
      </c>
      <c r="G17" s="26">
        <v>391.664</v>
      </c>
    </row>
    <row r="18" spans="1:7" ht="12.75" customHeight="1">
      <c r="A18" s="8" t="s">
        <v>517</v>
      </c>
      <c r="B18" s="37" t="s">
        <v>134</v>
      </c>
      <c r="C18" s="8">
        <v>12</v>
      </c>
      <c r="D18" s="8" t="s">
        <v>502</v>
      </c>
      <c r="E18" s="27">
        <v>5.212</v>
      </c>
      <c r="F18" s="27">
        <v>4.087843137254901</v>
      </c>
      <c r="G18" s="27">
        <v>127.5</v>
      </c>
    </row>
    <row r="19" spans="2:7" ht="12.75" customHeight="1">
      <c r="B19" s="1"/>
      <c r="D19" s="2"/>
      <c r="E19" s="2"/>
      <c r="F19" s="2"/>
      <c r="G19" s="16"/>
    </row>
    <row r="20" spans="2:7" ht="12.75" customHeight="1">
      <c r="B20" s="1"/>
      <c r="D20" s="2"/>
      <c r="E20" s="2"/>
      <c r="F20" s="2"/>
      <c r="G20" s="16"/>
    </row>
    <row r="21" spans="1:11" ht="12.75">
      <c r="A21" s="49">
        <v>166</v>
      </c>
      <c r="B21" s="49" t="s">
        <v>72</v>
      </c>
      <c r="C21" s="49">
        <v>1</v>
      </c>
      <c r="D21" s="49" t="s">
        <v>73</v>
      </c>
      <c r="E21" s="51">
        <v>0.107</v>
      </c>
      <c r="F21" s="51">
        <v>0.8106060606060606</v>
      </c>
      <c r="G21" s="51">
        <v>13.2</v>
      </c>
      <c r="H21" s="51">
        <v>0.107</v>
      </c>
      <c r="I21" s="52"/>
      <c r="J21" s="52"/>
      <c r="K21" s="52"/>
    </row>
    <row r="22" spans="1:11" ht="12.75">
      <c r="A22" s="49">
        <v>173</v>
      </c>
      <c r="B22" s="49" t="s">
        <v>85</v>
      </c>
      <c r="C22" s="49">
        <v>1</v>
      </c>
      <c r="D22" s="49" t="s">
        <v>86</v>
      </c>
      <c r="E22" s="51">
        <v>0.036</v>
      </c>
      <c r="F22" s="51">
        <v>0.5454545454545454</v>
      </c>
      <c r="G22" s="51">
        <v>6.6</v>
      </c>
      <c r="H22" s="51">
        <v>0.036</v>
      </c>
      <c r="I22" s="52"/>
      <c r="J22" s="52"/>
      <c r="K22" s="52"/>
    </row>
    <row r="23" spans="1:11" ht="12.75">
      <c r="A23" s="49">
        <v>169</v>
      </c>
      <c r="B23" s="49" t="s">
        <v>77</v>
      </c>
      <c r="C23" s="49">
        <v>1</v>
      </c>
      <c r="D23" s="49" t="s">
        <v>78</v>
      </c>
      <c r="E23" s="51">
        <v>0.01</v>
      </c>
      <c r="F23" s="51">
        <v>0.2631578947368421</v>
      </c>
      <c r="G23" s="51">
        <v>3.8</v>
      </c>
      <c r="H23" s="51">
        <v>0.01</v>
      </c>
      <c r="I23" s="52"/>
      <c r="J23" s="52"/>
      <c r="K23" s="52"/>
    </row>
    <row r="24" spans="1:11" ht="12.75">
      <c r="A24" s="49">
        <v>144</v>
      </c>
      <c r="B24" s="49" t="s">
        <v>383</v>
      </c>
      <c r="C24" s="49">
        <v>1</v>
      </c>
      <c r="D24" s="49" t="s">
        <v>384</v>
      </c>
      <c r="E24" s="51">
        <v>0.028000000000000004</v>
      </c>
      <c r="F24" s="51">
        <v>0.7777777777777778</v>
      </c>
      <c r="G24" s="51">
        <v>3.6</v>
      </c>
      <c r="H24" s="51">
        <v>0.028</v>
      </c>
      <c r="I24" s="52"/>
      <c r="J24" s="52"/>
      <c r="K24" s="52"/>
    </row>
    <row r="25" spans="1:11" ht="12.75">
      <c r="A25" s="49">
        <v>168</v>
      </c>
      <c r="B25" s="49" t="s">
        <v>436</v>
      </c>
      <c r="C25" s="49">
        <v>1</v>
      </c>
      <c r="D25" s="49" t="s">
        <v>76</v>
      </c>
      <c r="E25" s="51">
        <v>0.035</v>
      </c>
      <c r="F25" s="51">
        <v>0.068359375</v>
      </c>
      <c r="G25" s="51">
        <v>51.2</v>
      </c>
      <c r="H25" s="51">
        <v>0.035</v>
      </c>
      <c r="I25" s="52"/>
      <c r="J25" s="52"/>
      <c r="K25" s="52"/>
    </row>
    <row r="26" spans="1:11" ht="12.75">
      <c r="A26" s="49">
        <v>109</v>
      </c>
      <c r="B26" s="49" t="s">
        <v>314</v>
      </c>
      <c r="C26" s="49">
        <v>1</v>
      </c>
      <c r="D26" s="49" t="s">
        <v>315</v>
      </c>
      <c r="E26" s="51">
        <v>0.005748230535894844</v>
      </c>
      <c r="F26" s="51">
        <v>1.1496461071789688</v>
      </c>
      <c r="G26" s="51">
        <v>0.5</v>
      </c>
      <c r="H26" s="51" t="e">
        <v>#N/A</v>
      </c>
      <c r="I26" s="52"/>
      <c r="J26" s="52"/>
      <c r="K26" s="52"/>
    </row>
    <row r="27" spans="1:11" ht="12.75">
      <c r="A27" s="49">
        <v>122</v>
      </c>
      <c r="B27" s="49" t="s">
        <v>340</v>
      </c>
      <c r="C27" s="49">
        <v>1</v>
      </c>
      <c r="D27" s="49" t="s">
        <v>341</v>
      </c>
      <c r="E27" s="51">
        <v>0.222</v>
      </c>
      <c r="F27" s="51">
        <v>17.076923076923077</v>
      </c>
      <c r="G27" s="51">
        <v>1.3</v>
      </c>
      <c r="H27" s="51">
        <v>0.222</v>
      </c>
      <c r="I27" s="52"/>
      <c r="J27" s="52"/>
      <c r="K27" s="52"/>
    </row>
    <row r="28" spans="1:11" ht="12.75">
      <c r="A28" s="49">
        <v>159</v>
      </c>
      <c r="B28" s="49" t="s">
        <v>60</v>
      </c>
      <c r="C28" s="49">
        <v>1</v>
      </c>
      <c r="D28" s="49" t="s">
        <v>61</v>
      </c>
      <c r="E28" s="51">
        <v>0.113</v>
      </c>
      <c r="F28" s="51">
        <v>1.3614457831325302</v>
      </c>
      <c r="G28" s="51">
        <v>8.3</v>
      </c>
      <c r="H28" s="51">
        <v>0.113</v>
      </c>
      <c r="I28" s="52"/>
      <c r="J28" s="52"/>
      <c r="K28" s="52"/>
    </row>
    <row r="29" spans="1:11" ht="12.75">
      <c r="A29" s="49">
        <v>123</v>
      </c>
      <c r="B29" s="49" t="s">
        <v>433</v>
      </c>
      <c r="C29" s="49">
        <v>1</v>
      </c>
      <c r="D29" s="49" t="s">
        <v>343</v>
      </c>
      <c r="E29" s="51">
        <v>0.008</v>
      </c>
      <c r="F29" s="51">
        <v>4</v>
      </c>
      <c r="G29" s="51">
        <v>0.2</v>
      </c>
      <c r="H29" s="51">
        <v>0.008</v>
      </c>
      <c r="I29" s="52"/>
      <c r="J29" s="52"/>
      <c r="K29" s="52"/>
    </row>
    <row r="30" spans="1:11" ht="12.75">
      <c r="A30" s="49">
        <v>164</v>
      </c>
      <c r="B30" s="49" t="s">
        <v>68</v>
      </c>
      <c r="C30" s="49">
        <v>1</v>
      </c>
      <c r="D30" s="49" t="s">
        <v>69</v>
      </c>
      <c r="E30" s="51">
        <v>0.578</v>
      </c>
      <c r="F30" s="51">
        <v>5.401869158878505</v>
      </c>
      <c r="G30" s="51">
        <v>10.7</v>
      </c>
      <c r="H30" s="51">
        <v>0.578</v>
      </c>
      <c r="I30" s="52"/>
      <c r="J30" s="52"/>
      <c r="K30" s="52"/>
    </row>
    <row r="31" spans="1:8" ht="12.75">
      <c r="A31" s="13">
        <v>128</v>
      </c>
      <c r="B31" s="13" t="s">
        <v>352</v>
      </c>
      <c r="C31" s="13">
        <v>2</v>
      </c>
      <c r="D31" s="13" t="s">
        <v>353</v>
      </c>
      <c r="E31" s="18">
        <v>0.975</v>
      </c>
      <c r="F31" s="18">
        <v>54.166666666666664</v>
      </c>
      <c r="G31" s="18">
        <v>1.8</v>
      </c>
      <c r="H31" s="18">
        <v>0.975</v>
      </c>
    </row>
    <row r="32" spans="1:8" ht="12.75">
      <c r="A32" s="13">
        <v>136</v>
      </c>
      <c r="B32" s="13" t="s">
        <v>367</v>
      </c>
      <c r="C32" s="13">
        <v>2</v>
      </c>
      <c r="D32" s="13" t="s">
        <v>368</v>
      </c>
      <c r="E32" s="18">
        <v>0.019</v>
      </c>
      <c r="F32" s="18">
        <v>2.7142857142857144</v>
      </c>
      <c r="G32" s="18">
        <v>0.7</v>
      </c>
      <c r="H32" s="18">
        <v>0.019</v>
      </c>
    </row>
    <row r="33" spans="1:8" ht="12.75">
      <c r="A33" s="13">
        <v>154</v>
      </c>
      <c r="B33" s="13" t="s">
        <v>403</v>
      </c>
      <c r="C33" s="13">
        <v>2</v>
      </c>
      <c r="D33" s="13" t="s">
        <v>404</v>
      </c>
      <c r="E33" s="18">
        <v>0.021</v>
      </c>
      <c r="F33" s="18">
        <v>3</v>
      </c>
      <c r="G33" s="18">
        <v>0.7</v>
      </c>
      <c r="H33" s="18">
        <v>0.021</v>
      </c>
    </row>
    <row r="34" spans="1:8" ht="12.75">
      <c r="A34" s="13">
        <v>156</v>
      </c>
      <c r="B34" s="13" t="s">
        <v>407</v>
      </c>
      <c r="C34" s="13">
        <v>2</v>
      </c>
      <c r="D34" s="13" t="s">
        <v>408</v>
      </c>
      <c r="E34" s="18">
        <v>0.08</v>
      </c>
      <c r="F34" s="18">
        <v>2</v>
      </c>
      <c r="G34" s="18">
        <v>4</v>
      </c>
      <c r="H34" s="18">
        <v>0.08</v>
      </c>
    </row>
    <row r="35" spans="1:8" ht="12.75">
      <c r="A35" s="13">
        <v>170</v>
      </c>
      <c r="B35" s="13" t="s">
        <v>79</v>
      </c>
      <c r="C35" s="13">
        <v>2</v>
      </c>
      <c r="D35" s="13" t="s">
        <v>80</v>
      </c>
      <c r="E35" s="18">
        <v>0.156</v>
      </c>
      <c r="F35" s="18">
        <v>0.22608695652173913</v>
      </c>
      <c r="G35" s="18">
        <v>69</v>
      </c>
      <c r="H35" s="18">
        <v>0.156</v>
      </c>
    </row>
    <row r="36" spans="1:8" ht="12.75">
      <c r="A36" s="13">
        <v>148</v>
      </c>
      <c r="B36" s="13" t="s">
        <v>391</v>
      </c>
      <c r="C36" s="13">
        <v>2</v>
      </c>
      <c r="D36" s="13" t="s">
        <v>392</v>
      </c>
      <c r="E36" s="18">
        <v>0.927</v>
      </c>
      <c r="F36" s="18">
        <v>2.942857142857143</v>
      </c>
      <c r="G36" s="18">
        <v>31.5</v>
      </c>
      <c r="H36" s="18">
        <v>0.927</v>
      </c>
    </row>
    <row r="37" spans="1:8" ht="12.75">
      <c r="A37" s="13">
        <v>145</v>
      </c>
      <c r="B37" s="13" t="s">
        <v>385</v>
      </c>
      <c r="C37" s="13">
        <v>2</v>
      </c>
      <c r="D37" s="13" t="s">
        <v>386</v>
      </c>
      <c r="E37" s="18">
        <v>0.124</v>
      </c>
      <c r="F37" s="18">
        <v>6.888888888888889</v>
      </c>
      <c r="G37" s="18">
        <v>1.8</v>
      </c>
      <c r="H37" s="18">
        <v>0.124</v>
      </c>
    </row>
    <row r="38" spans="1:8" ht="12.75">
      <c r="A38" s="13">
        <v>150</v>
      </c>
      <c r="B38" s="13" t="s">
        <v>395</v>
      </c>
      <c r="C38" s="13">
        <v>2</v>
      </c>
      <c r="D38" s="13" t="s">
        <v>396</v>
      </c>
      <c r="E38" s="18">
        <v>0.139</v>
      </c>
      <c r="F38" s="18">
        <v>0.8224852071005919</v>
      </c>
      <c r="G38" s="18">
        <v>16.9</v>
      </c>
      <c r="H38" s="18">
        <v>0.139</v>
      </c>
    </row>
    <row r="39" spans="1:8" ht="12.75">
      <c r="A39" s="13">
        <v>165</v>
      </c>
      <c r="B39" s="13" t="s">
        <v>70</v>
      </c>
      <c r="C39" s="13">
        <v>2</v>
      </c>
      <c r="D39" s="13" t="s">
        <v>71</v>
      </c>
      <c r="E39" s="18">
        <v>0.42100000000000004</v>
      </c>
      <c r="F39" s="18">
        <v>3.53781512605042</v>
      </c>
      <c r="G39" s="18">
        <v>11.9</v>
      </c>
      <c r="H39" s="18">
        <v>0.421</v>
      </c>
    </row>
    <row r="40" spans="1:8" ht="12.75">
      <c r="A40" s="13">
        <v>64</v>
      </c>
      <c r="B40" s="13" t="s">
        <v>1</v>
      </c>
      <c r="C40" s="13">
        <v>2</v>
      </c>
      <c r="D40" s="13" t="s">
        <v>2</v>
      </c>
      <c r="E40" s="18">
        <v>0.7019999999999998</v>
      </c>
      <c r="F40" s="18">
        <v>58.5</v>
      </c>
      <c r="G40" s="18">
        <v>1.2</v>
      </c>
      <c r="H40" s="18">
        <v>0.702</v>
      </c>
    </row>
    <row r="41" spans="1:8" ht="12.75">
      <c r="A41" s="13">
        <v>171</v>
      </c>
      <c r="B41" s="13" t="s">
        <v>81</v>
      </c>
      <c r="C41" s="13">
        <v>2</v>
      </c>
      <c r="D41" s="13" t="s">
        <v>82</v>
      </c>
      <c r="E41" s="18">
        <v>0.943</v>
      </c>
      <c r="F41" s="18">
        <v>5.097297297297297</v>
      </c>
      <c r="G41" s="18">
        <v>18.5</v>
      </c>
      <c r="H41" s="18">
        <v>0.943</v>
      </c>
    </row>
    <row r="42" spans="1:8" ht="12.75">
      <c r="A42" s="13">
        <v>126</v>
      </c>
      <c r="B42" s="13" t="s">
        <v>348</v>
      </c>
      <c r="C42" s="13">
        <v>2</v>
      </c>
      <c r="D42" s="13" t="s">
        <v>349</v>
      </c>
      <c r="E42" s="18">
        <v>0.695</v>
      </c>
      <c r="F42" s="18">
        <v>34.75</v>
      </c>
      <c r="G42" s="18">
        <v>2</v>
      </c>
      <c r="H42" s="18">
        <v>0.695</v>
      </c>
    </row>
    <row r="43" spans="1:8" ht="12.75">
      <c r="A43" s="13">
        <v>35</v>
      </c>
      <c r="B43" s="13" t="s">
        <v>187</v>
      </c>
      <c r="C43" s="13">
        <v>2</v>
      </c>
      <c r="D43" s="13" t="s">
        <v>188</v>
      </c>
      <c r="E43" s="18">
        <v>0.122</v>
      </c>
      <c r="F43" s="18">
        <v>122</v>
      </c>
      <c r="G43" s="18">
        <v>0.1</v>
      </c>
      <c r="H43" s="18">
        <v>0.122</v>
      </c>
    </row>
    <row r="44" spans="1:8" ht="12.75">
      <c r="A44" s="13">
        <v>197</v>
      </c>
      <c r="B44" s="13" t="s">
        <v>465</v>
      </c>
      <c r="C44" s="13">
        <v>2</v>
      </c>
      <c r="D44" s="13" t="s">
        <v>466</v>
      </c>
      <c r="E44" s="18">
        <v>0.5080142806259024</v>
      </c>
      <c r="F44" s="18">
        <v>5.358800428543273</v>
      </c>
      <c r="G44" s="18">
        <v>9.48</v>
      </c>
      <c r="H44" s="18" t="e">
        <v>#N/A</v>
      </c>
    </row>
    <row r="45" spans="1:8" ht="12.75">
      <c r="A45" s="13">
        <v>119</v>
      </c>
      <c r="B45" s="13" t="s">
        <v>334</v>
      </c>
      <c r="C45" s="13">
        <v>2</v>
      </c>
      <c r="D45" s="13" t="s">
        <v>335</v>
      </c>
      <c r="E45" s="18">
        <v>6.505</v>
      </c>
      <c r="F45" s="18">
        <v>14.520089285714286</v>
      </c>
      <c r="G45" s="18">
        <v>44.8</v>
      </c>
      <c r="H45" s="18">
        <v>6.505</v>
      </c>
    </row>
    <row r="46" spans="1:8" ht="12.75">
      <c r="A46" s="13">
        <v>137</v>
      </c>
      <c r="B46" s="13" t="s">
        <v>369</v>
      </c>
      <c r="C46" s="13">
        <v>2</v>
      </c>
      <c r="D46" s="13" t="s">
        <v>370</v>
      </c>
      <c r="E46" s="18">
        <v>0.256</v>
      </c>
      <c r="F46" s="18">
        <v>23.272727272727273</v>
      </c>
      <c r="G46" s="18">
        <v>1.1</v>
      </c>
      <c r="H46" s="18">
        <v>0.256</v>
      </c>
    </row>
    <row r="47" spans="1:8" ht="12.75">
      <c r="A47" s="13">
        <v>146</v>
      </c>
      <c r="B47" s="13" t="s">
        <v>387</v>
      </c>
      <c r="C47" s="13">
        <v>2</v>
      </c>
      <c r="D47" s="13" t="s">
        <v>388</v>
      </c>
      <c r="E47" s="18">
        <v>0.305</v>
      </c>
      <c r="F47" s="18">
        <v>1.22</v>
      </c>
      <c r="G47" s="18">
        <v>25</v>
      </c>
      <c r="H47" s="18">
        <v>0.305</v>
      </c>
    </row>
    <row r="48" spans="1:8" ht="12.75">
      <c r="A48" s="13">
        <v>162</v>
      </c>
      <c r="B48" s="13" t="s">
        <v>435</v>
      </c>
      <c r="C48" s="13">
        <v>2</v>
      </c>
      <c r="D48" s="13" t="s">
        <v>66</v>
      </c>
      <c r="E48" s="18">
        <v>0.552</v>
      </c>
      <c r="F48" s="18">
        <v>1.5206611570247937</v>
      </c>
      <c r="G48" s="18">
        <v>36.3</v>
      </c>
      <c r="H48" s="18">
        <v>0.552</v>
      </c>
    </row>
    <row r="49" spans="1:8" ht="12.75">
      <c r="A49" s="13">
        <v>147</v>
      </c>
      <c r="B49" s="13" t="s">
        <v>389</v>
      </c>
      <c r="C49" s="13">
        <v>2</v>
      </c>
      <c r="D49" s="13" t="s">
        <v>390</v>
      </c>
      <c r="E49" s="18">
        <v>2.068</v>
      </c>
      <c r="F49" s="18">
        <v>16.15625</v>
      </c>
      <c r="G49" s="18">
        <v>12.8</v>
      </c>
      <c r="H49" s="18">
        <v>2.068</v>
      </c>
    </row>
    <row r="50" spans="1:8" ht="12.75">
      <c r="A50" s="14">
        <v>108</v>
      </c>
      <c r="B50" s="14" t="s">
        <v>312</v>
      </c>
      <c r="C50" s="14">
        <v>3</v>
      </c>
      <c r="D50" s="14" t="s">
        <v>313</v>
      </c>
      <c r="E50" s="19">
        <v>1.166</v>
      </c>
      <c r="F50" s="19">
        <v>3.7252396166134183</v>
      </c>
      <c r="G50" s="19">
        <v>31.3</v>
      </c>
      <c r="H50" s="19">
        <v>1.166</v>
      </c>
    </row>
    <row r="51" spans="1:8" ht="12.75">
      <c r="A51" s="14">
        <v>161</v>
      </c>
      <c r="B51" s="14" t="s">
        <v>64</v>
      </c>
      <c r="C51" s="14">
        <v>3</v>
      </c>
      <c r="D51" s="14" t="s">
        <v>65</v>
      </c>
      <c r="E51" s="19">
        <v>0.072</v>
      </c>
      <c r="F51" s="19">
        <v>1.0909090909090908</v>
      </c>
      <c r="G51" s="19">
        <v>6.6</v>
      </c>
      <c r="H51" s="19">
        <v>0.072</v>
      </c>
    </row>
    <row r="52" spans="1:8" ht="12.75">
      <c r="A52" s="14">
        <v>175</v>
      </c>
      <c r="B52" s="14" t="s">
        <v>89</v>
      </c>
      <c r="C52" s="14">
        <v>3</v>
      </c>
      <c r="D52" s="14" t="s">
        <v>90</v>
      </c>
      <c r="E52" s="19">
        <v>0.163</v>
      </c>
      <c r="F52" s="19">
        <v>1.2936507936507937</v>
      </c>
      <c r="G52" s="19">
        <v>12.6</v>
      </c>
      <c r="H52" s="19">
        <v>0.163</v>
      </c>
    </row>
    <row r="53" spans="1:8" ht="12.75">
      <c r="A53" s="14">
        <v>141</v>
      </c>
      <c r="B53" s="14" t="s">
        <v>377</v>
      </c>
      <c r="C53" s="14">
        <v>3</v>
      </c>
      <c r="D53" s="14" t="s">
        <v>378</v>
      </c>
      <c r="E53" s="19">
        <v>0.226</v>
      </c>
      <c r="F53" s="19">
        <v>1.4394904458598727</v>
      </c>
      <c r="G53" s="19">
        <v>15.7</v>
      </c>
      <c r="H53" s="19">
        <v>0.226</v>
      </c>
    </row>
    <row r="54" spans="1:8" ht="12.75">
      <c r="A54" s="14">
        <v>105</v>
      </c>
      <c r="B54" s="14" t="s">
        <v>306</v>
      </c>
      <c r="C54" s="14">
        <v>3</v>
      </c>
      <c r="D54" s="14" t="s">
        <v>307</v>
      </c>
      <c r="E54" s="19">
        <v>0.126</v>
      </c>
      <c r="F54" s="19">
        <v>25.2</v>
      </c>
      <c r="G54" s="19">
        <v>0.5</v>
      </c>
      <c r="H54" s="19">
        <v>0.126</v>
      </c>
    </row>
    <row r="55" spans="1:8" ht="12.75">
      <c r="A55" s="14">
        <v>167</v>
      </c>
      <c r="B55" s="14" t="s">
        <v>74</v>
      </c>
      <c r="C55" s="14">
        <v>3</v>
      </c>
      <c r="D55" s="14" t="s">
        <v>75</v>
      </c>
      <c r="E55" s="19">
        <v>0.021</v>
      </c>
      <c r="F55" s="19">
        <v>0.25301204819277107</v>
      </c>
      <c r="G55" s="19">
        <v>8.3</v>
      </c>
      <c r="H55" s="19">
        <v>0.021</v>
      </c>
    </row>
    <row r="56" spans="1:8" ht="12.75">
      <c r="A56" s="14">
        <v>163</v>
      </c>
      <c r="B56" s="14" t="s">
        <v>242</v>
      </c>
      <c r="C56" s="14">
        <v>3</v>
      </c>
      <c r="D56" s="14" t="s">
        <v>67</v>
      </c>
      <c r="E56" s="19">
        <v>0.301</v>
      </c>
      <c r="F56" s="19">
        <v>1.8353658536585367</v>
      </c>
      <c r="G56" s="19">
        <v>16.4</v>
      </c>
      <c r="H56" s="19">
        <v>0.301</v>
      </c>
    </row>
    <row r="57" spans="1:8" ht="12.75">
      <c r="A57" s="14">
        <v>120</v>
      </c>
      <c r="B57" s="14" t="s">
        <v>336</v>
      </c>
      <c r="C57" s="14">
        <v>3</v>
      </c>
      <c r="D57" s="14" t="s">
        <v>337</v>
      </c>
      <c r="E57" s="19">
        <v>5.746</v>
      </c>
      <c r="F57" s="19">
        <v>8.150354609929078</v>
      </c>
      <c r="G57" s="19">
        <v>70.5</v>
      </c>
      <c r="H57" s="19">
        <v>5.746</v>
      </c>
    </row>
    <row r="58" spans="1:8" ht="12.75">
      <c r="A58" s="14">
        <v>155</v>
      </c>
      <c r="B58" s="14" t="s">
        <v>405</v>
      </c>
      <c r="C58" s="14">
        <v>3</v>
      </c>
      <c r="D58" s="14" t="s">
        <v>406</v>
      </c>
      <c r="E58" s="19">
        <v>0.079</v>
      </c>
      <c r="F58" s="19">
        <v>5.642857142857143</v>
      </c>
      <c r="G58" s="19">
        <v>1.4</v>
      </c>
      <c r="H58" s="19">
        <v>0.079</v>
      </c>
    </row>
    <row r="59" spans="1:8" ht="12.75">
      <c r="A59" s="14">
        <v>131</v>
      </c>
      <c r="B59" s="14" t="s">
        <v>358</v>
      </c>
      <c r="C59" s="14">
        <v>3</v>
      </c>
      <c r="D59" s="14" t="s">
        <v>359</v>
      </c>
      <c r="E59" s="19">
        <v>0.483</v>
      </c>
      <c r="F59" s="19">
        <v>2.3560975609756096</v>
      </c>
      <c r="G59" s="19">
        <v>20.5</v>
      </c>
      <c r="H59" s="19">
        <v>0.483</v>
      </c>
    </row>
    <row r="60" spans="1:8" ht="12.75">
      <c r="A60" s="14">
        <v>160</v>
      </c>
      <c r="B60" s="14" t="s">
        <v>62</v>
      </c>
      <c r="C60" s="14">
        <v>3</v>
      </c>
      <c r="D60" s="14" t="s">
        <v>63</v>
      </c>
      <c r="E60" s="19">
        <v>0.044</v>
      </c>
      <c r="F60" s="19">
        <v>0.5238095238095237</v>
      </c>
      <c r="G60" s="19">
        <v>8.4</v>
      </c>
      <c r="H60" s="19">
        <v>0.044</v>
      </c>
    </row>
    <row r="61" spans="1:8" ht="12.75">
      <c r="A61" s="14">
        <v>172</v>
      </c>
      <c r="B61" s="14" t="s">
        <v>83</v>
      </c>
      <c r="C61" s="14">
        <v>3</v>
      </c>
      <c r="D61" s="14" t="s">
        <v>84</v>
      </c>
      <c r="E61" s="19">
        <v>0.008</v>
      </c>
      <c r="F61" s="19">
        <v>0.5714285714285715</v>
      </c>
      <c r="G61" s="19">
        <v>1.4</v>
      </c>
      <c r="H61" s="19">
        <v>0.008</v>
      </c>
    </row>
    <row r="62" spans="1:8" ht="12.75">
      <c r="A62" s="14">
        <v>186</v>
      </c>
      <c r="B62" s="14" t="s">
        <v>110</v>
      </c>
      <c r="C62" s="14">
        <v>3</v>
      </c>
      <c r="D62" s="14" t="s">
        <v>111</v>
      </c>
      <c r="E62" s="19">
        <v>0.14602799088838275</v>
      </c>
      <c r="F62" s="19">
        <v>4.508428246013669</v>
      </c>
      <c r="G62" s="19">
        <v>3.239</v>
      </c>
      <c r="H62" s="19" t="e">
        <v>#N/A</v>
      </c>
    </row>
    <row r="63" spans="1:8" ht="12.75">
      <c r="A63" s="14">
        <v>58</v>
      </c>
      <c r="B63" s="14" t="s">
        <v>231</v>
      </c>
      <c r="C63" s="14">
        <v>3</v>
      </c>
      <c r="D63" s="14" t="s">
        <v>232</v>
      </c>
      <c r="E63" s="19">
        <v>0.142</v>
      </c>
      <c r="F63" s="19">
        <v>2.6296296296296293</v>
      </c>
      <c r="G63" s="19">
        <v>5.4</v>
      </c>
      <c r="H63" s="19">
        <v>0.142</v>
      </c>
    </row>
    <row r="64" spans="1:8" ht="12.75">
      <c r="A64" s="14">
        <v>174</v>
      </c>
      <c r="B64" s="14" t="s">
        <v>87</v>
      </c>
      <c r="C64" s="14">
        <v>3</v>
      </c>
      <c r="D64" s="14" t="s">
        <v>88</v>
      </c>
      <c r="E64" s="19">
        <v>0.07</v>
      </c>
      <c r="F64" s="19">
        <v>0.5555555555555557</v>
      </c>
      <c r="G64" s="19">
        <v>12.6</v>
      </c>
      <c r="H64" s="19">
        <v>0.07</v>
      </c>
    </row>
    <row r="65" spans="1:8" ht="12.75">
      <c r="A65" s="14">
        <v>152</v>
      </c>
      <c r="B65" s="14" t="s">
        <v>399</v>
      </c>
      <c r="C65" s="14">
        <v>3</v>
      </c>
      <c r="D65" s="14" t="s">
        <v>400</v>
      </c>
      <c r="E65" s="19">
        <v>0.03</v>
      </c>
      <c r="F65" s="19">
        <v>1.0714285714285714</v>
      </c>
      <c r="G65" s="19">
        <v>2.8</v>
      </c>
      <c r="H65" s="19">
        <v>0.03</v>
      </c>
    </row>
    <row r="66" spans="1:8" ht="12.75">
      <c r="A66" s="14">
        <v>125</v>
      </c>
      <c r="B66" s="14" t="s">
        <v>346</v>
      </c>
      <c r="C66" s="14">
        <v>3</v>
      </c>
      <c r="D66" s="14" t="s">
        <v>347</v>
      </c>
      <c r="E66" s="19">
        <v>4.552</v>
      </c>
      <c r="F66" s="19">
        <v>15.122923588039864</v>
      </c>
      <c r="G66" s="19">
        <v>30.1</v>
      </c>
      <c r="H66" s="19">
        <v>4.552</v>
      </c>
    </row>
    <row r="67" spans="1:8" ht="12.75">
      <c r="A67" s="14">
        <v>176</v>
      </c>
      <c r="B67" s="14" t="s">
        <v>91</v>
      </c>
      <c r="C67" s="14">
        <v>3</v>
      </c>
      <c r="D67" s="14" t="s">
        <v>92</v>
      </c>
      <c r="E67" s="19">
        <v>0.05800000000000001</v>
      </c>
      <c r="F67" s="19">
        <v>0.5043478260869566</v>
      </c>
      <c r="G67" s="19">
        <v>11.5</v>
      </c>
      <c r="H67" s="19">
        <v>0.058</v>
      </c>
    </row>
    <row r="68" spans="1:8" ht="12.75">
      <c r="A68" s="14">
        <v>151</v>
      </c>
      <c r="B68" s="14" t="s">
        <v>397</v>
      </c>
      <c r="C68" s="14">
        <v>3</v>
      </c>
      <c r="D68" s="14" t="s">
        <v>398</v>
      </c>
      <c r="E68" s="19">
        <v>0.887</v>
      </c>
      <c r="F68" s="19">
        <v>0.7336641852770885</v>
      </c>
      <c r="G68" s="19">
        <v>120.9</v>
      </c>
      <c r="H68" s="19">
        <v>0.887</v>
      </c>
    </row>
    <row r="69" spans="1:8" ht="12.75">
      <c r="A69" s="14">
        <v>157</v>
      </c>
      <c r="B69" s="14" t="s">
        <v>409</v>
      </c>
      <c r="C69" s="14">
        <v>3</v>
      </c>
      <c r="D69" s="14" t="s">
        <v>410</v>
      </c>
      <c r="E69" s="19">
        <v>0.354</v>
      </c>
      <c r="F69" s="19">
        <v>3.5757575757575757</v>
      </c>
      <c r="G69" s="19">
        <v>9.9</v>
      </c>
      <c r="H69" s="19">
        <v>0.354</v>
      </c>
    </row>
    <row r="70" spans="1:8" ht="12.75">
      <c r="A70" s="14">
        <v>177</v>
      </c>
      <c r="B70" s="14" t="s">
        <v>93</v>
      </c>
      <c r="C70" s="14">
        <v>3</v>
      </c>
      <c r="D70" s="14" t="s">
        <v>94</v>
      </c>
      <c r="E70" s="19">
        <v>0.03699999999999999</v>
      </c>
      <c r="F70" s="19">
        <v>0.7708333333333333</v>
      </c>
      <c r="G70" s="19">
        <v>4.8</v>
      </c>
      <c r="H70" s="19">
        <v>0.037</v>
      </c>
    </row>
    <row r="71" spans="1:8" ht="12.75">
      <c r="A71" s="14">
        <v>139</v>
      </c>
      <c r="B71" s="14" t="s">
        <v>373</v>
      </c>
      <c r="C71" s="14">
        <v>3</v>
      </c>
      <c r="D71" s="14" t="s">
        <v>374</v>
      </c>
      <c r="E71" s="19">
        <v>0.052000000000000005</v>
      </c>
      <c r="F71" s="19">
        <v>0.15805471124620063</v>
      </c>
      <c r="G71" s="19">
        <v>32.9</v>
      </c>
      <c r="H71" s="19">
        <v>0.052</v>
      </c>
    </row>
    <row r="72" spans="1:8" ht="12.75">
      <c r="A72" s="14">
        <v>143</v>
      </c>
      <c r="B72" s="14" t="s">
        <v>381</v>
      </c>
      <c r="C72" s="14">
        <v>3</v>
      </c>
      <c r="D72" s="14" t="s">
        <v>382</v>
      </c>
      <c r="E72" s="19">
        <v>0.061</v>
      </c>
      <c r="F72" s="19">
        <v>1.2708333333333333</v>
      </c>
      <c r="G72" s="19">
        <v>4.8</v>
      </c>
      <c r="H72" s="19">
        <v>0.061</v>
      </c>
    </row>
    <row r="73" spans="1:8" ht="12.75">
      <c r="A73" s="14">
        <v>92</v>
      </c>
      <c r="B73" s="14" t="s">
        <v>55</v>
      </c>
      <c r="C73" s="14">
        <v>3</v>
      </c>
      <c r="D73" s="14" t="s">
        <v>56</v>
      </c>
      <c r="E73" s="19">
        <v>5.114000000000001</v>
      </c>
      <c r="F73" s="19">
        <v>52.72164948453609</v>
      </c>
      <c r="G73" s="19">
        <v>9.7</v>
      </c>
      <c r="H73" s="19">
        <v>5.114</v>
      </c>
    </row>
    <row r="74" spans="1:8" ht="12.75">
      <c r="A74" s="14">
        <v>200</v>
      </c>
      <c r="B74" s="14" t="s">
        <v>471</v>
      </c>
      <c r="C74" s="14">
        <v>3</v>
      </c>
      <c r="D74" s="14" t="s">
        <v>472</v>
      </c>
      <c r="E74" s="19">
        <v>0.012308009111617318</v>
      </c>
      <c r="F74" s="19">
        <v>4.508428246013669</v>
      </c>
      <c r="G74" s="19">
        <v>0.273</v>
      </c>
      <c r="H74" s="19" t="e">
        <v>#N/A</v>
      </c>
    </row>
    <row r="75" spans="1:8" ht="12.75">
      <c r="A75" s="15">
        <v>138</v>
      </c>
      <c r="B75" s="15" t="s">
        <v>371</v>
      </c>
      <c r="C75" s="15">
        <v>4</v>
      </c>
      <c r="D75" s="15" t="s">
        <v>372</v>
      </c>
      <c r="E75" s="20">
        <v>0.207</v>
      </c>
      <c r="F75" s="20">
        <v>0.14394993045897078</v>
      </c>
      <c r="G75" s="20">
        <v>143.8</v>
      </c>
      <c r="H75" s="20">
        <v>0.207</v>
      </c>
    </row>
    <row r="76" spans="1:8" ht="12.75">
      <c r="A76" s="15">
        <v>134</v>
      </c>
      <c r="B76" s="15" t="s">
        <v>364</v>
      </c>
      <c r="C76" s="15">
        <v>4</v>
      </c>
      <c r="D76" s="15" t="s">
        <v>365</v>
      </c>
      <c r="E76" s="20">
        <v>0.006</v>
      </c>
      <c r="F76" s="20">
        <v>0.2727272727272727</v>
      </c>
      <c r="G76" s="20">
        <v>2.2</v>
      </c>
      <c r="H76" s="20">
        <v>0.006</v>
      </c>
    </row>
    <row r="77" spans="1:8" ht="12.75">
      <c r="A77" s="15">
        <v>127</v>
      </c>
      <c r="B77" s="15" t="s">
        <v>350</v>
      </c>
      <c r="C77" s="15">
        <v>4</v>
      </c>
      <c r="D77" s="15" t="s">
        <v>351</v>
      </c>
      <c r="E77" s="20">
        <v>2.384</v>
      </c>
      <c r="F77" s="20">
        <v>0.2271557884707003</v>
      </c>
      <c r="G77" s="20">
        <v>1049.5</v>
      </c>
      <c r="H77" s="20">
        <v>2.384</v>
      </c>
    </row>
    <row r="78" spans="1:8" ht="12.75">
      <c r="A78" s="15">
        <v>84</v>
      </c>
      <c r="B78" s="15" t="s">
        <v>40</v>
      </c>
      <c r="C78" s="15">
        <v>4</v>
      </c>
      <c r="D78" s="15" t="s">
        <v>41</v>
      </c>
      <c r="E78" s="20">
        <v>0.564</v>
      </c>
      <c r="F78" s="20">
        <v>188</v>
      </c>
      <c r="G78" s="20">
        <v>0.3</v>
      </c>
      <c r="H78" s="20">
        <v>0.564</v>
      </c>
    </row>
    <row r="79" spans="1:8" ht="12.75">
      <c r="A79" s="15">
        <v>140</v>
      </c>
      <c r="B79" s="15" t="s">
        <v>375</v>
      </c>
      <c r="C79" s="15">
        <v>4</v>
      </c>
      <c r="D79" s="15" t="s">
        <v>376</v>
      </c>
      <c r="E79" s="20">
        <v>0.338</v>
      </c>
      <c r="F79" s="20">
        <v>1.3739837398373984</v>
      </c>
      <c r="G79" s="20">
        <v>24.6</v>
      </c>
      <c r="H79" s="20">
        <v>0.338</v>
      </c>
    </row>
    <row r="80" spans="1:8" ht="12.75">
      <c r="A80" s="15">
        <v>142</v>
      </c>
      <c r="B80" s="15" t="s">
        <v>379</v>
      </c>
      <c r="C80" s="15">
        <v>4</v>
      </c>
      <c r="D80" s="15" t="s">
        <v>380</v>
      </c>
      <c r="E80" s="20">
        <v>0.4789999999999999</v>
      </c>
      <c r="F80" s="20">
        <v>0.3195463642428285</v>
      </c>
      <c r="G80" s="20">
        <v>149.9</v>
      </c>
      <c r="H80" s="20">
        <v>0.479</v>
      </c>
    </row>
    <row r="81" spans="1:8" ht="12.75">
      <c r="A81" s="15">
        <v>96</v>
      </c>
      <c r="B81" s="15" t="s">
        <v>290</v>
      </c>
      <c r="C81" s="15">
        <v>4</v>
      </c>
      <c r="D81" s="15" t="s">
        <v>291</v>
      </c>
      <c r="E81" s="20">
        <v>0.501</v>
      </c>
      <c r="F81" s="20">
        <v>2.650793650793651</v>
      </c>
      <c r="G81" s="20">
        <v>18.9</v>
      </c>
      <c r="H81" s="20">
        <v>0.501</v>
      </c>
    </row>
    <row r="82" spans="1:8" ht="12.75">
      <c r="A82" s="7">
        <v>3</v>
      </c>
      <c r="B82" s="7" t="s">
        <v>121</v>
      </c>
      <c r="C82" s="7">
        <v>5</v>
      </c>
      <c r="D82" s="7" t="s">
        <v>122</v>
      </c>
      <c r="E82" s="21">
        <v>4.354</v>
      </c>
      <c r="F82" s="21">
        <v>22.32820512820513</v>
      </c>
      <c r="G82" s="21">
        <v>19.5</v>
      </c>
      <c r="H82" s="21">
        <v>4.354</v>
      </c>
    </row>
    <row r="83" spans="1:8" ht="12.75">
      <c r="A83" s="7">
        <v>33</v>
      </c>
      <c r="B83" s="7" t="s">
        <v>182</v>
      </c>
      <c r="C83" s="7">
        <v>5</v>
      </c>
      <c r="D83" s="7" t="s">
        <v>183</v>
      </c>
      <c r="E83" s="21">
        <v>0.84</v>
      </c>
      <c r="F83" s="21">
        <v>280</v>
      </c>
      <c r="G83" s="21">
        <v>0.3</v>
      </c>
      <c r="H83" s="21">
        <v>0.84</v>
      </c>
    </row>
    <row r="84" spans="1:8" ht="12.75">
      <c r="A84" s="7">
        <v>130</v>
      </c>
      <c r="B84" s="7" t="s">
        <v>356</v>
      </c>
      <c r="C84" s="7">
        <v>5</v>
      </c>
      <c r="D84" s="7" t="s">
        <v>357</v>
      </c>
      <c r="E84" s="21">
        <v>0.701</v>
      </c>
      <c r="F84" s="21">
        <v>5.079710144927535</v>
      </c>
      <c r="G84" s="21">
        <v>13.8</v>
      </c>
      <c r="H84" s="21">
        <v>0.701</v>
      </c>
    </row>
    <row r="85" spans="1:8" ht="12.75">
      <c r="A85" s="7">
        <v>180</v>
      </c>
      <c r="B85" s="7" t="s">
        <v>99</v>
      </c>
      <c r="C85" s="7">
        <v>5</v>
      </c>
      <c r="D85" s="7" t="s">
        <v>100</v>
      </c>
      <c r="E85" s="21">
        <v>0.0013844489959654823</v>
      </c>
      <c r="F85" s="21">
        <v>7.691383310919346</v>
      </c>
      <c r="G85" s="21">
        <v>0.018</v>
      </c>
      <c r="H85" s="21" t="e">
        <v>#N/A</v>
      </c>
    </row>
    <row r="86" spans="1:8" ht="12.75">
      <c r="A86" s="7">
        <v>189</v>
      </c>
      <c r="B86" s="7" t="s">
        <v>438</v>
      </c>
      <c r="C86" s="7">
        <v>5</v>
      </c>
      <c r="D86" s="7" t="s">
        <v>451</v>
      </c>
      <c r="E86" s="21">
        <v>0.018</v>
      </c>
      <c r="F86" s="21">
        <v>16.666666666666664</v>
      </c>
      <c r="G86" s="21">
        <v>0.108</v>
      </c>
      <c r="H86" s="21">
        <v>0.018</v>
      </c>
    </row>
    <row r="87" spans="1:8" ht="12.75">
      <c r="A87" s="7">
        <v>81</v>
      </c>
      <c r="B87" s="7" t="s">
        <v>34</v>
      </c>
      <c r="C87" s="7">
        <v>5</v>
      </c>
      <c r="D87" s="7" t="s">
        <v>35</v>
      </c>
      <c r="E87" s="21">
        <v>0.431</v>
      </c>
      <c r="F87" s="21">
        <v>53.875</v>
      </c>
      <c r="G87" s="21">
        <v>0.8</v>
      </c>
      <c r="H87" s="21">
        <v>0.431</v>
      </c>
    </row>
    <row r="88" spans="1:8" ht="12.75">
      <c r="A88" s="7">
        <v>111</v>
      </c>
      <c r="B88" s="7" t="s">
        <v>319</v>
      </c>
      <c r="C88" s="7">
        <v>5</v>
      </c>
      <c r="D88" s="7" t="s">
        <v>320</v>
      </c>
      <c r="E88" s="21">
        <v>4.467</v>
      </c>
      <c r="F88" s="21">
        <v>2.0575771533855365</v>
      </c>
      <c r="G88" s="21">
        <v>217.1</v>
      </c>
      <c r="H88" s="21">
        <v>4.467</v>
      </c>
    </row>
    <row r="89" spans="1:8" ht="12.75">
      <c r="A89" s="7">
        <v>185</v>
      </c>
      <c r="B89" s="7" t="s">
        <v>108</v>
      </c>
      <c r="C89" s="7">
        <v>5</v>
      </c>
      <c r="D89" s="7" t="s">
        <v>109</v>
      </c>
      <c r="E89" s="21">
        <v>0.005</v>
      </c>
      <c r="F89" s="21">
        <v>5.74712643678161</v>
      </c>
      <c r="G89" s="21">
        <v>0.087</v>
      </c>
      <c r="H89" s="21">
        <v>0.005</v>
      </c>
    </row>
    <row r="90" spans="1:8" ht="12.75">
      <c r="A90" s="7">
        <v>135</v>
      </c>
      <c r="B90" s="7" t="s">
        <v>434</v>
      </c>
      <c r="C90" s="7">
        <v>5</v>
      </c>
      <c r="D90" s="7" t="s">
        <v>366</v>
      </c>
      <c r="E90" s="21">
        <v>0.196</v>
      </c>
      <c r="F90" s="21">
        <v>3.563636363636364</v>
      </c>
      <c r="G90" s="21">
        <v>5.5</v>
      </c>
      <c r="H90" s="21">
        <v>0.196</v>
      </c>
    </row>
    <row r="91" spans="1:8" ht="12.75">
      <c r="A91" s="7">
        <v>59</v>
      </c>
      <c r="B91" s="7" t="s">
        <v>234</v>
      </c>
      <c r="C91" s="7">
        <v>5</v>
      </c>
      <c r="D91" s="7" t="s">
        <v>235</v>
      </c>
      <c r="E91" s="21">
        <v>10.577</v>
      </c>
      <c r="F91" s="21">
        <v>44.07083333333333</v>
      </c>
      <c r="G91" s="21">
        <v>24</v>
      </c>
      <c r="H91" s="21">
        <v>10.577</v>
      </c>
    </row>
    <row r="92" spans="1:8" ht="12.75">
      <c r="A92" s="7">
        <v>188</v>
      </c>
      <c r="B92" s="7" t="s">
        <v>114</v>
      </c>
      <c r="C92" s="7">
        <v>5</v>
      </c>
      <c r="D92" s="7" t="s">
        <v>450</v>
      </c>
      <c r="E92" s="21">
        <v>0.007000000000000001</v>
      </c>
      <c r="F92" s="21">
        <v>13.461538461538463</v>
      </c>
      <c r="G92" s="21">
        <v>0.052</v>
      </c>
      <c r="H92" s="21">
        <v>0.007</v>
      </c>
    </row>
    <row r="93" spans="1:8" ht="12.75">
      <c r="A93" s="7">
        <v>132</v>
      </c>
      <c r="B93" s="7" t="s">
        <v>360</v>
      </c>
      <c r="C93" s="7">
        <v>5</v>
      </c>
      <c r="D93" s="7" t="s">
        <v>361</v>
      </c>
      <c r="E93" s="21">
        <v>0.206</v>
      </c>
      <c r="F93" s="21">
        <v>0.4212678936605317</v>
      </c>
      <c r="G93" s="21">
        <v>48.9</v>
      </c>
      <c r="H93" s="21">
        <v>0.206</v>
      </c>
    </row>
    <row r="94" spans="1:8" ht="12.75">
      <c r="A94" s="7">
        <v>191</v>
      </c>
      <c r="B94" s="7" t="s">
        <v>454</v>
      </c>
      <c r="C94" s="7">
        <v>5</v>
      </c>
      <c r="D94" s="7" t="s">
        <v>455</v>
      </c>
      <c r="E94" s="21">
        <v>0.000999879830419515</v>
      </c>
      <c r="F94" s="21">
        <v>7.691383310919346</v>
      </c>
      <c r="G94" s="21">
        <v>0.013</v>
      </c>
      <c r="H94" s="21" t="e">
        <v>#N/A</v>
      </c>
    </row>
    <row r="95" spans="1:8" ht="12.75">
      <c r="A95" s="7">
        <v>18</v>
      </c>
      <c r="B95" s="7" t="s">
        <v>152</v>
      </c>
      <c r="C95" s="7">
        <v>5</v>
      </c>
      <c r="D95" s="7" t="s">
        <v>153</v>
      </c>
      <c r="E95" s="21">
        <v>2.104</v>
      </c>
      <c r="F95" s="21">
        <v>55.36842105263158</v>
      </c>
      <c r="G95" s="21">
        <v>3.8</v>
      </c>
      <c r="H95" s="21">
        <v>2.104</v>
      </c>
    </row>
    <row r="96" spans="1:8" ht="12.75">
      <c r="A96" s="7">
        <v>192</v>
      </c>
      <c r="B96" s="7" t="s">
        <v>456</v>
      </c>
      <c r="C96" s="7">
        <v>5</v>
      </c>
      <c r="D96" s="7" t="s">
        <v>457</v>
      </c>
      <c r="E96" s="21">
        <v>0.00015382766621838692</v>
      </c>
      <c r="F96" s="21">
        <v>7.691383310919346</v>
      </c>
      <c r="G96" s="21">
        <v>0.002</v>
      </c>
      <c r="H96" s="21" t="e">
        <v>#N/A</v>
      </c>
    </row>
    <row r="97" spans="1:8" ht="12.75">
      <c r="A97" s="7">
        <v>193</v>
      </c>
      <c r="B97" s="7" t="s">
        <v>458</v>
      </c>
      <c r="C97" s="7">
        <v>5</v>
      </c>
      <c r="D97" s="7" t="s">
        <v>459</v>
      </c>
      <c r="E97" s="21">
        <v>0.06800000000000002</v>
      </c>
      <c r="F97" s="21">
        <v>340</v>
      </c>
      <c r="G97" s="21">
        <v>0.02</v>
      </c>
      <c r="H97" s="21">
        <v>0.068</v>
      </c>
    </row>
    <row r="98" spans="1:8" ht="12.75">
      <c r="A98" s="7">
        <v>133</v>
      </c>
      <c r="B98" s="7" t="s">
        <v>362</v>
      </c>
      <c r="C98" s="7">
        <v>5</v>
      </c>
      <c r="D98" s="7" t="s">
        <v>363</v>
      </c>
      <c r="E98" s="21">
        <v>0.05600000000000001</v>
      </c>
      <c r="F98" s="21">
        <v>1</v>
      </c>
      <c r="G98" s="21">
        <v>5.6</v>
      </c>
      <c r="H98" s="21">
        <v>0.056</v>
      </c>
    </row>
    <row r="99" spans="1:8" ht="12.75">
      <c r="A99" s="7">
        <v>83</v>
      </c>
      <c r="B99" s="7" t="s">
        <v>38</v>
      </c>
      <c r="C99" s="7">
        <v>5</v>
      </c>
      <c r="D99" s="7" t="s">
        <v>39</v>
      </c>
      <c r="E99" s="21">
        <v>1.9069999999999998</v>
      </c>
      <c r="F99" s="21">
        <v>2.426208651399491</v>
      </c>
      <c r="G99" s="21">
        <v>78.6</v>
      </c>
      <c r="H99" s="21">
        <v>1.907</v>
      </c>
    </row>
    <row r="100" spans="1:8" ht="12.75">
      <c r="A100" s="7">
        <v>75</v>
      </c>
      <c r="B100" s="7" t="s">
        <v>22</v>
      </c>
      <c r="C100" s="7">
        <v>5</v>
      </c>
      <c r="D100" s="7" t="s">
        <v>23</v>
      </c>
      <c r="E100" s="21">
        <v>0.092</v>
      </c>
      <c r="F100" s="21">
        <v>46</v>
      </c>
      <c r="G100" s="21">
        <v>0.2</v>
      </c>
      <c r="H100" s="21">
        <v>0.092</v>
      </c>
    </row>
    <row r="101" spans="1:8" ht="12.75">
      <c r="A101" s="7">
        <v>25</v>
      </c>
      <c r="B101" s="7" t="s">
        <v>166</v>
      </c>
      <c r="C101" s="7">
        <v>5</v>
      </c>
      <c r="D101" s="7" t="s">
        <v>167</v>
      </c>
      <c r="E101" s="21">
        <v>5.705</v>
      </c>
      <c r="F101" s="21">
        <v>135.83333333333331</v>
      </c>
      <c r="G101" s="21">
        <v>4.2</v>
      </c>
      <c r="H101" s="21">
        <v>5.705</v>
      </c>
    </row>
    <row r="102" spans="1:8" ht="12.75">
      <c r="A102" s="7">
        <v>124</v>
      </c>
      <c r="B102" s="7" t="s">
        <v>344</v>
      </c>
      <c r="C102" s="7">
        <v>5</v>
      </c>
      <c r="D102" s="7" t="s">
        <v>345</v>
      </c>
      <c r="E102" s="21">
        <v>0.021</v>
      </c>
      <c r="F102" s="21">
        <v>4.2</v>
      </c>
      <c r="G102" s="21">
        <v>0.5</v>
      </c>
      <c r="H102" s="21">
        <v>0.021</v>
      </c>
    </row>
    <row r="103" spans="1:8" ht="12.75">
      <c r="A103" s="7">
        <v>76</v>
      </c>
      <c r="B103" s="7" t="s">
        <v>24</v>
      </c>
      <c r="C103" s="7">
        <v>5</v>
      </c>
      <c r="D103" s="7" t="s">
        <v>25</v>
      </c>
      <c r="E103" s="21">
        <v>10.082</v>
      </c>
      <c r="F103" s="21">
        <v>16.209003215434084</v>
      </c>
      <c r="G103" s="21">
        <v>62.2</v>
      </c>
      <c r="H103" s="21">
        <v>10.082</v>
      </c>
    </row>
    <row r="104" spans="1:8" ht="12.75">
      <c r="A104" s="7">
        <v>158</v>
      </c>
      <c r="B104" s="7" t="s">
        <v>58</v>
      </c>
      <c r="C104" s="7">
        <v>5</v>
      </c>
      <c r="D104" s="7" t="s">
        <v>59</v>
      </c>
      <c r="E104" s="21">
        <v>0.05383968317643542</v>
      </c>
      <c r="F104" s="21">
        <v>7.691383310919346</v>
      </c>
      <c r="G104" s="21">
        <v>0.7</v>
      </c>
      <c r="H104" s="21" t="e">
        <v>#N/A</v>
      </c>
    </row>
    <row r="105" spans="1:8" ht="12.75">
      <c r="A105" s="7">
        <v>63</v>
      </c>
      <c r="B105" s="7" t="s">
        <v>241</v>
      </c>
      <c r="C105" s="7">
        <v>5</v>
      </c>
      <c r="D105" s="7" t="s">
        <v>0</v>
      </c>
      <c r="E105" s="21">
        <v>0.03699999999999999</v>
      </c>
      <c r="F105" s="21">
        <v>37</v>
      </c>
      <c r="G105" s="21">
        <v>0.1</v>
      </c>
      <c r="H105" s="21">
        <v>0.037</v>
      </c>
    </row>
    <row r="106" spans="1:8" ht="12.75">
      <c r="A106" s="7">
        <v>199</v>
      </c>
      <c r="B106" s="7" t="s">
        <v>469</v>
      </c>
      <c r="C106" s="7">
        <v>5</v>
      </c>
      <c r="D106" s="7" t="s">
        <v>470</v>
      </c>
      <c r="E106" s="21">
        <v>0.0007691383310919346</v>
      </c>
      <c r="F106" s="21">
        <v>7.691383310919346</v>
      </c>
      <c r="G106" s="21">
        <v>0.01</v>
      </c>
      <c r="H106" s="21" t="e">
        <v>#N/A</v>
      </c>
    </row>
    <row r="107" spans="1:8" ht="12.75">
      <c r="A107" s="7">
        <v>129</v>
      </c>
      <c r="B107" s="7" t="s">
        <v>354</v>
      </c>
      <c r="C107" s="7">
        <v>5</v>
      </c>
      <c r="D107" s="7" t="s">
        <v>355</v>
      </c>
      <c r="E107" s="21">
        <v>0.05</v>
      </c>
      <c r="F107" s="21">
        <v>25</v>
      </c>
      <c r="G107" s="21">
        <v>0.2</v>
      </c>
      <c r="H107" s="21">
        <v>0.05</v>
      </c>
    </row>
    <row r="108" spans="1:8" ht="12.75">
      <c r="A108" s="7">
        <v>112</v>
      </c>
      <c r="B108" s="7" t="s">
        <v>321</v>
      </c>
      <c r="C108" s="7">
        <v>5</v>
      </c>
      <c r="D108" s="7" t="s">
        <v>322</v>
      </c>
      <c r="E108" s="21">
        <v>1.599</v>
      </c>
      <c r="F108" s="21">
        <v>1.991282689912827</v>
      </c>
      <c r="G108" s="21">
        <v>80.3</v>
      </c>
      <c r="H108" s="21">
        <v>1.599</v>
      </c>
    </row>
    <row r="109" spans="1:8" ht="12.75">
      <c r="A109" s="9">
        <v>178</v>
      </c>
      <c r="B109" s="9" t="s">
        <v>95</v>
      </c>
      <c r="C109" s="9">
        <v>6</v>
      </c>
      <c r="D109" s="9" t="s">
        <v>96</v>
      </c>
      <c r="E109" s="22">
        <v>2.170935885840853</v>
      </c>
      <c r="F109" s="22">
        <v>9.467666314177293</v>
      </c>
      <c r="G109" s="22">
        <v>22.93</v>
      </c>
      <c r="H109" s="22" t="e">
        <v>#N/A</v>
      </c>
    </row>
    <row r="110" spans="1:8" ht="12.75">
      <c r="A110" s="9">
        <v>82</v>
      </c>
      <c r="B110" s="9" t="s">
        <v>36</v>
      </c>
      <c r="C110" s="9">
        <v>6</v>
      </c>
      <c r="D110" s="9" t="s">
        <v>37</v>
      </c>
      <c r="E110" s="22">
        <v>0.206</v>
      </c>
      <c r="F110" s="22">
        <v>6.64516129032258</v>
      </c>
      <c r="G110" s="22">
        <v>3.1</v>
      </c>
      <c r="H110" s="22">
        <v>0.206</v>
      </c>
    </row>
    <row r="111" spans="1:8" ht="12.75">
      <c r="A111" s="9">
        <v>91</v>
      </c>
      <c r="B111" s="9" t="s">
        <v>53</v>
      </c>
      <c r="C111" s="9">
        <v>6</v>
      </c>
      <c r="D111" s="9" t="s">
        <v>54</v>
      </c>
      <c r="E111" s="22">
        <v>0.834</v>
      </c>
      <c r="F111" s="22">
        <v>10.048192771084336</v>
      </c>
      <c r="G111" s="22">
        <v>8.3</v>
      </c>
      <c r="H111" s="22">
        <v>0.834</v>
      </c>
    </row>
    <row r="112" spans="1:8" ht="12.75">
      <c r="A112" s="9">
        <v>40</v>
      </c>
      <c r="B112" s="9" t="s">
        <v>196</v>
      </c>
      <c r="C112" s="9">
        <v>6</v>
      </c>
      <c r="D112" s="9" t="s">
        <v>197</v>
      </c>
      <c r="E112" s="22">
        <v>2.955</v>
      </c>
      <c r="F112" s="22">
        <v>422.14285714285717</v>
      </c>
      <c r="G112" s="22">
        <v>0.7</v>
      </c>
      <c r="H112" s="22">
        <v>2.955</v>
      </c>
    </row>
    <row r="113" spans="1:8" ht="12.75">
      <c r="A113" s="9">
        <v>102</v>
      </c>
      <c r="B113" s="9" t="s">
        <v>490</v>
      </c>
      <c r="C113" s="9">
        <v>6</v>
      </c>
      <c r="D113" s="9" t="s">
        <v>301</v>
      </c>
      <c r="E113" s="22">
        <v>0.04</v>
      </c>
      <c r="F113" s="22">
        <v>1.1764705882352942</v>
      </c>
      <c r="G113" s="22">
        <v>3.4</v>
      </c>
      <c r="H113" s="22">
        <v>0.04</v>
      </c>
    </row>
    <row r="114" spans="1:8" ht="12.75">
      <c r="A114" s="9">
        <v>97</v>
      </c>
      <c r="B114" s="9" t="s">
        <v>292</v>
      </c>
      <c r="C114" s="9">
        <v>6</v>
      </c>
      <c r="D114" s="9" t="s">
        <v>293</v>
      </c>
      <c r="E114" s="22">
        <v>0.298</v>
      </c>
      <c r="F114" s="22">
        <v>5.73076923076923</v>
      </c>
      <c r="G114" s="22">
        <v>5.2</v>
      </c>
      <c r="H114" s="22">
        <v>0.298</v>
      </c>
    </row>
    <row r="115" spans="1:8" ht="12.75">
      <c r="A115" s="9">
        <v>184</v>
      </c>
      <c r="B115" s="9" t="s">
        <v>106</v>
      </c>
      <c r="C115" s="9">
        <v>6</v>
      </c>
      <c r="D115" s="9" t="s">
        <v>107</v>
      </c>
      <c r="E115" s="22">
        <v>0.127</v>
      </c>
      <c r="F115" s="22">
        <v>0.518155854753162</v>
      </c>
      <c r="G115" s="22">
        <v>24.51</v>
      </c>
      <c r="H115" s="22">
        <v>0.127</v>
      </c>
    </row>
    <row r="116" spans="1:8" ht="12.75">
      <c r="A116" s="9">
        <v>101</v>
      </c>
      <c r="B116" s="9" t="s">
        <v>431</v>
      </c>
      <c r="C116" s="9">
        <v>6</v>
      </c>
      <c r="D116" s="9" t="s">
        <v>300</v>
      </c>
      <c r="E116" s="22">
        <v>1.585</v>
      </c>
      <c r="F116" s="22">
        <v>2.327459618208517</v>
      </c>
      <c r="G116" s="22">
        <v>68.1</v>
      </c>
      <c r="H116" s="22">
        <v>1.585</v>
      </c>
    </row>
    <row r="117" spans="1:8" ht="12.75">
      <c r="A117" s="9">
        <v>22</v>
      </c>
      <c r="B117" s="9" t="s">
        <v>160</v>
      </c>
      <c r="C117" s="9">
        <v>6</v>
      </c>
      <c r="D117" s="9" t="s">
        <v>161</v>
      </c>
      <c r="E117" s="22">
        <v>1.063</v>
      </c>
      <c r="F117" s="22">
        <v>16.873015873015873</v>
      </c>
      <c r="G117" s="22">
        <v>6.3</v>
      </c>
      <c r="H117" s="22">
        <v>1.063</v>
      </c>
    </row>
    <row r="118" spans="1:8" ht="12.75">
      <c r="A118" s="9">
        <v>90</v>
      </c>
      <c r="B118" s="9" t="s">
        <v>51</v>
      </c>
      <c r="C118" s="9">
        <v>6</v>
      </c>
      <c r="D118" s="9" t="s">
        <v>52</v>
      </c>
      <c r="E118" s="22">
        <v>1.5729999999999997</v>
      </c>
      <c r="F118" s="22">
        <v>29.679245283018865</v>
      </c>
      <c r="G118" s="22">
        <v>5.3</v>
      </c>
      <c r="H118" s="22">
        <v>1.573</v>
      </c>
    </row>
    <row r="119" spans="1:8" ht="12.75">
      <c r="A119" s="9">
        <v>78</v>
      </c>
      <c r="B119" s="9" t="s">
        <v>28</v>
      </c>
      <c r="C119" s="9">
        <v>6</v>
      </c>
      <c r="D119" s="9" t="s">
        <v>29</v>
      </c>
      <c r="E119" s="22">
        <v>2.41</v>
      </c>
      <c r="F119" s="22">
        <v>15.548387096774194</v>
      </c>
      <c r="G119" s="22">
        <v>15.5</v>
      </c>
      <c r="H119" s="22">
        <v>2.41</v>
      </c>
    </row>
    <row r="120" spans="1:8" ht="12.75">
      <c r="A120" s="9">
        <v>44</v>
      </c>
      <c r="B120" s="9" t="s">
        <v>204</v>
      </c>
      <c r="C120" s="9">
        <v>6</v>
      </c>
      <c r="D120" s="9" t="s">
        <v>205</v>
      </c>
      <c r="E120" s="22">
        <v>0.073</v>
      </c>
      <c r="F120" s="22">
        <v>3.0416666666666665</v>
      </c>
      <c r="G120" s="22">
        <v>2.4</v>
      </c>
      <c r="H120" s="22">
        <v>0.073</v>
      </c>
    </row>
    <row r="121" spans="1:8" ht="12.75">
      <c r="A121" s="9">
        <v>110</v>
      </c>
      <c r="B121" s="9" t="s">
        <v>317</v>
      </c>
      <c r="C121" s="9">
        <v>6</v>
      </c>
      <c r="D121" s="9" t="s">
        <v>318</v>
      </c>
      <c r="E121" s="22">
        <v>0.14</v>
      </c>
      <c r="F121" s="22">
        <v>2.7450980392156867</v>
      </c>
      <c r="G121" s="22">
        <v>5.1</v>
      </c>
      <c r="H121" s="22">
        <v>0.14</v>
      </c>
    </row>
    <row r="122" spans="1:8" ht="12.75">
      <c r="A122" s="9">
        <v>80</v>
      </c>
      <c r="B122" s="9" t="s">
        <v>32</v>
      </c>
      <c r="C122" s="9">
        <v>6</v>
      </c>
      <c r="D122" s="9" t="s">
        <v>33</v>
      </c>
      <c r="E122" s="22">
        <v>1.016</v>
      </c>
      <c r="F122" s="22">
        <v>28.22222222222222</v>
      </c>
      <c r="G122" s="22">
        <v>3.6</v>
      </c>
      <c r="H122" s="22">
        <v>1.016</v>
      </c>
    </row>
    <row r="123" spans="1:8" ht="12.75">
      <c r="A123" s="9">
        <v>74</v>
      </c>
      <c r="B123" s="9" t="s">
        <v>20</v>
      </c>
      <c r="C123" s="9">
        <v>6</v>
      </c>
      <c r="D123" s="9" t="s">
        <v>21</v>
      </c>
      <c r="E123" s="22">
        <v>0.8169999999999998</v>
      </c>
      <c r="F123" s="22">
        <v>29.178571428571427</v>
      </c>
      <c r="G123" s="22">
        <v>2.8</v>
      </c>
      <c r="H123" s="22">
        <v>0.817</v>
      </c>
    </row>
    <row r="124" spans="1:8" ht="12.75">
      <c r="A124" s="9">
        <v>47</v>
      </c>
      <c r="B124" s="9" t="s">
        <v>210</v>
      </c>
      <c r="C124" s="9">
        <v>6</v>
      </c>
      <c r="D124" s="9" t="s">
        <v>211</v>
      </c>
      <c r="E124" s="22">
        <v>0.076</v>
      </c>
      <c r="F124" s="22">
        <v>12.666666666666666</v>
      </c>
      <c r="G124" s="22">
        <v>0.6</v>
      </c>
      <c r="H124" s="22">
        <v>0.076</v>
      </c>
    </row>
    <row r="125" spans="1:8" ht="12.75">
      <c r="A125" s="9">
        <v>57</v>
      </c>
      <c r="B125" s="9" t="s">
        <v>228</v>
      </c>
      <c r="C125" s="9">
        <v>6</v>
      </c>
      <c r="D125" s="9" t="s">
        <v>229</v>
      </c>
      <c r="E125" s="22">
        <v>7.943</v>
      </c>
      <c r="F125" s="22">
        <v>5.512144344205413</v>
      </c>
      <c r="G125" s="22">
        <v>144.1</v>
      </c>
      <c r="H125" s="22">
        <v>7.943</v>
      </c>
    </row>
    <row r="126" spans="1:8" ht="12.75">
      <c r="A126" s="9">
        <v>77</v>
      </c>
      <c r="B126" s="9" t="s">
        <v>26</v>
      </c>
      <c r="C126" s="9">
        <v>6</v>
      </c>
      <c r="D126" s="9" t="s">
        <v>27</v>
      </c>
      <c r="E126" s="22">
        <v>7.331999999999999</v>
      </c>
      <c r="F126" s="22">
        <v>31.2</v>
      </c>
      <c r="G126" s="22">
        <v>23.5</v>
      </c>
      <c r="H126" s="22">
        <v>7.332</v>
      </c>
    </row>
    <row r="127" spans="1:8" ht="12.75">
      <c r="A127" s="9">
        <v>106</v>
      </c>
      <c r="B127" s="9" t="s">
        <v>308</v>
      </c>
      <c r="C127" s="9">
        <v>6</v>
      </c>
      <c r="D127" s="9" t="s">
        <v>309</v>
      </c>
      <c r="E127" s="22">
        <v>2.7879999999999994</v>
      </c>
      <c r="F127" s="22">
        <v>16.022988505747126</v>
      </c>
      <c r="G127" s="22">
        <v>17.4</v>
      </c>
      <c r="H127" s="22">
        <v>2.788</v>
      </c>
    </row>
    <row r="128" spans="1:8" ht="12.75">
      <c r="A128" s="9">
        <v>116</v>
      </c>
      <c r="B128" s="9" t="s">
        <v>328</v>
      </c>
      <c r="C128" s="9">
        <v>6</v>
      </c>
      <c r="D128" s="9" t="s">
        <v>329</v>
      </c>
      <c r="E128" s="22">
        <v>0.004</v>
      </c>
      <c r="F128" s="22">
        <v>0.06451612903225806</v>
      </c>
      <c r="G128" s="22">
        <v>6.2</v>
      </c>
      <c r="H128" s="22">
        <v>0.004</v>
      </c>
    </row>
    <row r="129" spans="1:8" ht="12.75">
      <c r="A129" s="9">
        <v>86</v>
      </c>
      <c r="B129" s="9" t="s">
        <v>44</v>
      </c>
      <c r="C129" s="9">
        <v>6</v>
      </c>
      <c r="D129" s="9" t="s">
        <v>45</v>
      </c>
      <c r="E129" s="22">
        <v>0.3</v>
      </c>
      <c r="F129" s="22">
        <v>6.25</v>
      </c>
      <c r="G129" s="22">
        <v>4.8</v>
      </c>
      <c r="H129" s="22">
        <v>0.3</v>
      </c>
    </row>
    <row r="130" spans="1:8" ht="12.75">
      <c r="A130" s="9">
        <v>49</v>
      </c>
      <c r="B130" s="9" t="s">
        <v>214</v>
      </c>
      <c r="C130" s="9">
        <v>6</v>
      </c>
      <c r="D130" s="9" t="s">
        <v>215</v>
      </c>
      <c r="E130" s="22">
        <v>5.871</v>
      </c>
      <c r="F130" s="22">
        <v>202.44827586206898</v>
      </c>
      <c r="G130" s="22">
        <v>2.9</v>
      </c>
      <c r="H130" s="22">
        <v>5.871</v>
      </c>
    </row>
    <row r="131" spans="1:8" ht="12.75">
      <c r="A131" s="9">
        <v>107</v>
      </c>
      <c r="B131" s="9" t="s">
        <v>310</v>
      </c>
      <c r="C131" s="9">
        <v>6</v>
      </c>
      <c r="D131" s="9" t="s">
        <v>311</v>
      </c>
      <c r="E131" s="22">
        <v>0.231</v>
      </c>
      <c r="F131" s="22">
        <v>0.8988326848249028</v>
      </c>
      <c r="G131" s="22">
        <v>25.7</v>
      </c>
      <c r="H131" s="22">
        <v>0.231</v>
      </c>
    </row>
    <row r="132" spans="1:8" ht="12.75">
      <c r="A132" s="9">
        <v>149</v>
      </c>
      <c r="B132" s="9" t="s">
        <v>393</v>
      </c>
      <c r="C132" s="9">
        <v>6</v>
      </c>
      <c r="D132" s="9" t="s">
        <v>394</v>
      </c>
      <c r="E132" s="22">
        <v>0.076</v>
      </c>
      <c r="F132" s="22">
        <v>0.3937823834196891</v>
      </c>
      <c r="G132" s="22">
        <v>19.3</v>
      </c>
      <c r="H132" s="22">
        <v>0.076</v>
      </c>
    </row>
    <row r="133" spans="1:8" ht="12.75">
      <c r="A133" s="10">
        <v>94</v>
      </c>
      <c r="B133" s="10" t="s">
        <v>286</v>
      </c>
      <c r="C133" s="10">
        <v>7</v>
      </c>
      <c r="D133" s="10" t="s">
        <v>287</v>
      </c>
      <c r="E133" s="23">
        <v>32.97</v>
      </c>
      <c r="F133" s="23">
        <v>2.546142559270986</v>
      </c>
      <c r="G133" s="23">
        <v>1294.9</v>
      </c>
      <c r="H133" s="23">
        <v>32.97</v>
      </c>
    </row>
    <row r="134" spans="1:8" ht="12.75">
      <c r="A134" s="10">
        <v>181</v>
      </c>
      <c r="B134" s="10" t="s">
        <v>437</v>
      </c>
      <c r="C134" s="10">
        <v>7</v>
      </c>
      <c r="D134" s="10" t="s">
        <v>101</v>
      </c>
      <c r="E134" s="23">
        <v>0.8914024277138073</v>
      </c>
      <c r="F134" s="23">
        <v>3.9545824396158435</v>
      </c>
      <c r="G134" s="23">
        <v>22.541</v>
      </c>
      <c r="H134" s="23" t="e">
        <v>#N/A</v>
      </c>
    </row>
    <row r="135" spans="1:8" ht="12.75">
      <c r="A135" s="10">
        <v>23</v>
      </c>
      <c r="B135" s="10" t="s">
        <v>428</v>
      </c>
      <c r="C135" s="10">
        <v>7</v>
      </c>
      <c r="D135" s="10" t="s">
        <v>162</v>
      </c>
      <c r="E135" s="23">
        <v>15.537</v>
      </c>
      <c r="F135" s="23">
        <v>221.95714285714286</v>
      </c>
      <c r="G135" s="23">
        <v>7</v>
      </c>
      <c r="H135" s="23">
        <v>15.537</v>
      </c>
    </row>
    <row r="136" spans="1:8" ht="12.75">
      <c r="A136" s="10">
        <v>117</v>
      </c>
      <c r="B136" s="10" t="s">
        <v>330</v>
      </c>
      <c r="C136" s="10">
        <v>7</v>
      </c>
      <c r="D136" s="10" t="s">
        <v>331</v>
      </c>
      <c r="E136" s="23">
        <v>0.201</v>
      </c>
      <c r="F136" s="23">
        <v>7.730769230769231</v>
      </c>
      <c r="G136" s="23">
        <v>2.6</v>
      </c>
      <c r="H136" s="23">
        <v>0.201</v>
      </c>
    </row>
    <row r="137" spans="1:8" ht="12.75">
      <c r="A137" s="10">
        <v>28</v>
      </c>
      <c r="B137" s="10" t="s">
        <v>172</v>
      </c>
      <c r="C137" s="10">
        <v>7</v>
      </c>
      <c r="D137" s="10" t="s">
        <v>173</v>
      </c>
      <c r="E137" s="23">
        <v>4.754</v>
      </c>
      <c r="F137" s="23">
        <v>10.029535864978902</v>
      </c>
      <c r="G137" s="23">
        <v>47.4</v>
      </c>
      <c r="H137" s="23">
        <v>4.754</v>
      </c>
    </row>
    <row r="138" spans="1:8" ht="12.75">
      <c r="A138" s="10">
        <v>198</v>
      </c>
      <c r="B138" s="10" t="s">
        <v>467</v>
      </c>
      <c r="C138" s="10">
        <v>7</v>
      </c>
      <c r="D138" s="10" t="s">
        <v>468</v>
      </c>
      <c r="E138" s="23">
        <v>0.8304623123193271</v>
      </c>
      <c r="F138" s="23">
        <v>3.9545824396158435</v>
      </c>
      <c r="G138" s="23">
        <v>21</v>
      </c>
      <c r="H138" s="23" t="e">
        <v>#N/A</v>
      </c>
    </row>
    <row r="139" spans="1:8" ht="12.75">
      <c r="A139" s="12">
        <v>55</v>
      </c>
      <c r="B139" s="12" t="s">
        <v>488</v>
      </c>
      <c r="C139" s="12">
        <v>8</v>
      </c>
      <c r="D139" s="12" t="s">
        <v>225</v>
      </c>
      <c r="E139" s="24">
        <v>0.222</v>
      </c>
      <c r="F139" s="24">
        <v>222</v>
      </c>
      <c r="G139" s="24">
        <v>0.1</v>
      </c>
      <c r="H139" s="24">
        <v>0.222</v>
      </c>
    </row>
    <row r="140" spans="1:8" ht="12.75">
      <c r="A140" s="12">
        <v>34</v>
      </c>
      <c r="B140" s="12" t="s">
        <v>184</v>
      </c>
      <c r="C140" s="12">
        <v>8</v>
      </c>
      <c r="D140" s="12" t="s">
        <v>185</v>
      </c>
      <c r="E140" s="24">
        <v>3.3740000000000006</v>
      </c>
      <c r="F140" s="24">
        <v>8.878947368421054</v>
      </c>
      <c r="G140" s="24">
        <v>38</v>
      </c>
      <c r="H140" s="24">
        <v>3.374</v>
      </c>
    </row>
    <row r="141" spans="1:8" ht="12.75">
      <c r="A141" s="12">
        <v>29</v>
      </c>
      <c r="B141" s="12" t="s">
        <v>174</v>
      </c>
      <c r="C141" s="12">
        <v>8</v>
      </c>
      <c r="D141" s="12" t="s">
        <v>175</v>
      </c>
      <c r="E141" s="24">
        <v>0.531</v>
      </c>
      <c r="F141" s="24">
        <v>177</v>
      </c>
      <c r="G141" s="24">
        <v>0.3</v>
      </c>
      <c r="H141" s="24">
        <v>0.531</v>
      </c>
    </row>
    <row r="142" spans="1:8" ht="12.75">
      <c r="A142" s="12">
        <v>99</v>
      </c>
      <c r="B142" s="12" t="s">
        <v>296</v>
      </c>
      <c r="C142" s="12">
        <v>8</v>
      </c>
      <c r="D142" s="12" t="s">
        <v>297</v>
      </c>
      <c r="E142" s="24">
        <v>0.221</v>
      </c>
      <c r="F142" s="24">
        <v>73.66666666666667</v>
      </c>
      <c r="G142" s="24">
        <v>0.3</v>
      </c>
      <c r="H142" s="24">
        <v>0.221</v>
      </c>
    </row>
    <row r="143" spans="1:8" ht="12.75">
      <c r="A143" s="12">
        <v>114</v>
      </c>
      <c r="B143" s="12" t="s">
        <v>324</v>
      </c>
      <c r="C143" s="12">
        <v>8</v>
      </c>
      <c r="D143" s="12" t="s">
        <v>325</v>
      </c>
      <c r="E143" s="24">
        <v>0.352</v>
      </c>
      <c r="F143" s="24">
        <v>4.093023255813953</v>
      </c>
      <c r="G143" s="24">
        <v>8.6</v>
      </c>
      <c r="H143" s="24">
        <v>0.352</v>
      </c>
    </row>
    <row r="144" spans="1:8" ht="12.75">
      <c r="A144" s="12">
        <v>72</v>
      </c>
      <c r="B144" s="12" t="s">
        <v>16</v>
      </c>
      <c r="C144" s="12">
        <v>8</v>
      </c>
      <c r="D144" s="12" t="s">
        <v>17</v>
      </c>
      <c r="E144" s="24">
        <v>3.783000000000001</v>
      </c>
      <c r="F144" s="24">
        <v>2.145774248440159</v>
      </c>
      <c r="G144" s="24">
        <v>176.3</v>
      </c>
      <c r="H144" s="24">
        <v>3.783</v>
      </c>
    </row>
    <row r="145" spans="1:8" ht="12.75">
      <c r="A145" s="12">
        <v>43</v>
      </c>
      <c r="B145" s="12" t="s">
        <v>202</v>
      </c>
      <c r="C145" s="12">
        <v>8</v>
      </c>
      <c r="D145" s="12" t="s">
        <v>203</v>
      </c>
      <c r="E145" s="24">
        <v>1.614</v>
      </c>
      <c r="F145" s="24">
        <v>10.346153846153847</v>
      </c>
      <c r="G145" s="24">
        <v>15.6</v>
      </c>
      <c r="H145" s="24">
        <v>1.614</v>
      </c>
    </row>
    <row r="146" spans="1:8" ht="12.75">
      <c r="A146" s="12">
        <v>73</v>
      </c>
      <c r="B146" s="12" t="s">
        <v>18</v>
      </c>
      <c r="C146" s="12">
        <v>8</v>
      </c>
      <c r="D146" s="12" t="s">
        <v>19</v>
      </c>
      <c r="E146" s="24">
        <v>0.541</v>
      </c>
      <c r="F146" s="24">
        <v>1.2436781609195402</v>
      </c>
      <c r="G146" s="24">
        <v>43.5</v>
      </c>
      <c r="H146" s="24">
        <v>0.541</v>
      </c>
    </row>
    <row r="147" spans="1:8" ht="12.75">
      <c r="A147" s="12">
        <v>45</v>
      </c>
      <c r="B147" s="12" t="s">
        <v>206</v>
      </c>
      <c r="C147" s="12">
        <v>8</v>
      </c>
      <c r="D147" s="12" t="s">
        <v>207</v>
      </c>
      <c r="E147" s="24">
        <v>1.113</v>
      </c>
      <c r="F147" s="24">
        <v>27.146341463414636</v>
      </c>
      <c r="G147" s="24">
        <v>4.1</v>
      </c>
      <c r="H147" s="24">
        <v>1.113</v>
      </c>
    </row>
    <row r="148" spans="1:8" ht="12.75">
      <c r="A148" s="12">
        <v>52</v>
      </c>
      <c r="B148" s="12" t="s">
        <v>220</v>
      </c>
      <c r="C148" s="12">
        <v>8</v>
      </c>
      <c r="D148" s="12" t="s">
        <v>221</v>
      </c>
      <c r="E148" s="24">
        <v>1.656</v>
      </c>
      <c r="F148" s="24">
        <v>14.654867256637166</v>
      </c>
      <c r="G148" s="24">
        <v>11.3</v>
      </c>
      <c r="H148" s="24">
        <v>1.656</v>
      </c>
    </row>
    <row r="149" spans="1:8" ht="12.75">
      <c r="A149" s="12">
        <v>95</v>
      </c>
      <c r="B149" s="12" t="s">
        <v>288</v>
      </c>
      <c r="C149" s="12">
        <v>8</v>
      </c>
      <c r="D149" s="12" t="s">
        <v>289</v>
      </c>
      <c r="E149" s="24">
        <v>0.07300000000000001</v>
      </c>
      <c r="F149" s="24">
        <v>73</v>
      </c>
      <c r="G149" s="24">
        <v>0.1</v>
      </c>
      <c r="H149" s="24">
        <v>0.073</v>
      </c>
    </row>
    <row r="150" spans="1:8" ht="12.75">
      <c r="A150" s="12">
        <v>98</v>
      </c>
      <c r="B150" s="12" t="s">
        <v>294</v>
      </c>
      <c r="C150" s="12">
        <v>8</v>
      </c>
      <c r="D150" s="12" t="s">
        <v>295</v>
      </c>
      <c r="E150" s="24">
        <v>3.282</v>
      </c>
      <c r="F150" s="24">
        <v>38.16279069767442</v>
      </c>
      <c r="G150" s="24">
        <v>8.6</v>
      </c>
      <c r="H150" s="24">
        <v>3.282</v>
      </c>
    </row>
    <row r="151" spans="1:8" ht="12.75">
      <c r="A151" s="12">
        <v>100</v>
      </c>
      <c r="B151" s="12" t="s">
        <v>298</v>
      </c>
      <c r="C151" s="12">
        <v>8</v>
      </c>
      <c r="D151" s="12" t="s">
        <v>299</v>
      </c>
      <c r="E151" s="24">
        <v>0.7609999999999999</v>
      </c>
      <c r="F151" s="24">
        <v>5.9453125</v>
      </c>
      <c r="G151" s="24">
        <v>12.8</v>
      </c>
      <c r="H151" s="24">
        <v>0.761</v>
      </c>
    </row>
    <row r="152" spans="1:8" ht="12.75">
      <c r="A152" s="12">
        <v>103</v>
      </c>
      <c r="B152" s="12" t="s">
        <v>302</v>
      </c>
      <c r="C152" s="12">
        <v>8</v>
      </c>
      <c r="D152" s="12" t="s">
        <v>303</v>
      </c>
      <c r="E152" s="24">
        <v>0.857</v>
      </c>
      <c r="F152" s="24">
        <v>13.390625</v>
      </c>
      <c r="G152" s="24">
        <v>6.4</v>
      </c>
      <c r="H152" s="24">
        <v>0.857</v>
      </c>
    </row>
    <row r="153" spans="1:8" ht="12.75">
      <c r="A153" s="12">
        <v>93</v>
      </c>
      <c r="B153" s="12" t="s">
        <v>57</v>
      </c>
      <c r="C153" s="12">
        <v>8</v>
      </c>
      <c r="D153" s="12" t="s">
        <v>285</v>
      </c>
      <c r="E153" s="24">
        <v>0.142</v>
      </c>
      <c r="F153" s="24">
        <v>142</v>
      </c>
      <c r="G153" s="24">
        <v>0.1</v>
      </c>
      <c r="H153" s="24">
        <v>0.142</v>
      </c>
    </row>
    <row r="154" spans="1:8" ht="12.75">
      <c r="A154" s="12">
        <v>121</v>
      </c>
      <c r="B154" s="12" t="s">
        <v>338</v>
      </c>
      <c r="C154" s="12">
        <v>8</v>
      </c>
      <c r="D154" s="12" t="s">
        <v>339</v>
      </c>
      <c r="E154" s="24">
        <v>0.88</v>
      </c>
      <c r="F154" s="24">
        <v>7.333333333333333</v>
      </c>
      <c r="G154" s="24">
        <v>12</v>
      </c>
      <c r="H154" s="24">
        <v>0.88</v>
      </c>
    </row>
    <row r="155" spans="1:8" ht="12.75">
      <c r="A155" s="12">
        <v>104</v>
      </c>
      <c r="B155" s="12" t="s">
        <v>304</v>
      </c>
      <c r="C155" s="12">
        <v>8</v>
      </c>
      <c r="D155" s="12" t="s">
        <v>305</v>
      </c>
      <c r="E155" s="24">
        <v>0.10100000000000002</v>
      </c>
      <c r="F155" s="24">
        <v>12.625</v>
      </c>
      <c r="G155" s="24">
        <v>0.8</v>
      </c>
      <c r="H155" s="24">
        <v>0.101</v>
      </c>
    </row>
    <row r="156" spans="1:8" ht="12.75">
      <c r="A156" s="12">
        <v>153</v>
      </c>
      <c r="B156" s="12" t="s">
        <v>401</v>
      </c>
      <c r="C156" s="12">
        <v>8</v>
      </c>
      <c r="D156" s="12" t="s">
        <v>402</v>
      </c>
      <c r="E156" s="24">
        <v>0.142</v>
      </c>
      <c r="F156" s="24">
        <v>1.7317073170731707</v>
      </c>
      <c r="G156" s="24">
        <v>8.2</v>
      </c>
      <c r="H156" s="24">
        <v>0.142</v>
      </c>
    </row>
    <row r="157" spans="1:8" ht="12.75">
      <c r="A157" s="12">
        <v>115</v>
      </c>
      <c r="B157" s="12" t="s">
        <v>326</v>
      </c>
      <c r="C157" s="12">
        <v>8</v>
      </c>
      <c r="D157" s="12" t="s">
        <v>327</v>
      </c>
      <c r="E157" s="24">
        <v>0.61</v>
      </c>
      <c r="F157" s="24">
        <v>8.970588235294118</v>
      </c>
      <c r="G157" s="24">
        <v>6.8</v>
      </c>
      <c r="H157" s="24">
        <v>0.61</v>
      </c>
    </row>
    <row r="158" spans="1:8" ht="12.75">
      <c r="A158" s="12">
        <v>79</v>
      </c>
      <c r="B158" s="12" t="s">
        <v>30</v>
      </c>
      <c r="C158" s="12">
        <v>8</v>
      </c>
      <c r="D158" s="12" t="s">
        <v>31</v>
      </c>
      <c r="E158" s="24">
        <v>1.35</v>
      </c>
      <c r="F158" s="24">
        <v>51.92307692307692</v>
      </c>
      <c r="G158" s="24">
        <v>2.6</v>
      </c>
      <c r="H158" s="24">
        <v>1.35</v>
      </c>
    </row>
    <row r="159" spans="1:8" ht="12.75">
      <c r="A159" s="12">
        <v>118</v>
      </c>
      <c r="B159" s="12" t="s">
        <v>332</v>
      </c>
      <c r="C159" s="12">
        <v>8</v>
      </c>
      <c r="D159" s="12" t="s">
        <v>333</v>
      </c>
      <c r="E159" s="24">
        <v>0.526</v>
      </c>
      <c r="F159" s="24">
        <v>9.924528301886793</v>
      </c>
      <c r="G159" s="24">
        <v>5.3</v>
      </c>
      <c r="H159" s="24">
        <v>0.526</v>
      </c>
    </row>
    <row r="160" spans="1:8" ht="12.75">
      <c r="A160" s="12">
        <v>61</v>
      </c>
      <c r="B160" s="12" t="s">
        <v>237</v>
      </c>
      <c r="C160" s="12">
        <v>8</v>
      </c>
      <c r="D160" s="12" t="s">
        <v>238</v>
      </c>
      <c r="E160" s="24">
        <v>0.5659999999999998</v>
      </c>
      <c r="F160" s="24">
        <v>18.25806451612903</v>
      </c>
      <c r="G160" s="24">
        <v>3.1</v>
      </c>
      <c r="H160" s="24">
        <v>0.566</v>
      </c>
    </row>
    <row r="161" spans="1:8" ht="12.75">
      <c r="A161" s="12">
        <v>89</v>
      </c>
      <c r="B161" s="12" t="s">
        <v>49</v>
      </c>
      <c r="C161" s="12">
        <v>8</v>
      </c>
      <c r="D161" s="12" t="s">
        <v>50</v>
      </c>
      <c r="E161" s="24">
        <v>0.268</v>
      </c>
      <c r="F161" s="24">
        <v>4.701754385964913</v>
      </c>
      <c r="G161" s="24">
        <v>5.7</v>
      </c>
      <c r="H161" s="24">
        <v>0.268</v>
      </c>
    </row>
    <row r="162" spans="1:8" ht="12.75">
      <c r="A162" s="12">
        <v>85</v>
      </c>
      <c r="B162" s="12" t="s">
        <v>42</v>
      </c>
      <c r="C162" s="12">
        <v>8</v>
      </c>
      <c r="D162" s="12" t="s">
        <v>43</v>
      </c>
      <c r="E162" s="24">
        <v>0.931</v>
      </c>
      <c r="F162" s="24">
        <v>3.473880597014926</v>
      </c>
      <c r="G162" s="24">
        <v>26.8</v>
      </c>
      <c r="H162" s="24">
        <v>0.931</v>
      </c>
    </row>
    <row r="163" spans="1:8" ht="12.75">
      <c r="A163" s="12">
        <v>194</v>
      </c>
      <c r="B163" s="12" t="s">
        <v>460</v>
      </c>
      <c r="C163" s="12">
        <v>8</v>
      </c>
      <c r="D163" s="12" t="s">
        <v>461</v>
      </c>
      <c r="E163" s="24">
        <v>3.238</v>
      </c>
      <c r="F163" s="24">
        <v>83.02564102564104</v>
      </c>
      <c r="G163" s="24">
        <v>3.9</v>
      </c>
      <c r="H163" s="24">
        <v>3.238</v>
      </c>
    </row>
    <row r="164" spans="1:8" ht="12.75">
      <c r="A164" s="12">
        <v>39</v>
      </c>
      <c r="B164" s="12" t="s">
        <v>486</v>
      </c>
      <c r="C164" s="12">
        <v>8</v>
      </c>
      <c r="D164" s="12" t="s">
        <v>195</v>
      </c>
      <c r="E164" s="24">
        <v>0.068</v>
      </c>
      <c r="F164" s="24">
        <v>161.9047619047619</v>
      </c>
      <c r="G164" s="24">
        <v>0.042</v>
      </c>
      <c r="H164" s="24">
        <v>0.068</v>
      </c>
    </row>
    <row r="165" spans="1:8" ht="12.75">
      <c r="A165" s="12">
        <v>71</v>
      </c>
      <c r="B165" s="12" t="s">
        <v>14</v>
      </c>
      <c r="C165" s="12">
        <v>8</v>
      </c>
      <c r="D165" s="12" t="s">
        <v>15</v>
      </c>
      <c r="E165" s="24">
        <v>0.277</v>
      </c>
      <c r="F165" s="24">
        <v>277</v>
      </c>
      <c r="G165" s="24">
        <v>0.1</v>
      </c>
      <c r="H165" s="24">
        <v>0.277</v>
      </c>
    </row>
    <row r="166" spans="1:8" ht="12.75">
      <c r="A166" s="12">
        <v>87</v>
      </c>
      <c r="B166" s="12" t="s">
        <v>430</v>
      </c>
      <c r="C166" s="12">
        <v>8</v>
      </c>
      <c r="D166" s="12" t="s">
        <v>46</v>
      </c>
      <c r="E166" s="24">
        <v>0.079</v>
      </c>
      <c r="F166" s="24">
        <v>79</v>
      </c>
      <c r="G166" s="24">
        <v>0.1</v>
      </c>
      <c r="H166" s="24">
        <v>0.079</v>
      </c>
    </row>
    <row r="167" spans="1:8" ht="12.75">
      <c r="A167" s="12">
        <v>67</v>
      </c>
      <c r="B167" s="12" t="s">
        <v>6</v>
      </c>
      <c r="C167" s="12">
        <v>8</v>
      </c>
      <c r="D167" s="12" t="s">
        <v>7</v>
      </c>
      <c r="E167" s="24">
        <v>0.05800000000000001</v>
      </c>
      <c r="F167" s="24">
        <v>14.5</v>
      </c>
      <c r="G167" s="24">
        <v>0.4</v>
      </c>
      <c r="H167" s="24">
        <v>0.058</v>
      </c>
    </row>
    <row r="168" spans="1:8" ht="12.75">
      <c r="A168" s="12">
        <v>54</v>
      </c>
      <c r="B168" s="12" t="s">
        <v>487</v>
      </c>
      <c r="C168" s="12">
        <v>8</v>
      </c>
      <c r="D168" s="12" t="s">
        <v>224</v>
      </c>
      <c r="E168" s="24">
        <v>0.384</v>
      </c>
      <c r="F168" s="24">
        <v>29.538461538461537</v>
      </c>
      <c r="G168" s="24">
        <v>1.3</v>
      </c>
      <c r="H168" s="24">
        <v>0.384</v>
      </c>
    </row>
    <row r="169" spans="1:8" ht="12.75">
      <c r="A169" s="12">
        <v>46</v>
      </c>
      <c r="B169" s="12" t="s">
        <v>208</v>
      </c>
      <c r="C169" s="12">
        <v>8</v>
      </c>
      <c r="D169" s="12" t="s">
        <v>209</v>
      </c>
      <c r="E169" s="24">
        <v>1.42</v>
      </c>
      <c r="F169" s="24">
        <v>41.76470588235294</v>
      </c>
      <c r="G169" s="24">
        <v>3.4</v>
      </c>
      <c r="H169" s="24">
        <v>1.42</v>
      </c>
    </row>
    <row r="170" spans="1:8" ht="12.75">
      <c r="A170" s="12">
        <v>68</v>
      </c>
      <c r="B170" s="12" t="s">
        <v>8</v>
      </c>
      <c r="C170" s="12">
        <v>8</v>
      </c>
      <c r="D170" s="12" t="s">
        <v>9</v>
      </c>
      <c r="E170" s="24">
        <v>0.337</v>
      </c>
      <c r="F170" s="24">
        <v>1.3373015873015874</v>
      </c>
      <c r="G170" s="24">
        <v>25.2</v>
      </c>
      <c r="H170" s="24">
        <v>0.337</v>
      </c>
    </row>
    <row r="171" spans="1:8" ht="12.75">
      <c r="A171" s="11">
        <v>65</v>
      </c>
      <c r="B171" s="11" t="s">
        <v>3</v>
      </c>
      <c r="C171" s="11">
        <v>9</v>
      </c>
      <c r="D171" s="11" t="s">
        <v>4</v>
      </c>
      <c r="E171" s="25">
        <v>0.034</v>
      </c>
      <c r="F171" s="25">
        <v>1.0967741935483872</v>
      </c>
      <c r="G171" s="25">
        <v>3.1</v>
      </c>
      <c r="H171" s="25">
        <v>0.034</v>
      </c>
    </row>
    <row r="172" spans="1:8" ht="12.75">
      <c r="A172" s="11">
        <v>62</v>
      </c>
      <c r="B172" s="11" t="s">
        <v>239</v>
      </c>
      <c r="C172" s="11">
        <v>9</v>
      </c>
      <c r="D172" s="11" t="s">
        <v>240</v>
      </c>
      <c r="E172" s="25">
        <v>0.061</v>
      </c>
      <c r="F172" s="25">
        <v>0.6161616161616161</v>
      </c>
      <c r="G172" s="25">
        <v>9.9</v>
      </c>
      <c r="H172" s="25">
        <v>0.061</v>
      </c>
    </row>
    <row r="173" spans="1:8" ht="12.75">
      <c r="A173" s="11">
        <v>66</v>
      </c>
      <c r="B173" s="11" t="s">
        <v>489</v>
      </c>
      <c r="C173" s="11">
        <v>9</v>
      </c>
      <c r="D173" s="11" t="s">
        <v>5</v>
      </c>
      <c r="E173" s="25">
        <v>0.165</v>
      </c>
      <c r="F173" s="25">
        <v>4.024390243902439</v>
      </c>
      <c r="G173" s="25">
        <v>4.1</v>
      </c>
      <c r="H173" s="25">
        <v>0.165</v>
      </c>
    </row>
    <row r="174" spans="1:8" ht="12.75">
      <c r="A174" s="11">
        <v>56</v>
      </c>
      <c r="B174" s="11" t="s">
        <v>226</v>
      </c>
      <c r="C174" s="11">
        <v>9</v>
      </c>
      <c r="D174" s="11" t="s">
        <v>227</v>
      </c>
      <c r="E174" s="25">
        <v>4.048</v>
      </c>
      <c r="F174" s="25">
        <v>50.6</v>
      </c>
      <c r="G174" s="25">
        <v>8</v>
      </c>
      <c r="H174" s="25">
        <v>4.048</v>
      </c>
    </row>
    <row r="175" spans="1:8" ht="12.75">
      <c r="A175" s="11">
        <v>48</v>
      </c>
      <c r="B175" s="11" t="s">
        <v>212</v>
      </c>
      <c r="C175" s="11">
        <v>9</v>
      </c>
      <c r="D175" s="11" t="s">
        <v>213</v>
      </c>
      <c r="E175" s="25">
        <v>7.409</v>
      </c>
      <c r="F175" s="25">
        <v>168.38636363636363</v>
      </c>
      <c r="G175" s="25">
        <v>4.4</v>
      </c>
      <c r="H175" s="25">
        <v>7.409</v>
      </c>
    </row>
    <row r="176" spans="1:8" ht="12.75">
      <c r="A176" s="11">
        <v>30</v>
      </c>
      <c r="B176" s="11" t="s">
        <v>176</v>
      </c>
      <c r="C176" s="11">
        <v>9</v>
      </c>
      <c r="D176" s="11" t="s">
        <v>177</v>
      </c>
      <c r="E176" s="25">
        <v>2.3029999999999995</v>
      </c>
      <c r="F176" s="25">
        <v>287.875</v>
      </c>
      <c r="G176" s="25">
        <v>0.8</v>
      </c>
      <c r="H176" s="25">
        <v>2.303</v>
      </c>
    </row>
    <row r="177" spans="1:8" ht="12.75">
      <c r="A177" s="11">
        <v>32</v>
      </c>
      <c r="B177" s="11" t="s">
        <v>180</v>
      </c>
      <c r="C177" s="11">
        <v>9</v>
      </c>
      <c r="D177" s="11" t="s">
        <v>181</v>
      </c>
      <c r="E177" s="25">
        <v>5.076</v>
      </c>
      <c r="F177" s="25">
        <v>49.76470588235294</v>
      </c>
      <c r="G177" s="25">
        <v>10.2</v>
      </c>
      <c r="H177" s="25">
        <v>5.076</v>
      </c>
    </row>
    <row r="178" spans="1:8" ht="12.75">
      <c r="A178" s="11">
        <v>36</v>
      </c>
      <c r="B178" s="11" t="s">
        <v>189</v>
      </c>
      <c r="C178" s="11">
        <v>9</v>
      </c>
      <c r="D178" s="11" t="s">
        <v>190</v>
      </c>
      <c r="E178" s="25">
        <v>1.462</v>
      </c>
      <c r="F178" s="25">
        <v>112.46153846153845</v>
      </c>
      <c r="G178" s="25">
        <v>1.3</v>
      </c>
      <c r="H178" s="25">
        <v>1.462</v>
      </c>
    </row>
    <row r="179" spans="1:8" ht="12.75">
      <c r="A179" s="11">
        <v>38</v>
      </c>
      <c r="B179" s="11" t="s">
        <v>193</v>
      </c>
      <c r="C179" s="11">
        <v>9</v>
      </c>
      <c r="D179" s="11" t="s">
        <v>194</v>
      </c>
      <c r="E179" s="25">
        <v>2.948</v>
      </c>
      <c r="F179" s="25">
        <v>29.77777777777778</v>
      </c>
      <c r="G179" s="25">
        <v>9.9</v>
      </c>
      <c r="H179" s="25">
        <v>2.948</v>
      </c>
    </row>
    <row r="180" spans="1:8" ht="12.75">
      <c r="A180" s="11">
        <v>50</v>
      </c>
      <c r="B180" s="11" t="s">
        <v>216</v>
      </c>
      <c r="C180" s="11">
        <v>9</v>
      </c>
      <c r="D180" s="11" t="s">
        <v>217</v>
      </c>
      <c r="E180" s="25">
        <v>0.971</v>
      </c>
      <c r="F180" s="25">
        <v>42.21739130434783</v>
      </c>
      <c r="G180" s="25">
        <v>2.3</v>
      </c>
      <c r="H180" s="25">
        <v>0.971</v>
      </c>
    </row>
    <row r="181" spans="1:8" ht="12.75">
      <c r="A181" s="11">
        <v>41</v>
      </c>
      <c r="B181" s="11" t="s">
        <v>198</v>
      </c>
      <c r="C181" s="11">
        <v>9</v>
      </c>
      <c r="D181" s="11" t="s">
        <v>199</v>
      </c>
      <c r="E181" s="25">
        <v>1.4910000000000003</v>
      </c>
      <c r="F181" s="25">
        <v>42.6</v>
      </c>
      <c r="G181" s="25">
        <v>3.5</v>
      </c>
      <c r="H181" s="25">
        <v>1.491</v>
      </c>
    </row>
    <row r="182" spans="1:8" ht="12.75">
      <c r="A182" s="11">
        <v>60</v>
      </c>
      <c r="B182" s="11" t="s">
        <v>429</v>
      </c>
      <c r="C182" s="11">
        <v>9</v>
      </c>
      <c r="D182" s="11" t="s">
        <v>236</v>
      </c>
      <c r="E182" s="25">
        <v>0.158</v>
      </c>
      <c r="F182" s="25">
        <v>7.9</v>
      </c>
      <c r="G182" s="25">
        <v>2</v>
      </c>
      <c r="H182" s="25">
        <v>0.158</v>
      </c>
    </row>
    <row r="183" spans="1:8" ht="12.75">
      <c r="A183" s="11">
        <v>37</v>
      </c>
      <c r="B183" s="11" t="s">
        <v>191</v>
      </c>
      <c r="C183" s="11">
        <v>9</v>
      </c>
      <c r="D183" s="11" t="s">
        <v>192</v>
      </c>
      <c r="E183" s="25">
        <v>13.72</v>
      </c>
      <c r="F183" s="25">
        <v>35.5440414507772</v>
      </c>
      <c r="G183" s="25">
        <v>38.6</v>
      </c>
      <c r="H183" s="25">
        <v>13.72</v>
      </c>
    </row>
    <row r="184" spans="1:8" ht="12.75">
      <c r="A184" s="11">
        <v>113</v>
      </c>
      <c r="B184" s="11" t="s">
        <v>432</v>
      </c>
      <c r="C184" s="11">
        <v>9</v>
      </c>
      <c r="D184" s="11" t="s">
        <v>323</v>
      </c>
      <c r="E184" s="25">
        <v>0.021</v>
      </c>
      <c r="F184" s="25">
        <v>0.48837209302325585</v>
      </c>
      <c r="G184" s="25">
        <v>4.3</v>
      </c>
      <c r="H184" s="25">
        <v>0.021</v>
      </c>
    </row>
    <row r="185" spans="1:8" ht="12.75">
      <c r="A185" s="11">
        <v>69</v>
      </c>
      <c r="B185" s="11" t="s">
        <v>10</v>
      </c>
      <c r="C185" s="11">
        <v>9</v>
      </c>
      <c r="D185" s="11" t="s">
        <v>11</v>
      </c>
      <c r="E185" s="25">
        <v>3.204</v>
      </c>
      <c r="F185" s="25">
        <v>14.30357142857143</v>
      </c>
      <c r="G185" s="25">
        <v>22.4</v>
      </c>
      <c r="H185" s="25">
        <v>3.204</v>
      </c>
    </row>
    <row r="186" spans="1:8" ht="12.75">
      <c r="A186" s="11">
        <v>196</v>
      </c>
      <c r="B186" s="11" t="s">
        <v>491</v>
      </c>
      <c r="C186" s="11">
        <v>9</v>
      </c>
      <c r="D186" s="11" t="s">
        <v>464</v>
      </c>
      <c r="E186" s="25">
        <v>0.48100000000000004</v>
      </c>
      <c r="F186" s="25">
        <v>4.565733270052207</v>
      </c>
      <c r="G186" s="25">
        <v>10.535</v>
      </c>
      <c r="H186" s="25">
        <v>0.481</v>
      </c>
    </row>
    <row r="187" spans="1:8" ht="12.75">
      <c r="A187" s="11">
        <v>42</v>
      </c>
      <c r="B187" s="11" t="s">
        <v>200</v>
      </c>
      <c r="C187" s="11">
        <v>9</v>
      </c>
      <c r="D187" s="11" t="s">
        <v>201</v>
      </c>
      <c r="E187" s="25">
        <v>1.3869999999999998</v>
      </c>
      <c r="F187" s="25">
        <v>25.68518518518518</v>
      </c>
      <c r="G187" s="25">
        <v>5.4</v>
      </c>
      <c r="H187" s="25">
        <v>1.387</v>
      </c>
    </row>
    <row r="188" spans="1:8" ht="12.75">
      <c r="A188" s="11">
        <v>27</v>
      </c>
      <c r="B188" s="11" t="s">
        <v>170</v>
      </c>
      <c r="C188" s="11">
        <v>9</v>
      </c>
      <c r="D188" s="11" t="s">
        <v>171</v>
      </c>
      <c r="E188" s="25">
        <v>1.3730000000000002</v>
      </c>
      <c r="F188" s="25">
        <v>68.65</v>
      </c>
      <c r="G188" s="25">
        <v>2</v>
      </c>
      <c r="H188" s="25">
        <v>1.373</v>
      </c>
    </row>
    <row r="189" spans="1:8" ht="12.75">
      <c r="A189" s="11">
        <v>88</v>
      </c>
      <c r="B189" s="11" t="s">
        <v>47</v>
      </c>
      <c r="C189" s="11">
        <v>9</v>
      </c>
      <c r="D189" s="11" t="s">
        <v>48</v>
      </c>
      <c r="E189" s="25">
        <v>13.341</v>
      </c>
      <c r="F189" s="25">
        <v>18.97724039829303</v>
      </c>
      <c r="G189" s="25">
        <v>70.3</v>
      </c>
      <c r="H189" s="25">
        <v>13.341</v>
      </c>
    </row>
    <row r="190" spans="1:8" ht="12.75">
      <c r="A190" s="11">
        <v>70</v>
      </c>
      <c r="B190" s="11" t="s">
        <v>12</v>
      </c>
      <c r="C190" s="11">
        <v>9</v>
      </c>
      <c r="D190" s="11" t="s">
        <v>13</v>
      </c>
      <c r="E190" s="25">
        <v>6.325999999999999</v>
      </c>
      <c r="F190" s="25">
        <v>12.936605316973413</v>
      </c>
      <c r="G190" s="25">
        <v>48.9</v>
      </c>
      <c r="H190" s="25">
        <v>6.326</v>
      </c>
    </row>
    <row r="191" spans="1:11" ht="12.75">
      <c r="A191" s="53">
        <v>51</v>
      </c>
      <c r="B191" s="53" t="s">
        <v>218</v>
      </c>
      <c r="C191" s="53">
        <v>10</v>
      </c>
      <c r="D191" s="53" t="s">
        <v>219</v>
      </c>
      <c r="E191" s="55">
        <v>1.51</v>
      </c>
      <c r="F191" s="55">
        <v>503.33333333333337</v>
      </c>
      <c r="G191" s="55">
        <v>0.3</v>
      </c>
      <c r="H191" s="55">
        <v>1.51</v>
      </c>
      <c r="I191" s="52"/>
      <c r="J191" s="52"/>
      <c r="K191" s="52"/>
    </row>
    <row r="192" spans="1:11" ht="12.75">
      <c r="A192" s="53">
        <v>4</v>
      </c>
      <c r="B192" s="53" t="s">
        <v>123</v>
      </c>
      <c r="C192" s="53">
        <v>10</v>
      </c>
      <c r="D192" s="53" t="s">
        <v>124</v>
      </c>
      <c r="E192" s="55">
        <v>17.534</v>
      </c>
      <c r="F192" s="55">
        <v>56.01916932907348</v>
      </c>
      <c r="G192" s="55">
        <v>31.3</v>
      </c>
      <c r="H192" s="55">
        <v>17.534</v>
      </c>
      <c r="I192" s="52"/>
      <c r="J192" s="52"/>
      <c r="K192" s="52"/>
    </row>
    <row r="193" spans="1:11" ht="12.75">
      <c r="A193" s="53">
        <v>182</v>
      </c>
      <c r="B193" s="53" t="s">
        <v>102</v>
      </c>
      <c r="C193" s="53">
        <v>10</v>
      </c>
      <c r="D193" s="53" t="s">
        <v>103</v>
      </c>
      <c r="E193" s="55">
        <v>0.009192769665567592</v>
      </c>
      <c r="F193" s="55">
        <v>18.385539331135185</v>
      </c>
      <c r="G193" s="55">
        <v>0.05</v>
      </c>
      <c r="H193" s="55" t="e">
        <v>#N/A</v>
      </c>
      <c r="I193" s="52"/>
      <c r="J193" s="52"/>
      <c r="K193" s="52"/>
    </row>
    <row r="194" spans="1:11" ht="12.75">
      <c r="A194" s="53">
        <v>53</v>
      </c>
      <c r="B194" s="53" t="s">
        <v>222</v>
      </c>
      <c r="C194" s="53">
        <v>10</v>
      </c>
      <c r="D194" s="53" t="s">
        <v>223</v>
      </c>
      <c r="E194" s="55">
        <v>18.665</v>
      </c>
      <c r="F194" s="55">
        <v>18.29901960784314</v>
      </c>
      <c r="G194" s="55">
        <v>102</v>
      </c>
      <c r="H194" s="55">
        <v>18.665</v>
      </c>
      <c r="I194" s="52"/>
      <c r="J194" s="52"/>
      <c r="K194" s="52"/>
    </row>
    <row r="195" spans="1:11" ht="12.75">
      <c r="A195" s="53">
        <v>8</v>
      </c>
      <c r="B195" s="53" t="s">
        <v>133</v>
      </c>
      <c r="C195" s="53">
        <v>10</v>
      </c>
      <c r="D195" s="53" t="s">
        <v>132</v>
      </c>
      <c r="E195" s="55">
        <v>40.356</v>
      </c>
      <c r="F195" s="55">
        <v>13.868041237113403</v>
      </c>
      <c r="G195" s="55">
        <v>291</v>
      </c>
      <c r="H195" s="55">
        <v>40.356</v>
      </c>
      <c r="I195" s="52"/>
      <c r="J195" s="52"/>
      <c r="K195" s="52"/>
    </row>
    <row r="196" spans="1:8" ht="12.75">
      <c r="A196" s="6">
        <v>179</v>
      </c>
      <c r="B196" s="6" t="s">
        <v>97</v>
      </c>
      <c r="C196" s="6">
        <v>11</v>
      </c>
      <c r="D196" s="6" t="s">
        <v>98</v>
      </c>
      <c r="E196" s="26">
        <v>3.138000000000001</v>
      </c>
      <c r="F196" s="26">
        <v>4547.826086956522</v>
      </c>
      <c r="G196" s="26">
        <v>0.069</v>
      </c>
      <c r="H196" s="26">
        <v>3.138</v>
      </c>
    </row>
    <row r="197" spans="1:8" ht="12.75">
      <c r="A197" s="6">
        <v>14</v>
      </c>
      <c r="B197" s="6" t="s">
        <v>144</v>
      </c>
      <c r="C197" s="6">
        <v>11</v>
      </c>
      <c r="D197" s="6" t="s">
        <v>145</v>
      </c>
      <c r="E197" s="26">
        <v>19.078</v>
      </c>
      <c r="F197" s="26">
        <v>235.53086419753086</v>
      </c>
      <c r="G197" s="26">
        <v>8.1</v>
      </c>
      <c r="H197" s="26">
        <v>19.078</v>
      </c>
    </row>
    <row r="198" spans="1:8" ht="12.75">
      <c r="A198" s="6">
        <v>6</v>
      </c>
      <c r="B198" s="6" t="s">
        <v>128</v>
      </c>
      <c r="C198" s="6">
        <v>11</v>
      </c>
      <c r="D198" s="6" t="s">
        <v>129</v>
      </c>
      <c r="E198" s="26">
        <v>6.69</v>
      </c>
      <c r="F198" s="26">
        <v>64.9514563106796</v>
      </c>
      <c r="G198" s="26">
        <v>10.3</v>
      </c>
      <c r="H198" s="26">
        <v>6.69</v>
      </c>
    </row>
    <row r="199" spans="1:8" ht="12.75">
      <c r="A199" s="6">
        <v>17</v>
      </c>
      <c r="B199" s="6" t="s">
        <v>150</v>
      </c>
      <c r="C199" s="6">
        <v>11</v>
      </c>
      <c r="D199" s="6" t="s">
        <v>151</v>
      </c>
      <c r="E199" s="26">
        <v>2.016</v>
      </c>
      <c r="F199" s="26">
        <v>37.33333333333333</v>
      </c>
      <c r="G199" s="26">
        <v>5.4</v>
      </c>
      <c r="H199" s="26">
        <v>2.016</v>
      </c>
    </row>
    <row r="200" spans="1:8" ht="12.75">
      <c r="A200" s="6">
        <v>13</v>
      </c>
      <c r="B200" s="6" t="s">
        <v>142</v>
      </c>
      <c r="C200" s="6">
        <v>11</v>
      </c>
      <c r="D200" s="6" t="s">
        <v>143</v>
      </c>
      <c r="E200" s="26">
        <v>2.6010000000000004</v>
      </c>
      <c r="F200" s="26">
        <v>50.019230769230774</v>
      </c>
      <c r="G200" s="26">
        <v>5.2</v>
      </c>
      <c r="H200" s="26">
        <v>2.601</v>
      </c>
    </row>
    <row r="201" spans="1:8" ht="12.75">
      <c r="A201" s="6">
        <v>16</v>
      </c>
      <c r="B201" s="6" t="s">
        <v>148</v>
      </c>
      <c r="C201" s="6">
        <v>11</v>
      </c>
      <c r="D201" s="6" t="s">
        <v>149</v>
      </c>
      <c r="E201" s="26">
        <v>75.048</v>
      </c>
      <c r="F201" s="26">
        <v>125.49832775919734</v>
      </c>
      <c r="G201" s="26">
        <v>59.8</v>
      </c>
      <c r="H201" s="26">
        <v>75.048</v>
      </c>
    </row>
    <row r="202" spans="1:8" ht="12.75">
      <c r="A202" s="6">
        <v>19</v>
      </c>
      <c r="B202" s="6" t="s">
        <v>154</v>
      </c>
      <c r="C202" s="6">
        <v>11</v>
      </c>
      <c r="D202" s="6" t="s">
        <v>155</v>
      </c>
      <c r="E202" s="26">
        <v>18.399000000000004</v>
      </c>
      <c r="F202" s="26">
        <v>22.328883495145632</v>
      </c>
      <c r="G202" s="26">
        <v>82.4</v>
      </c>
      <c r="H202" s="26">
        <v>18.399</v>
      </c>
    </row>
    <row r="203" spans="1:8" ht="12.75">
      <c r="A203" s="6">
        <v>24</v>
      </c>
      <c r="B203" s="6" t="s">
        <v>164</v>
      </c>
      <c r="C203" s="6">
        <v>11</v>
      </c>
      <c r="D203" s="6" t="s">
        <v>165</v>
      </c>
      <c r="E203" s="26">
        <v>14.18</v>
      </c>
      <c r="F203" s="26">
        <v>128.9090909090909</v>
      </c>
      <c r="G203" s="26">
        <v>11</v>
      </c>
      <c r="H203" s="26">
        <v>14.18</v>
      </c>
    </row>
    <row r="204" spans="1:8" ht="12.75">
      <c r="A204" s="6">
        <v>183</v>
      </c>
      <c r="B204" s="6" t="s">
        <v>104</v>
      </c>
      <c r="C204" s="6">
        <v>11</v>
      </c>
      <c r="D204" s="6" t="s">
        <v>105</v>
      </c>
      <c r="E204" s="26">
        <v>0.0007814651881847405</v>
      </c>
      <c r="F204" s="26">
        <v>78.14651881847405</v>
      </c>
      <c r="G204" s="26">
        <v>0.001</v>
      </c>
      <c r="H204" s="26" t="e">
        <v>#N/A</v>
      </c>
    </row>
    <row r="205" spans="1:8" ht="12.75">
      <c r="A205" s="6">
        <v>7</v>
      </c>
      <c r="B205" s="6" t="s">
        <v>130</v>
      </c>
      <c r="C205" s="6">
        <v>11</v>
      </c>
      <c r="D205" s="6" t="s">
        <v>131</v>
      </c>
      <c r="E205" s="26">
        <v>0.7710000000000001</v>
      </c>
      <c r="F205" s="26">
        <v>257</v>
      </c>
      <c r="G205" s="26">
        <v>0.3</v>
      </c>
      <c r="H205" s="26">
        <v>0.771</v>
      </c>
    </row>
    <row r="206" spans="1:8" ht="12.75">
      <c r="A206" s="6">
        <v>10</v>
      </c>
      <c r="B206" s="6" t="s">
        <v>136</v>
      </c>
      <c r="C206" s="6">
        <v>11</v>
      </c>
      <c r="D206" s="6" t="s">
        <v>137</v>
      </c>
      <c r="E206" s="26">
        <v>6.774</v>
      </c>
      <c r="F206" s="26">
        <v>173.69230769230768</v>
      </c>
      <c r="G206" s="26">
        <v>3.9</v>
      </c>
      <c r="H206" s="26">
        <v>6.774</v>
      </c>
    </row>
    <row r="207" spans="1:8" ht="12.75">
      <c r="A207" s="6">
        <v>21</v>
      </c>
      <c r="B207" s="6" t="s">
        <v>158</v>
      </c>
      <c r="C207" s="6">
        <v>11</v>
      </c>
      <c r="D207" s="6" t="s">
        <v>159</v>
      </c>
      <c r="E207" s="26">
        <v>39.604</v>
      </c>
      <c r="F207" s="26">
        <v>68.87652173913044</v>
      </c>
      <c r="G207" s="26">
        <v>57.5</v>
      </c>
      <c r="H207" s="26">
        <v>39.604</v>
      </c>
    </row>
    <row r="208" spans="1:8" ht="12.75">
      <c r="A208" s="6">
        <v>187</v>
      </c>
      <c r="B208" s="6" t="s">
        <v>112</v>
      </c>
      <c r="C208" s="6">
        <v>11</v>
      </c>
      <c r="D208" s="6" t="s">
        <v>113</v>
      </c>
      <c r="E208" s="26">
        <v>0.049</v>
      </c>
      <c r="F208" s="26">
        <v>148.4848484848485</v>
      </c>
      <c r="G208" s="26">
        <v>0.033</v>
      </c>
      <c r="H208" s="26">
        <v>0.049</v>
      </c>
    </row>
    <row r="209" spans="1:8" ht="12.75">
      <c r="A209" s="6">
        <v>15</v>
      </c>
      <c r="B209" s="6" t="s">
        <v>146</v>
      </c>
      <c r="C209" s="6">
        <v>11</v>
      </c>
      <c r="D209" s="6" t="s">
        <v>147</v>
      </c>
      <c r="E209" s="26">
        <v>0.867</v>
      </c>
      <c r="F209" s="26">
        <v>216.75</v>
      </c>
      <c r="G209" s="26">
        <v>0.4</v>
      </c>
      <c r="H209" s="26">
        <v>0.867</v>
      </c>
    </row>
    <row r="210" spans="1:8" ht="12.75">
      <c r="A210" s="6">
        <v>31</v>
      </c>
      <c r="B210" s="6" t="s">
        <v>178</v>
      </c>
      <c r="C210" s="6">
        <v>11</v>
      </c>
      <c r="D210" s="6" t="s">
        <v>179</v>
      </c>
      <c r="E210" s="26">
        <v>1.127</v>
      </c>
      <c r="F210" s="26">
        <v>281.75</v>
      </c>
      <c r="G210" s="26">
        <v>0.4</v>
      </c>
      <c r="H210" s="26">
        <v>1.127</v>
      </c>
    </row>
    <row r="211" spans="1:8" ht="12.75">
      <c r="A211" s="6">
        <v>190</v>
      </c>
      <c r="B211" s="6" t="s">
        <v>452</v>
      </c>
      <c r="C211" s="6">
        <v>11</v>
      </c>
      <c r="D211" s="6" t="s">
        <v>453</v>
      </c>
      <c r="E211" s="26">
        <v>0.234</v>
      </c>
      <c r="F211" s="26">
        <v>688.2352941176471</v>
      </c>
      <c r="G211" s="26">
        <v>0.034</v>
      </c>
      <c r="H211" s="26">
        <v>0.234</v>
      </c>
    </row>
    <row r="212" spans="1:8" ht="12.75">
      <c r="A212" s="6">
        <v>5</v>
      </c>
      <c r="B212" s="6" t="s">
        <v>126</v>
      </c>
      <c r="C212" s="6">
        <v>11</v>
      </c>
      <c r="D212" s="6" t="s">
        <v>127</v>
      </c>
      <c r="E212" s="26">
        <v>9.181</v>
      </c>
      <c r="F212" s="26">
        <v>57.02484472049689</v>
      </c>
      <c r="G212" s="26">
        <v>16.1</v>
      </c>
      <c r="H212" s="26">
        <v>9.181</v>
      </c>
    </row>
    <row r="213" spans="1:8" ht="12.75">
      <c r="A213" s="6">
        <v>1</v>
      </c>
      <c r="B213" s="6" t="s">
        <v>116</v>
      </c>
      <c r="C213" s="6">
        <v>11</v>
      </c>
      <c r="D213" s="6" t="s">
        <v>117</v>
      </c>
      <c r="E213" s="26">
        <v>3.145999999999999</v>
      </c>
      <c r="F213" s="26">
        <v>69.9111111111111</v>
      </c>
      <c r="G213" s="26">
        <v>4.5</v>
      </c>
      <c r="H213" s="26">
        <v>3.146</v>
      </c>
    </row>
    <row r="214" spans="1:8" ht="12.75">
      <c r="A214" s="6">
        <v>26</v>
      </c>
      <c r="B214" s="6" t="s">
        <v>168</v>
      </c>
      <c r="C214" s="6">
        <v>11</v>
      </c>
      <c r="D214" s="6" t="s">
        <v>169</v>
      </c>
      <c r="E214" s="26">
        <v>11.707</v>
      </c>
      <c r="F214" s="26">
        <v>117.07</v>
      </c>
      <c r="G214" s="26">
        <v>10</v>
      </c>
      <c r="H214" s="26">
        <v>11.707</v>
      </c>
    </row>
    <row r="215" spans="1:8" ht="12.75">
      <c r="A215" s="6">
        <v>195</v>
      </c>
      <c r="B215" s="6" t="s">
        <v>462</v>
      </c>
      <c r="C215" s="6">
        <v>11</v>
      </c>
      <c r="D215" s="6" t="s">
        <v>463</v>
      </c>
      <c r="E215" s="26">
        <v>0.04100000000000001</v>
      </c>
      <c r="F215" s="26">
        <v>151.85185185185188</v>
      </c>
      <c r="G215" s="26">
        <v>0.027</v>
      </c>
      <c r="H215" s="26">
        <v>0.041</v>
      </c>
    </row>
    <row r="216" spans="1:8" ht="12.75">
      <c r="A216" s="6">
        <v>20</v>
      </c>
      <c r="B216" s="6" t="s">
        <v>156</v>
      </c>
      <c r="C216" s="6">
        <v>11</v>
      </c>
      <c r="D216" s="6" t="s">
        <v>157</v>
      </c>
      <c r="E216" s="26">
        <v>52.478</v>
      </c>
      <c r="F216" s="26">
        <v>127.99512195121952</v>
      </c>
      <c r="G216" s="26">
        <v>41</v>
      </c>
      <c r="H216" s="26">
        <v>52.478</v>
      </c>
    </row>
    <row r="217" spans="1:8" ht="12.75">
      <c r="A217" s="6">
        <v>2</v>
      </c>
      <c r="B217" s="6" t="s">
        <v>119</v>
      </c>
      <c r="C217" s="6">
        <v>11</v>
      </c>
      <c r="D217" s="6" t="s">
        <v>120</v>
      </c>
      <c r="E217" s="26">
        <v>7.626999999999999</v>
      </c>
      <c r="F217" s="26">
        <v>85.69662921348313</v>
      </c>
      <c r="G217" s="26">
        <v>8.9</v>
      </c>
      <c r="H217" s="26">
        <v>7.627</v>
      </c>
    </row>
    <row r="218" spans="1:8" ht="12.75">
      <c r="A218" s="6">
        <v>11</v>
      </c>
      <c r="B218" s="6" t="s">
        <v>138</v>
      </c>
      <c r="C218" s="6">
        <v>11</v>
      </c>
      <c r="D218" s="6" t="s">
        <v>139</v>
      </c>
      <c r="E218" s="26">
        <v>6.53</v>
      </c>
      <c r="F218" s="26">
        <v>90.69444444444444</v>
      </c>
      <c r="G218" s="26">
        <v>7.2</v>
      </c>
      <c r="H218" s="26">
        <v>6.53</v>
      </c>
    </row>
    <row r="219" spans="1:8" ht="12.75">
      <c r="A219" s="6">
        <v>12</v>
      </c>
      <c r="B219" s="6" t="s">
        <v>141</v>
      </c>
      <c r="C219" s="6">
        <v>11</v>
      </c>
      <c r="D219" s="6" t="s">
        <v>140</v>
      </c>
      <c r="E219" s="26">
        <v>24.785</v>
      </c>
      <c r="F219" s="26">
        <v>41.93739424703892</v>
      </c>
      <c r="G219" s="26">
        <v>59.1</v>
      </c>
      <c r="H219" s="26">
        <v>24.785</v>
      </c>
    </row>
    <row r="220" spans="1:8" ht="12.75">
      <c r="A220" s="8">
        <v>9</v>
      </c>
      <c r="B220" s="8" t="s">
        <v>134</v>
      </c>
      <c r="C220" s="8">
        <v>12</v>
      </c>
      <c r="D220" s="8" t="s">
        <v>135</v>
      </c>
      <c r="E220" s="27">
        <v>5.212</v>
      </c>
      <c r="F220" s="27">
        <v>4.087843137254901</v>
      </c>
      <c r="G220" s="27">
        <v>127.5</v>
      </c>
      <c r="H220" s="27">
        <v>5.212</v>
      </c>
    </row>
    <row r="221" spans="4:7" ht="12.75">
      <c r="D221" s="1"/>
      <c r="E221" s="1"/>
      <c r="F221" s="1"/>
      <c r="G221" s="17"/>
    </row>
    <row r="222" spans="4:7" ht="12.75">
      <c r="D222" s="1"/>
      <c r="E222" s="1"/>
      <c r="F222" s="1"/>
      <c r="G222" s="17"/>
    </row>
    <row r="223" spans="4:7" ht="12.75">
      <c r="D223" s="1"/>
      <c r="E223" s="1"/>
      <c r="F223" s="1"/>
      <c r="G223" s="17"/>
    </row>
    <row r="224" spans="4:7" ht="12.75">
      <c r="D224" s="1"/>
      <c r="E224" s="1"/>
      <c r="F224" s="1"/>
      <c r="G224" s="17"/>
    </row>
    <row r="225" spans="4:7" ht="12.75">
      <c r="D225" s="1"/>
      <c r="E225" s="1"/>
      <c r="F225" s="1"/>
      <c r="G225" s="17"/>
    </row>
    <row r="226" spans="4:7" ht="12.75">
      <c r="D226" s="1"/>
      <c r="E226" s="1"/>
      <c r="F226" s="1"/>
      <c r="G226" s="17"/>
    </row>
    <row r="227" spans="4:7" ht="12.75">
      <c r="D227" s="1"/>
      <c r="E227" s="1"/>
      <c r="F227" s="1"/>
      <c r="G227" s="17"/>
    </row>
    <row r="228" spans="4:7" ht="12.75">
      <c r="D228" s="1"/>
      <c r="E228" s="1"/>
      <c r="F228" s="1"/>
      <c r="G228" s="17"/>
    </row>
    <row r="229" spans="4:7" ht="12.75">
      <c r="D229" s="1"/>
      <c r="E229" s="1"/>
      <c r="F229" s="1"/>
      <c r="G229" s="17"/>
    </row>
    <row r="230" spans="4:7" ht="12.75">
      <c r="D230" s="1"/>
      <c r="E230" s="1"/>
      <c r="F230" s="1"/>
      <c r="G230" s="17"/>
    </row>
    <row r="231" spans="4:7" ht="12.75">
      <c r="D231" s="1"/>
      <c r="E231" s="1"/>
      <c r="F231" s="1"/>
      <c r="G231" s="17"/>
    </row>
    <row r="232" spans="4:7" ht="12.75">
      <c r="D232" s="1"/>
      <c r="E232" s="1"/>
      <c r="F232" s="1"/>
      <c r="G232" s="17"/>
    </row>
    <row r="233" spans="4:7" ht="12.75">
      <c r="D233" s="1"/>
      <c r="E233" s="1"/>
      <c r="F233" s="1"/>
      <c r="G233" s="17"/>
    </row>
    <row r="234" spans="4:7" ht="12.75">
      <c r="D234" s="1"/>
      <c r="E234" s="1"/>
      <c r="F234" s="1"/>
      <c r="G234" s="17"/>
    </row>
    <row r="235" spans="4:7" ht="12.75">
      <c r="D235" s="1"/>
      <c r="E235" s="1"/>
      <c r="F235" s="1"/>
      <c r="G235" s="17"/>
    </row>
    <row r="236" spans="4:7" ht="12.75">
      <c r="D236" s="1"/>
      <c r="E236" s="1"/>
      <c r="F236" s="1"/>
      <c r="G236" s="17"/>
    </row>
    <row r="237" spans="4:7" ht="12.75">
      <c r="D237" s="1"/>
      <c r="E237" s="1"/>
      <c r="F237" s="1"/>
      <c r="G237" s="17"/>
    </row>
    <row r="238" spans="4:7" ht="12.75">
      <c r="D238" s="1"/>
      <c r="E238" s="1"/>
      <c r="F238" s="1"/>
      <c r="G238" s="17"/>
    </row>
    <row r="239" spans="4:7" ht="12.75">
      <c r="D239" s="1"/>
      <c r="E239" s="1"/>
      <c r="F239" s="1"/>
      <c r="G239" s="17"/>
    </row>
    <row r="240" spans="4:7" ht="12.75">
      <c r="D240" s="1"/>
      <c r="E240" s="1"/>
      <c r="F240" s="1"/>
      <c r="G240" s="17"/>
    </row>
    <row r="241" spans="4:7" ht="12.75">
      <c r="D241" s="1"/>
      <c r="E241" s="1"/>
      <c r="F241" s="1"/>
      <c r="G241" s="17"/>
    </row>
    <row r="242" spans="4:7" ht="12.75">
      <c r="D242" s="1"/>
      <c r="E242" s="1"/>
      <c r="F242" s="1"/>
      <c r="G242" s="17"/>
    </row>
    <row r="243" spans="4:7" ht="12.75">
      <c r="D243" s="1"/>
      <c r="E243" s="1"/>
      <c r="F243" s="1"/>
      <c r="G243" s="17"/>
    </row>
    <row r="244" ht="12.75">
      <c r="G244" s="17"/>
    </row>
    <row r="245" spans="4:7" ht="12.75">
      <c r="D245" s="1"/>
      <c r="E245" s="1"/>
      <c r="F245" s="1"/>
      <c r="G245" s="17"/>
    </row>
    <row r="246" spans="4:7" ht="12.75">
      <c r="D246" s="1"/>
      <c r="E246" s="1"/>
      <c r="F246" s="1"/>
      <c r="G246" s="17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5.7109375" style="0" customWidth="1"/>
    <col min="12" max="16384" width="8.8515625" style="0" customWidth="1"/>
  </cols>
  <sheetData>
    <row r="1" spans="1:12" ht="12.75">
      <c r="A1" s="43" t="s">
        <v>449</v>
      </c>
      <c r="B1" s="43"/>
      <c r="C1" s="43"/>
      <c r="D1" s="43"/>
      <c r="E1" s="43"/>
      <c r="F1" s="43"/>
      <c r="G1" s="43"/>
      <c r="H1" s="43"/>
      <c r="I1" s="43"/>
      <c r="J1" s="63" t="s">
        <v>426</v>
      </c>
      <c r="K1" s="63"/>
      <c r="L1" s="63"/>
    </row>
    <row r="2" spans="10:12" ht="12.75">
      <c r="J2" s="45"/>
      <c r="K2" s="45"/>
      <c r="L2" s="45"/>
    </row>
    <row r="3" spans="10:12" ht="12.75">
      <c r="J3" s="46" t="s">
        <v>521</v>
      </c>
      <c r="K3" s="44" t="s">
        <v>544</v>
      </c>
      <c r="L3" s="45" t="s">
        <v>522</v>
      </c>
    </row>
    <row r="4" spans="10:12" ht="12.75">
      <c r="J4" s="45"/>
      <c r="K4" s="44"/>
      <c r="L4" s="45"/>
    </row>
    <row r="5" spans="10:14" ht="12.75">
      <c r="J5" s="45">
        <v>1</v>
      </c>
      <c r="K5" s="44" t="s">
        <v>97</v>
      </c>
      <c r="L5" s="47">
        <v>4547.826086956522</v>
      </c>
      <c r="N5">
        <v>200</v>
      </c>
    </row>
    <row r="6" spans="10:14" ht="12.75">
      <c r="J6" s="45">
        <v>2</v>
      </c>
      <c r="K6" s="44" t="s">
        <v>452</v>
      </c>
      <c r="L6" s="47">
        <v>688.2352941176471</v>
      </c>
      <c r="N6">
        <v>199</v>
      </c>
    </row>
    <row r="7" spans="10:14" ht="12.75">
      <c r="J7" s="45">
        <v>3</v>
      </c>
      <c r="K7" s="44" t="s">
        <v>218</v>
      </c>
      <c r="L7" s="47">
        <v>503.33333333333337</v>
      </c>
      <c r="N7">
        <v>198</v>
      </c>
    </row>
    <row r="8" spans="10:14" ht="12.75">
      <c r="J8" s="45">
        <v>4</v>
      </c>
      <c r="K8" s="44" t="s">
        <v>196</v>
      </c>
      <c r="L8" s="47">
        <v>422.14285714285717</v>
      </c>
      <c r="N8">
        <v>197</v>
      </c>
    </row>
    <row r="9" spans="10:14" ht="12.75">
      <c r="J9" s="45">
        <v>5</v>
      </c>
      <c r="K9" s="44" t="s">
        <v>458</v>
      </c>
      <c r="L9" s="47">
        <v>340</v>
      </c>
      <c r="N9">
        <v>196</v>
      </c>
    </row>
    <row r="10" spans="10:14" ht="12.75">
      <c r="J10" s="45">
        <v>6</v>
      </c>
      <c r="K10" s="44" t="s">
        <v>176</v>
      </c>
      <c r="L10" s="47">
        <v>287.875</v>
      </c>
      <c r="N10">
        <v>195</v>
      </c>
    </row>
    <row r="11" spans="10:14" ht="12.75">
      <c r="J11" s="45">
        <v>7</v>
      </c>
      <c r="K11" s="44" t="s">
        <v>178</v>
      </c>
      <c r="L11" s="47">
        <v>281.75</v>
      </c>
      <c r="N11">
        <v>194</v>
      </c>
    </row>
    <row r="12" spans="10:14" ht="12.75">
      <c r="J12" s="45">
        <v>8</v>
      </c>
      <c r="K12" s="44" t="s">
        <v>182</v>
      </c>
      <c r="L12" s="47">
        <v>280</v>
      </c>
      <c r="N12">
        <v>193</v>
      </c>
    </row>
    <row r="13" spans="10:14" ht="12.75">
      <c r="J13" s="45">
        <v>9</v>
      </c>
      <c r="K13" s="44" t="s">
        <v>14</v>
      </c>
      <c r="L13" s="47">
        <v>277</v>
      </c>
      <c r="N13">
        <v>192</v>
      </c>
    </row>
    <row r="14" spans="10:14" ht="12.75">
      <c r="J14" s="45">
        <v>10</v>
      </c>
      <c r="K14" s="44" t="s">
        <v>130</v>
      </c>
      <c r="L14" s="47">
        <v>257</v>
      </c>
      <c r="N14">
        <v>191</v>
      </c>
    </row>
    <row r="15" spans="10:12" ht="12.75">
      <c r="J15" s="45"/>
      <c r="K15" s="45"/>
      <c r="L15" s="45"/>
    </row>
    <row r="16" spans="10:12" ht="12.75">
      <c r="J16" s="63" t="s">
        <v>523</v>
      </c>
      <c r="K16" s="63"/>
      <c r="L16" s="63"/>
    </row>
    <row r="17" spans="10:12" ht="12.75">
      <c r="J17" s="45"/>
      <c r="K17" s="45"/>
      <c r="L17" s="45"/>
    </row>
    <row r="18" spans="10:12" ht="12.75">
      <c r="J18" s="45"/>
      <c r="K18" s="45"/>
      <c r="L18" s="45"/>
    </row>
    <row r="19" spans="10:12" ht="12.75">
      <c r="J19" s="63" t="s">
        <v>427</v>
      </c>
      <c r="K19" s="63"/>
      <c r="L19" s="63"/>
    </row>
    <row r="20" spans="10:12" ht="12.75">
      <c r="J20" s="45"/>
      <c r="K20" s="45"/>
      <c r="L20" s="45"/>
    </row>
    <row r="21" spans="10:12" ht="12.75">
      <c r="J21" s="46" t="s">
        <v>521</v>
      </c>
      <c r="K21" s="44" t="s">
        <v>544</v>
      </c>
      <c r="L21" s="45" t="s">
        <v>522</v>
      </c>
    </row>
    <row r="22" spans="10:12" ht="12.75">
      <c r="J22" s="45"/>
      <c r="K22" s="44"/>
      <c r="L22" s="45"/>
    </row>
    <row r="23" spans="10:14" ht="12.75">
      <c r="J23" s="45">
        <v>191</v>
      </c>
      <c r="K23" s="44" t="s">
        <v>379</v>
      </c>
      <c r="L23" s="48">
        <v>0.3195463642428285</v>
      </c>
      <c r="N23">
        <v>10</v>
      </c>
    </row>
    <row r="24" spans="10:14" ht="12.75">
      <c r="J24" s="45">
        <v>192</v>
      </c>
      <c r="K24" s="44" t="s">
        <v>364</v>
      </c>
      <c r="L24" s="48">
        <v>0.2727272727272727</v>
      </c>
      <c r="N24">
        <v>9</v>
      </c>
    </row>
    <row r="25" spans="10:14" ht="12.75">
      <c r="J25" s="45">
        <v>193</v>
      </c>
      <c r="K25" s="44" t="s">
        <v>77</v>
      </c>
      <c r="L25" s="48">
        <v>0.2631578947368421</v>
      </c>
      <c r="N25">
        <v>8</v>
      </c>
    </row>
    <row r="26" spans="10:14" ht="12.75">
      <c r="J26" s="45">
        <v>194</v>
      </c>
      <c r="K26" s="44" t="s">
        <v>74</v>
      </c>
      <c r="L26" s="48">
        <v>0.25301204819277107</v>
      </c>
      <c r="N26">
        <v>7</v>
      </c>
    </row>
    <row r="27" spans="10:14" ht="12.75">
      <c r="J27" s="45">
        <v>195</v>
      </c>
      <c r="K27" s="44" t="s">
        <v>350</v>
      </c>
      <c r="L27" s="48">
        <v>0.2271557884707003</v>
      </c>
      <c r="N27">
        <v>6</v>
      </c>
    </row>
    <row r="28" spans="10:14" ht="12.75">
      <c r="J28" s="45">
        <v>196</v>
      </c>
      <c r="K28" s="44" t="s">
        <v>79</v>
      </c>
      <c r="L28" s="48">
        <v>0.22608695652173913</v>
      </c>
      <c r="N28">
        <v>5</v>
      </c>
    </row>
    <row r="29" spans="10:14" ht="12.75">
      <c r="J29" s="45">
        <v>197</v>
      </c>
      <c r="K29" s="44" t="s">
        <v>373</v>
      </c>
      <c r="L29" s="48">
        <v>0.15805471124620063</v>
      </c>
      <c r="N29">
        <v>4</v>
      </c>
    </row>
    <row r="30" spans="10:14" ht="12.75">
      <c r="J30" s="45">
        <v>198</v>
      </c>
      <c r="K30" s="44" t="s">
        <v>371</v>
      </c>
      <c r="L30" s="48">
        <v>0.14394993045897078</v>
      </c>
      <c r="N30">
        <v>3</v>
      </c>
    </row>
    <row r="31" spans="10:14" ht="12.75">
      <c r="J31" s="45">
        <v>199</v>
      </c>
      <c r="K31" s="44" t="s">
        <v>436</v>
      </c>
      <c r="L31" s="48">
        <v>0.068359375</v>
      </c>
      <c r="N31">
        <v>2</v>
      </c>
    </row>
    <row r="32" spans="10:14" ht="12.75">
      <c r="J32" s="45">
        <v>200</v>
      </c>
      <c r="K32" s="44" t="s">
        <v>328</v>
      </c>
      <c r="L32" s="48">
        <v>0.06451612903225806</v>
      </c>
      <c r="N32">
        <v>1</v>
      </c>
    </row>
    <row r="33" spans="10:12" ht="12.75">
      <c r="J33" s="45"/>
      <c r="K33" s="45"/>
      <c r="L33" s="45"/>
    </row>
    <row r="34" spans="10:12" ht="12.75">
      <c r="J34" s="63" t="s">
        <v>523</v>
      </c>
      <c r="K34" s="63"/>
      <c r="L34" s="63"/>
    </row>
    <row r="42" spans="8:9" ht="12.75">
      <c r="H42" s="40" t="s">
        <v>500</v>
      </c>
      <c r="I42" s="40" t="s">
        <v>499</v>
      </c>
    </row>
    <row r="43" spans="8:9" ht="12.75">
      <c r="H43" s="1">
        <v>4547.826086956522</v>
      </c>
      <c r="I43" s="1">
        <v>1294.9</v>
      </c>
    </row>
    <row r="45" spans="1:13" ht="12.75">
      <c r="A45" t="s">
        <v>492</v>
      </c>
      <c r="B45" s="40" t="s">
        <v>475</v>
      </c>
      <c r="C45" s="40" t="s">
        <v>482</v>
      </c>
      <c r="D45" s="40" t="s">
        <v>497</v>
      </c>
      <c r="E45" s="40" t="s">
        <v>483</v>
      </c>
      <c r="F45" s="40" t="s">
        <v>484</v>
      </c>
      <c r="G45" s="40" t="s">
        <v>485</v>
      </c>
      <c r="H45" s="40" t="s">
        <v>477</v>
      </c>
      <c r="I45" s="40" t="s">
        <v>478</v>
      </c>
      <c r="J45" s="40" t="s">
        <v>480</v>
      </c>
      <c r="K45" s="40" t="s">
        <v>479</v>
      </c>
      <c r="L45" s="40" t="s">
        <v>476</v>
      </c>
      <c r="M45" s="40" t="s">
        <v>481</v>
      </c>
    </row>
    <row r="46" spans="1:5" ht="12.75">
      <c r="A46" s="1" t="s">
        <v>473</v>
      </c>
      <c r="B46" s="1"/>
      <c r="C46" t="s">
        <v>473</v>
      </c>
      <c r="E46" t="s">
        <v>473</v>
      </c>
    </row>
    <row r="47" spans="1:13" ht="12.75">
      <c r="A47" s="1" t="s">
        <v>286</v>
      </c>
      <c r="B47" s="1">
        <v>2.546142559270986</v>
      </c>
      <c r="C47" s="1">
        <v>3384.26</v>
      </c>
      <c r="D47" s="1">
        <v>4031.71</v>
      </c>
      <c r="E47" s="1">
        <v>25462168.47076084</v>
      </c>
      <c r="F47" s="1">
        <v>51</v>
      </c>
      <c r="G47" s="3">
        <v>3384.26</v>
      </c>
      <c r="H47" s="1">
        <v>2.546142559270986</v>
      </c>
      <c r="I47" s="1">
        <v>1294.9</v>
      </c>
      <c r="J47">
        <v>647.45</v>
      </c>
      <c r="K47" s="1">
        <v>-0.08348707035864322</v>
      </c>
      <c r="L47">
        <v>7</v>
      </c>
      <c r="M47">
        <v>94</v>
      </c>
    </row>
    <row r="48" spans="1:13" ht="12.75">
      <c r="A48" s="1" t="s">
        <v>350</v>
      </c>
      <c r="B48" s="1">
        <v>0.2271557884707003</v>
      </c>
      <c r="C48" s="1">
        <v>827.85</v>
      </c>
      <c r="D48" s="1">
        <v>1352.6</v>
      </c>
      <c r="E48" s="1">
        <v>2271808.332198241</v>
      </c>
      <c r="F48" s="1">
        <v>6</v>
      </c>
      <c r="G48" s="3">
        <v>827.85</v>
      </c>
      <c r="H48" s="1">
        <v>0.2271557884707003</v>
      </c>
      <c r="I48" s="1">
        <v>1049.5</v>
      </c>
      <c r="J48">
        <v>524.75</v>
      </c>
      <c r="K48" s="1">
        <v>-0.025856259722070757</v>
      </c>
      <c r="L48">
        <v>4</v>
      </c>
      <c r="M48">
        <v>127</v>
      </c>
    </row>
    <row r="49" spans="1:13" ht="12.75">
      <c r="A49" s="1" t="s">
        <v>133</v>
      </c>
      <c r="B49" s="1">
        <v>13.868041237113403</v>
      </c>
      <c r="C49" s="1">
        <v>5046.19</v>
      </c>
      <c r="D49" s="1">
        <v>5191.69</v>
      </c>
      <c r="E49" s="1">
        <v>138680474.19120502</v>
      </c>
      <c r="F49" s="1">
        <v>108</v>
      </c>
      <c r="G49" s="3">
        <v>5046.19</v>
      </c>
      <c r="H49" s="1">
        <v>13.868041237113403</v>
      </c>
      <c r="I49" s="1">
        <v>291</v>
      </c>
      <c r="J49">
        <v>145.5</v>
      </c>
      <c r="K49" s="1">
        <v>-0.43553019145802807</v>
      </c>
      <c r="L49">
        <v>10</v>
      </c>
      <c r="M49">
        <v>8</v>
      </c>
    </row>
    <row r="50" spans="1:13" ht="12.75">
      <c r="A50" s="1" t="s">
        <v>319</v>
      </c>
      <c r="B50" s="1">
        <v>2.0575771533855365</v>
      </c>
      <c r="C50" s="1">
        <v>2284.76</v>
      </c>
      <c r="D50" s="1">
        <v>2393.31</v>
      </c>
      <c r="E50" s="1">
        <v>20570458.8010674</v>
      </c>
      <c r="F50" s="1">
        <v>46</v>
      </c>
      <c r="G50" s="3">
        <v>2284.76</v>
      </c>
      <c r="H50" s="1">
        <v>2.0575771533855365</v>
      </c>
      <c r="I50" s="1">
        <v>217.1</v>
      </c>
      <c r="J50">
        <v>108.55</v>
      </c>
      <c r="K50" s="1">
        <v>-0.08819709505462248</v>
      </c>
      <c r="L50">
        <v>5</v>
      </c>
      <c r="M50">
        <v>111</v>
      </c>
    </row>
    <row r="51" spans="1:13" ht="12.75">
      <c r="A51" s="1" t="s">
        <v>16</v>
      </c>
      <c r="B51" s="1">
        <v>2.145774248440159</v>
      </c>
      <c r="C51" s="1">
        <v>2481.46</v>
      </c>
      <c r="D51" s="1">
        <v>2569.61</v>
      </c>
      <c r="E51" s="1">
        <v>21450354.4381768</v>
      </c>
      <c r="F51" s="1">
        <v>47</v>
      </c>
      <c r="G51" s="3">
        <v>2481.46</v>
      </c>
      <c r="H51" s="1">
        <v>2.145774248440159</v>
      </c>
      <c r="I51" s="1">
        <v>176.3</v>
      </c>
      <c r="J51">
        <v>88.15</v>
      </c>
      <c r="K51" s="1">
        <v>-0.18168536976835803</v>
      </c>
      <c r="L51">
        <v>8</v>
      </c>
      <c r="M51">
        <v>72</v>
      </c>
    </row>
    <row r="52" spans="1:13" ht="12.75">
      <c r="A52" s="1" t="s">
        <v>379</v>
      </c>
      <c r="B52" s="1">
        <v>0.3195463642428285</v>
      </c>
      <c r="C52" s="1">
        <v>1441.85</v>
      </c>
      <c r="D52" s="1">
        <v>1516.8</v>
      </c>
      <c r="E52" s="1">
        <v>3190382.144541702</v>
      </c>
      <c r="F52" s="1">
        <v>10</v>
      </c>
      <c r="G52" s="3">
        <v>1441.85</v>
      </c>
      <c r="H52" s="1">
        <v>0.3195463642428285</v>
      </c>
      <c r="I52" s="1">
        <v>149.9</v>
      </c>
      <c r="J52">
        <v>74.95</v>
      </c>
      <c r="K52" s="1">
        <v>-0.07423601917686057</v>
      </c>
      <c r="L52">
        <v>4</v>
      </c>
      <c r="M52">
        <v>142</v>
      </c>
    </row>
    <row r="53" spans="1:13" ht="12.75">
      <c r="A53" s="1" t="s">
        <v>228</v>
      </c>
      <c r="B53" s="1">
        <v>5.512144344205413</v>
      </c>
      <c r="C53" s="1">
        <v>4510.528000000002</v>
      </c>
      <c r="D53" s="1">
        <v>4582.578000000002</v>
      </c>
      <c r="E53" s="1">
        <v>55120287.85275823</v>
      </c>
      <c r="F53" s="1">
        <v>79</v>
      </c>
      <c r="G53" s="3">
        <v>4510.528000000002</v>
      </c>
      <c r="H53" s="1">
        <v>5.512144344205413</v>
      </c>
      <c r="I53" s="1">
        <v>144.1</v>
      </c>
      <c r="J53">
        <v>72.05</v>
      </c>
      <c r="K53" s="1">
        <v>-0.13071279865173047</v>
      </c>
      <c r="L53">
        <v>6</v>
      </c>
      <c r="M53">
        <v>57</v>
      </c>
    </row>
    <row r="54" spans="1:13" ht="12.75">
      <c r="A54" s="1" t="s">
        <v>371</v>
      </c>
      <c r="B54" s="1">
        <v>0.14394993045897078</v>
      </c>
      <c r="C54" s="1">
        <v>129.3</v>
      </c>
      <c r="D54" s="1">
        <v>201.2</v>
      </c>
      <c r="E54" s="1">
        <v>1430368.3721487443</v>
      </c>
      <c r="F54" s="1">
        <v>3</v>
      </c>
      <c r="G54" s="3">
        <v>129.3</v>
      </c>
      <c r="H54" s="1">
        <v>0.14394993045897078</v>
      </c>
      <c r="I54" s="1">
        <v>143.8</v>
      </c>
      <c r="J54">
        <v>71.9</v>
      </c>
      <c r="K54" s="1">
        <v>-0.014104780787229848</v>
      </c>
      <c r="L54">
        <v>4</v>
      </c>
      <c r="M54">
        <v>138</v>
      </c>
    </row>
    <row r="55" spans="1:13" ht="12.75">
      <c r="A55" s="1" t="s">
        <v>134</v>
      </c>
      <c r="B55" s="1">
        <v>4.087843137254901</v>
      </c>
      <c r="C55" s="1">
        <v>4293.401000000002</v>
      </c>
      <c r="D55" s="1">
        <v>4357.151000000002</v>
      </c>
      <c r="E55" s="1">
        <v>40870213.259033136</v>
      </c>
      <c r="F55" s="1">
        <v>68</v>
      </c>
      <c r="G55" s="3">
        <v>4293.401000000002</v>
      </c>
      <c r="H55" s="1">
        <v>4.087843137254901</v>
      </c>
      <c r="I55" s="1">
        <v>127.5</v>
      </c>
      <c r="J55">
        <v>63.75</v>
      </c>
      <c r="K55" s="1">
        <v>-0.00518011855905165</v>
      </c>
      <c r="L55">
        <v>12</v>
      </c>
      <c r="M55">
        <v>9</v>
      </c>
    </row>
    <row r="56" spans="1:13" ht="12.75">
      <c r="A56" s="1" t="s">
        <v>397</v>
      </c>
      <c r="B56" s="1">
        <v>0.7336641852770885</v>
      </c>
      <c r="C56" s="1">
        <v>1724.66</v>
      </c>
      <c r="D56" s="1">
        <v>1785.11</v>
      </c>
      <c r="E56" s="1">
        <v>7330344.685624362</v>
      </c>
      <c r="F56" s="1">
        <v>21</v>
      </c>
      <c r="G56" s="3">
        <v>1724.66</v>
      </c>
      <c r="H56" s="1">
        <v>0.7336641852770885</v>
      </c>
      <c r="I56" s="1">
        <v>120.9</v>
      </c>
      <c r="J56">
        <v>60.45</v>
      </c>
      <c r="K56" s="1">
        <v>-0.037169148056244716</v>
      </c>
      <c r="L56">
        <v>3</v>
      </c>
      <c r="M56">
        <v>151</v>
      </c>
    </row>
    <row r="57" spans="1:13" ht="12.75">
      <c r="A57" s="1" t="s">
        <v>222</v>
      </c>
      <c r="B57" s="1">
        <v>18.29901960784314</v>
      </c>
      <c r="C57" s="1">
        <v>5470.398000000003</v>
      </c>
      <c r="D57" s="1">
        <v>5521.398000000003</v>
      </c>
      <c r="E57" s="1">
        <v>182990216.4072265</v>
      </c>
      <c r="F57" s="1">
        <v>122</v>
      </c>
      <c r="G57" s="3">
        <v>5470.398000000003</v>
      </c>
      <c r="H57" s="1">
        <v>18.29901960784314</v>
      </c>
      <c r="I57" s="1">
        <v>102</v>
      </c>
      <c r="J57">
        <v>51</v>
      </c>
      <c r="K57" s="1">
        <v>-0.08651972329204582</v>
      </c>
      <c r="L57">
        <v>10</v>
      </c>
      <c r="M57">
        <v>53</v>
      </c>
    </row>
    <row r="58" spans="1:13" ht="12.75">
      <c r="A58" s="1" t="s">
        <v>154</v>
      </c>
      <c r="B58" s="1">
        <v>22.328883495145632</v>
      </c>
      <c r="C58" s="1">
        <v>5652.448000000002</v>
      </c>
      <c r="D58" s="1">
        <v>5693.648000000002</v>
      </c>
      <c r="E58" s="1">
        <v>223280151.0074065</v>
      </c>
      <c r="F58" s="1">
        <v>126</v>
      </c>
      <c r="G58" s="3">
        <v>5652.448000000002</v>
      </c>
      <c r="H58" s="1">
        <v>22.328883495145632</v>
      </c>
      <c r="I58" s="1">
        <v>82.4</v>
      </c>
      <c r="J58">
        <v>41.2</v>
      </c>
      <c r="K58" s="1">
        <v>-0.9438437775816411</v>
      </c>
      <c r="L58">
        <v>11</v>
      </c>
      <c r="M58">
        <v>19</v>
      </c>
    </row>
    <row r="59" spans="1:13" ht="12.75">
      <c r="A59" s="1" t="s">
        <v>321</v>
      </c>
      <c r="B59" s="1">
        <v>1.991282689912827</v>
      </c>
      <c r="C59" s="1">
        <v>2132.06</v>
      </c>
      <c r="D59" s="1">
        <v>2172.21</v>
      </c>
      <c r="E59" s="1">
        <v>19910240.643140085</v>
      </c>
      <c r="F59" s="1">
        <v>44</v>
      </c>
      <c r="G59" s="3">
        <v>2132.06</v>
      </c>
      <c r="H59" s="1">
        <v>1.991282689912827</v>
      </c>
      <c r="I59" s="1">
        <v>80.3</v>
      </c>
      <c r="J59">
        <v>40.15</v>
      </c>
      <c r="K59" s="1">
        <v>-0.008717310087172914</v>
      </c>
      <c r="L59">
        <v>5</v>
      </c>
      <c r="M59">
        <v>112</v>
      </c>
    </row>
    <row r="60" spans="1:13" ht="12.75">
      <c r="A60" s="1" t="s">
        <v>38</v>
      </c>
      <c r="B60" s="1">
        <v>2.426208651399491</v>
      </c>
      <c r="C60" s="1">
        <v>2697.51</v>
      </c>
      <c r="D60" s="1">
        <v>2736.81</v>
      </c>
      <c r="E60" s="1">
        <v>24260208.91968631</v>
      </c>
      <c r="F60" s="1">
        <v>50</v>
      </c>
      <c r="G60" s="3">
        <v>2697.51</v>
      </c>
      <c r="H60" s="1">
        <v>2.426208651399491</v>
      </c>
      <c r="I60" s="1">
        <v>78.6</v>
      </c>
      <c r="J60">
        <v>39.3</v>
      </c>
      <c r="K60" s="1">
        <v>-0.11993390787149494</v>
      </c>
      <c r="L60">
        <v>5</v>
      </c>
      <c r="M60">
        <v>83</v>
      </c>
    </row>
    <row r="61" spans="1:13" ht="12.75">
      <c r="A61" s="1" t="s">
        <v>336</v>
      </c>
      <c r="B61" s="1">
        <v>8.150354609929078</v>
      </c>
      <c r="C61" s="1">
        <v>4664.358000000004</v>
      </c>
      <c r="D61" s="1">
        <v>4699.608000000004</v>
      </c>
      <c r="E61" s="1">
        <v>81500232.94323009</v>
      </c>
      <c r="F61" s="1">
        <v>95</v>
      </c>
      <c r="G61" s="3">
        <v>4664.358000000004</v>
      </c>
      <c r="H61" s="1">
        <v>8.150354609929078</v>
      </c>
      <c r="I61" s="1">
        <v>70.5</v>
      </c>
      <c r="J61">
        <v>35.25</v>
      </c>
      <c r="K61" s="1">
        <v>-0.7285927584919758</v>
      </c>
      <c r="L61">
        <v>3</v>
      </c>
      <c r="M61">
        <v>120</v>
      </c>
    </row>
    <row r="62" spans="1:13" ht="12.75">
      <c r="A62" s="1" t="s">
        <v>47</v>
      </c>
      <c r="B62" s="1">
        <v>18.97724039829303</v>
      </c>
      <c r="C62" s="1">
        <v>5556.598000000003</v>
      </c>
      <c r="D62" s="1">
        <v>5591.748000000002</v>
      </c>
      <c r="E62" s="1">
        <v>189770200.62282377</v>
      </c>
      <c r="F62" s="1">
        <v>124</v>
      </c>
      <c r="G62" s="3">
        <v>5556.598000000003</v>
      </c>
      <c r="H62" s="1">
        <v>18.97724039829303</v>
      </c>
      <c r="I62" s="1">
        <v>70.3</v>
      </c>
      <c r="J62">
        <v>35.15</v>
      </c>
      <c r="K62" s="1">
        <v>-3.3509647299121</v>
      </c>
      <c r="L62">
        <v>9</v>
      </c>
      <c r="M62">
        <v>88</v>
      </c>
    </row>
    <row r="63" spans="1:13" ht="12.75">
      <c r="A63" s="1" t="s">
        <v>79</v>
      </c>
      <c r="B63" s="1">
        <v>0.22608695652173913</v>
      </c>
      <c r="C63" s="1">
        <v>268.6</v>
      </c>
      <c r="D63" s="1">
        <v>303.1</v>
      </c>
      <c r="E63" s="1">
        <v>2260280.540182638</v>
      </c>
      <c r="F63" s="1">
        <v>5</v>
      </c>
      <c r="G63" s="3">
        <v>268.6</v>
      </c>
      <c r="H63" s="1">
        <v>0.22608695652173913</v>
      </c>
      <c r="I63" s="1">
        <v>69</v>
      </c>
      <c r="J63">
        <v>34.5</v>
      </c>
      <c r="K63" s="1">
        <v>-0.0010688319489611797</v>
      </c>
      <c r="L63">
        <v>2</v>
      </c>
      <c r="M63">
        <v>170</v>
      </c>
    </row>
    <row r="64" spans="1:13" ht="12.75">
      <c r="A64" s="1" t="s">
        <v>431</v>
      </c>
      <c r="B64" s="1">
        <v>2.327459618208517</v>
      </c>
      <c r="C64" s="1">
        <v>2603.66</v>
      </c>
      <c r="D64" s="1">
        <v>2637.71</v>
      </c>
      <c r="E64" s="1">
        <v>23270210.09835417</v>
      </c>
      <c r="F64" s="1">
        <v>48</v>
      </c>
      <c r="G64" s="3">
        <v>2603.66</v>
      </c>
      <c r="H64" s="1">
        <v>2.327459618208517</v>
      </c>
      <c r="I64" s="1">
        <v>68.1</v>
      </c>
      <c r="J64">
        <v>34.05</v>
      </c>
      <c r="K64" s="1">
        <v>-0.02863794276709264</v>
      </c>
      <c r="L64">
        <v>6</v>
      </c>
      <c r="M64">
        <v>101</v>
      </c>
    </row>
    <row r="65" spans="1:13" ht="12.75">
      <c r="A65" s="1" t="s">
        <v>24</v>
      </c>
      <c r="B65" s="1">
        <v>16.209003215434084</v>
      </c>
      <c r="C65" s="1">
        <v>5377.49</v>
      </c>
      <c r="D65" s="1">
        <v>5408.59</v>
      </c>
      <c r="E65" s="1">
        <v>162090175.64636755</v>
      </c>
      <c r="F65" s="1">
        <v>117</v>
      </c>
      <c r="G65" s="3">
        <v>5377.49</v>
      </c>
      <c r="H65" s="1">
        <v>16.209003215434084</v>
      </c>
      <c r="I65" s="1">
        <v>62.2</v>
      </c>
      <c r="J65">
        <v>31.1</v>
      </c>
      <c r="K65" s="1">
        <v>-0.45766345123258034</v>
      </c>
      <c r="L65">
        <v>5</v>
      </c>
      <c r="M65">
        <v>76</v>
      </c>
    </row>
    <row r="66" spans="1:13" ht="12.75">
      <c r="A66" s="1" t="s">
        <v>148</v>
      </c>
      <c r="B66" s="1">
        <v>125.49832775919734</v>
      </c>
      <c r="C66" s="1">
        <v>6125.349000000002</v>
      </c>
      <c r="D66" s="1">
        <v>6155.249000000002</v>
      </c>
      <c r="E66" s="1">
        <v>1254980111.8014915</v>
      </c>
      <c r="F66" s="1">
        <v>174</v>
      </c>
      <c r="G66" s="3">
        <v>6125.349000000002</v>
      </c>
      <c r="H66" s="1">
        <v>125.49832775919734</v>
      </c>
      <c r="I66" s="1">
        <v>59.8</v>
      </c>
      <c r="J66">
        <v>29.9</v>
      </c>
      <c r="K66" s="1">
        <v>-2.496794192022179</v>
      </c>
      <c r="L66">
        <v>11</v>
      </c>
      <c r="M66">
        <v>16</v>
      </c>
    </row>
    <row r="67" spans="1:13" ht="12.75">
      <c r="A67" s="1" t="s">
        <v>141</v>
      </c>
      <c r="B67" s="1">
        <v>41.93739424703892</v>
      </c>
      <c r="C67" s="1">
        <v>5838.998000000003</v>
      </c>
      <c r="D67" s="1">
        <v>5868.548000000003</v>
      </c>
      <c r="E67" s="1">
        <v>419370106.68006945</v>
      </c>
      <c r="F67" s="1">
        <v>144</v>
      </c>
      <c r="G67" s="3">
        <v>5838.998000000003</v>
      </c>
      <c r="H67" s="1">
        <v>41.93739424703892</v>
      </c>
      <c r="I67" s="1">
        <v>59.1</v>
      </c>
      <c r="J67">
        <v>29.55</v>
      </c>
      <c r="K67" s="1">
        <v>-0.2799970573089112</v>
      </c>
      <c r="L67">
        <v>11</v>
      </c>
      <c r="M67">
        <v>12</v>
      </c>
    </row>
    <row r="68" spans="1:13" ht="12.75">
      <c r="A68" s="1" t="s">
        <v>158</v>
      </c>
      <c r="B68" s="1">
        <v>68.87652173913044</v>
      </c>
      <c r="C68" s="1">
        <v>6030.2980000000025</v>
      </c>
      <c r="D68" s="1">
        <v>6059.0480000000025</v>
      </c>
      <c r="E68" s="1">
        <v>688760113.1168189</v>
      </c>
      <c r="F68" s="1">
        <v>162</v>
      </c>
      <c r="G68" s="3">
        <v>6030.2980000000025</v>
      </c>
      <c r="H68" s="1">
        <v>68.87652173913044</v>
      </c>
      <c r="I68" s="1">
        <v>57.5</v>
      </c>
      <c r="J68">
        <v>28.75</v>
      </c>
      <c r="K68" s="1">
        <v>-1.0345893719806583</v>
      </c>
      <c r="L68">
        <v>11</v>
      </c>
      <c r="M68">
        <v>21</v>
      </c>
    </row>
    <row r="69" spans="1:13" ht="12.75">
      <c r="A69" s="1" t="s">
        <v>436</v>
      </c>
      <c r="B69" s="1">
        <v>0.068359375</v>
      </c>
      <c r="C69" s="1">
        <v>31.8</v>
      </c>
      <c r="D69" s="1">
        <v>57.4</v>
      </c>
      <c r="E69" s="1">
        <v>680250.0240195807</v>
      </c>
      <c r="F69" s="1">
        <v>2</v>
      </c>
      <c r="G69" s="3">
        <v>31.8</v>
      </c>
      <c r="H69" s="1">
        <v>0.068359375</v>
      </c>
      <c r="I69" s="1">
        <v>51.2</v>
      </c>
      <c r="J69">
        <v>25.6</v>
      </c>
      <c r="K69" s="1">
        <v>-0.07559055545897078</v>
      </c>
      <c r="L69">
        <v>1</v>
      </c>
      <c r="M69">
        <v>168</v>
      </c>
    </row>
    <row r="70" spans="1:13" ht="12.75">
      <c r="A70" s="1" t="s">
        <v>360</v>
      </c>
      <c r="B70" s="1">
        <v>0.4212678936605317</v>
      </c>
      <c r="C70" s="1">
        <v>1560.55</v>
      </c>
      <c r="D70" s="1">
        <v>1585</v>
      </c>
      <c r="E70" s="1">
        <v>4210210.339346826</v>
      </c>
      <c r="F70" s="1">
        <v>12</v>
      </c>
      <c r="G70" s="3">
        <v>1560.55</v>
      </c>
      <c r="H70" s="1">
        <v>0.4212678936605317</v>
      </c>
      <c r="I70" s="1">
        <v>48.9</v>
      </c>
      <c r="J70">
        <v>24.45</v>
      </c>
      <c r="K70" s="1">
        <v>-0.06710419936272416</v>
      </c>
      <c r="L70">
        <v>5</v>
      </c>
      <c r="M70">
        <v>132</v>
      </c>
    </row>
    <row r="71" spans="1:13" ht="12.75">
      <c r="A71" s="1" t="s">
        <v>12</v>
      </c>
      <c r="B71" s="1">
        <v>12.936605316973413</v>
      </c>
      <c r="C71" s="1">
        <v>4869.788000000003</v>
      </c>
      <c r="D71" s="1">
        <v>4894.238000000003</v>
      </c>
      <c r="E71" s="1">
        <v>129360148.33934683</v>
      </c>
      <c r="F71" s="1">
        <v>105</v>
      </c>
      <c r="G71" s="3">
        <v>4869.788000000003</v>
      </c>
      <c r="H71" s="1">
        <v>12.936605316973413</v>
      </c>
      <c r="I71" s="1">
        <v>48.9</v>
      </c>
      <c r="J71">
        <v>24.45</v>
      </c>
      <c r="K71" s="1">
        <v>-0.454019683026587</v>
      </c>
      <c r="L71">
        <v>9</v>
      </c>
      <c r="M71">
        <v>70</v>
      </c>
    </row>
    <row r="72" spans="1:13" ht="12.75">
      <c r="A72" s="1" t="s">
        <v>172</v>
      </c>
      <c r="B72" s="1">
        <v>10.029535864978902</v>
      </c>
      <c r="C72" s="1">
        <v>4796.338000000003</v>
      </c>
      <c r="D72" s="1">
        <v>4820.038000000003</v>
      </c>
      <c r="E72" s="1">
        <v>100290103.93629938</v>
      </c>
      <c r="F72" s="1">
        <v>100</v>
      </c>
      <c r="G72" s="3">
        <v>4796.338000000003</v>
      </c>
      <c r="H72" s="1">
        <v>10.029535864978902</v>
      </c>
      <c r="I72" s="1">
        <v>47.4</v>
      </c>
      <c r="J72">
        <v>23.7</v>
      </c>
      <c r="K72" s="1">
        <v>-0.018656906105434246</v>
      </c>
      <c r="L72">
        <v>7</v>
      </c>
      <c r="M72">
        <v>28</v>
      </c>
    </row>
    <row r="73" spans="1:13" ht="12.75">
      <c r="A73" s="1" t="s">
        <v>334</v>
      </c>
      <c r="B73" s="1">
        <v>14.520089285714286</v>
      </c>
      <c r="C73" s="1">
        <v>5236.89</v>
      </c>
      <c r="D73" s="1">
        <v>5259.29</v>
      </c>
      <c r="E73" s="1">
        <v>145200190.77101713</v>
      </c>
      <c r="F73" s="1">
        <v>111</v>
      </c>
      <c r="G73" s="3">
        <v>5236.89</v>
      </c>
      <c r="H73" s="1">
        <v>14.520089285714286</v>
      </c>
      <c r="I73" s="1">
        <v>44.8</v>
      </c>
      <c r="J73">
        <v>22.4</v>
      </c>
      <c r="K73" s="1">
        <v>-0.13477797092287958</v>
      </c>
      <c r="L73">
        <v>2</v>
      </c>
      <c r="M73">
        <v>119</v>
      </c>
    </row>
    <row r="74" spans="1:13" ht="12.75">
      <c r="A74" s="1" t="s">
        <v>18</v>
      </c>
      <c r="B74" s="1">
        <v>1.2436781609195402</v>
      </c>
      <c r="C74" s="1">
        <v>1918.06</v>
      </c>
      <c r="D74" s="1">
        <v>1939.81</v>
      </c>
      <c r="E74" s="1">
        <v>12430142.688376011</v>
      </c>
      <c r="F74" s="1">
        <v>34</v>
      </c>
      <c r="G74" s="3">
        <v>1918.06</v>
      </c>
      <c r="H74" s="1">
        <v>1.2436781609195402</v>
      </c>
      <c r="I74" s="1">
        <v>43.5</v>
      </c>
      <c r="J74">
        <v>21.75</v>
      </c>
      <c r="K74" s="1">
        <v>-0.02715517241379306</v>
      </c>
      <c r="L74">
        <v>8</v>
      </c>
      <c r="M74">
        <v>73</v>
      </c>
    </row>
    <row r="75" spans="1:13" ht="12.75">
      <c r="A75" s="1" t="s">
        <v>156</v>
      </c>
      <c r="B75" s="1">
        <v>127.99512195121952</v>
      </c>
      <c r="C75" s="1">
        <v>6175.749000000002</v>
      </c>
      <c r="D75" s="1">
        <v>6196.249000000002</v>
      </c>
      <c r="E75" s="1">
        <v>1279950085.683297</v>
      </c>
      <c r="F75" s="1">
        <v>175</v>
      </c>
      <c r="G75" s="3">
        <v>6175.749000000002</v>
      </c>
      <c r="H75" s="1">
        <v>127.99512195121952</v>
      </c>
      <c r="I75" s="1">
        <v>41</v>
      </c>
      <c r="J75">
        <v>20.5</v>
      </c>
      <c r="K75" s="1">
        <v>-0.9139689578713899</v>
      </c>
      <c r="L75">
        <v>11</v>
      </c>
      <c r="M75">
        <v>20</v>
      </c>
    </row>
    <row r="76" spans="1:13" ht="12.75">
      <c r="A76" s="1" t="s">
        <v>191</v>
      </c>
      <c r="B76" s="1">
        <v>35.5440414507772</v>
      </c>
      <c r="C76" s="1">
        <v>5772.648000000003</v>
      </c>
      <c r="D76" s="1">
        <v>5791.948000000003</v>
      </c>
      <c r="E76" s="1">
        <v>355440098.83842105</v>
      </c>
      <c r="F76" s="1">
        <v>139</v>
      </c>
      <c r="G76" s="3">
        <v>5772.648000000003</v>
      </c>
      <c r="H76" s="1">
        <v>35.5440414507772</v>
      </c>
      <c r="I76" s="1">
        <v>38.6</v>
      </c>
      <c r="J76">
        <v>19.3</v>
      </c>
      <c r="K76" s="1">
        <v>-1.4559585492227995</v>
      </c>
      <c r="L76">
        <v>9</v>
      </c>
      <c r="M76">
        <v>37</v>
      </c>
    </row>
    <row r="77" spans="1:13" ht="12.75">
      <c r="A77" s="1" t="s">
        <v>184</v>
      </c>
      <c r="B77" s="1">
        <v>8.878947368421054</v>
      </c>
      <c r="C77" s="1">
        <v>4718.608000000004</v>
      </c>
      <c r="D77" s="1">
        <v>4737.608000000004</v>
      </c>
      <c r="E77" s="1">
        <v>88780094.87720203</v>
      </c>
      <c r="F77" s="1">
        <v>96</v>
      </c>
      <c r="G77" s="3">
        <v>4718.608000000004</v>
      </c>
      <c r="H77" s="1">
        <v>8.878947368421054</v>
      </c>
      <c r="I77" s="1">
        <v>38</v>
      </c>
      <c r="J77">
        <v>19</v>
      </c>
      <c r="K77" s="1">
        <v>-0.09164086687306394</v>
      </c>
      <c r="L77">
        <v>8</v>
      </c>
      <c r="M77">
        <v>34</v>
      </c>
    </row>
    <row r="78" spans="1:13" ht="12.75">
      <c r="A78" s="1" t="s">
        <v>435</v>
      </c>
      <c r="B78" s="1">
        <v>1.5206611570247937</v>
      </c>
      <c r="C78" s="1">
        <v>2049.16</v>
      </c>
      <c r="D78" s="1">
        <v>2067.31</v>
      </c>
      <c r="E78" s="1">
        <v>15200220.153748257</v>
      </c>
      <c r="F78" s="1">
        <v>41</v>
      </c>
      <c r="G78" s="3">
        <v>2049.16</v>
      </c>
      <c r="H78" s="1">
        <v>1.5206611570247937</v>
      </c>
      <c r="I78" s="1">
        <v>36.3</v>
      </c>
      <c r="J78">
        <v>18.15</v>
      </c>
      <c r="K78" s="1">
        <v>-0.21104616004837706</v>
      </c>
      <c r="L78">
        <v>2</v>
      </c>
      <c r="M78">
        <v>162</v>
      </c>
    </row>
    <row r="79" spans="1:13" ht="12.75">
      <c r="A79" s="1" t="s">
        <v>373</v>
      </c>
      <c r="B79" s="1">
        <v>0.15805471124620063</v>
      </c>
      <c r="C79" s="1">
        <v>217.65</v>
      </c>
      <c r="D79" s="1">
        <v>234.1</v>
      </c>
      <c r="E79" s="1">
        <v>1580191.7068407072</v>
      </c>
      <c r="F79" s="1">
        <v>4</v>
      </c>
      <c r="G79" s="3">
        <v>217.65</v>
      </c>
      <c r="H79" s="1">
        <v>0.15805471124620063</v>
      </c>
      <c r="I79" s="1">
        <v>32.9</v>
      </c>
      <c r="J79">
        <v>16.45</v>
      </c>
      <c r="K79" s="1">
        <v>-0.0680322452755385</v>
      </c>
      <c r="L79">
        <v>3</v>
      </c>
      <c r="M79">
        <v>139</v>
      </c>
    </row>
    <row r="80" spans="1:13" ht="12.75">
      <c r="A80" s="1" t="s">
        <v>391</v>
      </c>
      <c r="B80" s="1">
        <v>2.942857142857143</v>
      </c>
      <c r="C80" s="1">
        <v>4077.56</v>
      </c>
      <c r="D80" s="1">
        <v>4093.31</v>
      </c>
      <c r="E80" s="1">
        <v>29420198.46399642</v>
      </c>
      <c r="F80" s="1">
        <v>56</v>
      </c>
      <c r="G80" s="3">
        <v>4077.56</v>
      </c>
      <c r="H80" s="1">
        <v>2.942857142857143</v>
      </c>
      <c r="I80" s="1">
        <v>31.5</v>
      </c>
      <c r="J80">
        <v>15.75</v>
      </c>
      <c r="K80" s="1">
        <v>-0.05714285714285694</v>
      </c>
      <c r="L80">
        <v>2</v>
      </c>
      <c r="M80">
        <v>148</v>
      </c>
    </row>
    <row r="81" spans="1:13" ht="12.75">
      <c r="A81" s="1" t="s">
        <v>312</v>
      </c>
      <c r="B81" s="1">
        <v>3.7252396166134183</v>
      </c>
      <c r="C81" s="1">
        <v>4166.16</v>
      </c>
      <c r="D81" s="1">
        <v>4181.81</v>
      </c>
      <c r="E81" s="1">
        <v>37250158.1435901</v>
      </c>
      <c r="F81" s="1">
        <v>63</v>
      </c>
      <c r="G81" s="3">
        <v>4166.16</v>
      </c>
      <c r="H81" s="1">
        <v>3.7252396166134183</v>
      </c>
      <c r="I81" s="1">
        <v>31.3</v>
      </c>
      <c r="J81">
        <v>15.65</v>
      </c>
      <c r="K81" s="1">
        <v>-0.22934282300242526</v>
      </c>
      <c r="L81">
        <v>3</v>
      </c>
      <c r="M81">
        <v>108</v>
      </c>
    </row>
    <row r="82" spans="1:13" ht="12.75">
      <c r="A82" s="1" t="s">
        <v>123</v>
      </c>
      <c r="B82" s="1">
        <v>56.01916932907348</v>
      </c>
      <c r="C82" s="1">
        <v>5956.298000000003</v>
      </c>
      <c r="D82" s="1">
        <v>5971.948000000003</v>
      </c>
      <c r="E82" s="1">
        <v>560190054.1435901</v>
      </c>
      <c r="F82" s="1">
        <v>157</v>
      </c>
      <c r="G82" s="3">
        <v>5956.298000000003</v>
      </c>
      <c r="H82" s="1">
        <v>56.01916932907348</v>
      </c>
      <c r="I82" s="1">
        <v>31.3</v>
      </c>
      <c r="J82">
        <v>15.65</v>
      </c>
      <c r="K82" s="1">
        <v>-1.0056753914234093</v>
      </c>
      <c r="L82">
        <v>10</v>
      </c>
      <c r="M82">
        <v>4</v>
      </c>
    </row>
    <row r="83" spans="1:13" ht="12.75">
      <c r="A83" s="1" t="s">
        <v>346</v>
      </c>
      <c r="B83" s="1">
        <v>15.122923588039864</v>
      </c>
      <c r="C83" s="1">
        <v>5285.64</v>
      </c>
      <c r="D83" s="1">
        <v>5300.69</v>
      </c>
      <c r="E83" s="1">
        <v>151220173.22115213</v>
      </c>
      <c r="F83" s="1">
        <v>113</v>
      </c>
      <c r="G83" s="3">
        <v>5285.64</v>
      </c>
      <c r="H83" s="1">
        <v>15.122923588039864</v>
      </c>
      <c r="I83" s="1">
        <v>30.1</v>
      </c>
      <c r="J83">
        <v>15.05</v>
      </c>
      <c r="K83" s="1">
        <v>-0.4254635087343299</v>
      </c>
      <c r="L83">
        <v>3</v>
      </c>
      <c r="M83">
        <v>125</v>
      </c>
    </row>
    <row r="84" spans="1:13" ht="12.75">
      <c r="A84" s="1" t="s">
        <v>42</v>
      </c>
      <c r="B84" s="1">
        <v>3.473880597014926</v>
      </c>
      <c r="C84" s="1">
        <v>4109.81</v>
      </c>
      <c r="D84" s="1">
        <v>4123.21</v>
      </c>
      <c r="E84" s="1">
        <v>34730127.93444775</v>
      </c>
      <c r="F84" s="1">
        <v>59</v>
      </c>
      <c r="G84" s="3">
        <v>4109.81</v>
      </c>
      <c r="H84" s="1">
        <v>3.473880597014926</v>
      </c>
      <c r="I84" s="1">
        <v>26.8</v>
      </c>
      <c r="J84">
        <v>13.4</v>
      </c>
      <c r="K84" s="1">
        <v>-0.06393452903549424</v>
      </c>
      <c r="L84">
        <v>8</v>
      </c>
      <c r="M84">
        <v>85</v>
      </c>
    </row>
    <row r="85" spans="1:13" ht="12.75">
      <c r="A85" s="1" t="s">
        <v>310</v>
      </c>
      <c r="B85" s="1">
        <v>0.8988326848249028</v>
      </c>
      <c r="C85" s="1">
        <v>1836.46</v>
      </c>
      <c r="D85" s="1">
        <v>1849.31</v>
      </c>
      <c r="E85" s="1">
        <v>8980148.172212953</v>
      </c>
      <c r="F85" s="1">
        <v>26</v>
      </c>
      <c r="G85" s="3">
        <v>1836.46</v>
      </c>
      <c r="H85" s="1">
        <v>0.8988326848249028</v>
      </c>
      <c r="I85" s="1">
        <v>25.7</v>
      </c>
      <c r="J85">
        <v>12.85</v>
      </c>
      <c r="K85" s="1">
        <v>-0.10116731517509725</v>
      </c>
      <c r="L85">
        <v>6</v>
      </c>
      <c r="M85">
        <v>107</v>
      </c>
    </row>
    <row r="86" spans="1:13" ht="12.75">
      <c r="A86" s="1" t="s">
        <v>8</v>
      </c>
      <c r="B86" s="1">
        <v>1.3373015873015874</v>
      </c>
      <c r="C86" s="1">
        <v>1969.81</v>
      </c>
      <c r="D86" s="1">
        <v>1982.41</v>
      </c>
      <c r="E86" s="1">
        <v>13370108.371197138</v>
      </c>
      <c r="F86" s="1">
        <v>37</v>
      </c>
      <c r="G86" s="3">
        <v>1969.81</v>
      </c>
      <c r="H86" s="1">
        <v>1.3373015873015874</v>
      </c>
      <c r="I86" s="1">
        <v>25.2</v>
      </c>
      <c r="J86">
        <v>12.6</v>
      </c>
      <c r="K86" s="1">
        <v>-0.02414419583094274</v>
      </c>
      <c r="L86">
        <v>8</v>
      </c>
      <c r="M86">
        <v>68</v>
      </c>
    </row>
    <row r="87" spans="1:13" ht="12.75">
      <c r="A87" s="1" t="s">
        <v>387</v>
      </c>
      <c r="B87" s="1">
        <v>1.22</v>
      </c>
      <c r="C87" s="1">
        <v>1883.81</v>
      </c>
      <c r="D87" s="1">
        <v>1896.31</v>
      </c>
      <c r="E87" s="1">
        <v>12200186.050790811</v>
      </c>
      <c r="F87" s="1">
        <v>33</v>
      </c>
      <c r="G87" s="3">
        <v>1883.81</v>
      </c>
      <c r="H87" s="1">
        <v>1.22</v>
      </c>
      <c r="I87" s="1">
        <v>25</v>
      </c>
      <c r="J87">
        <v>12.5</v>
      </c>
      <c r="K87" s="1">
        <v>-0.023678160919540225</v>
      </c>
      <c r="L87">
        <v>2</v>
      </c>
      <c r="M87">
        <v>146</v>
      </c>
    </row>
    <row r="88" spans="1:13" ht="12.75">
      <c r="A88" s="1" t="s">
        <v>375</v>
      </c>
      <c r="B88" s="1">
        <v>1.3739837398373984</v>
      </c>
      <c r="C88" s="1">
        <v>2003.01</v>
      </c>
      <c r="D88" s="1">
        <v>2015.31</v>
      </c>
      <c r="E88" s="1">
        <v>13730179.409978159</v>
      </c>
      <c r="F88" s="1">
        <v>39</v>
      </c>
      <c r="G88" s="3">
        <v>2003.01</v>
      </c>
      <c r="H88" s="1">
        <v>1.3739837398373984</v>
      </c>
      <c r="I88" s="1">
        <v>24.6</v>
      </c>
      <c r="J88">
        <v>12.3</v>
      </c>
      <c r="K88" s="1">
        <v>-0.06550670602247433</v>
      </c>
      <c r="L88">
        <v>4</v>
      </c>
      <c r="M88">
        <v>140</v>
      </c>
    </row>
    <row r="89" spans="1:13" ht="12.75">
      <c r="A89" s="1" t="s">
        <v>106</v>
      </c>
      <c r="B89" s="1">
        <v>0.518155854753162</v>
      </c>
      <c r="C89" s="1">
        <v>1613.055</v>
      </c>
      <c r="D89" s="1">
        <v>1625.31</v>
      </c>
      <c r="E89" s="1">
        <v>5180223.265795311</v>
      </c>
      <c r="F89" s="1">
        <v>15</v>
      </c>
      <c r="G89" s="3">
        <v>1613.055</v>
      </c>
      <c r="H89" s="1">
        <v>0.518155854753162</v>
      </c>
      <c r="I89" s="1">
        <v>24.51</v>
      </c>
      <c r="J89">
        <v>12.255</v>
      </c>
      <c r="K89" s="1">
        <v>-0.005653669056361776</v>
      </c>
      <c r="L89">
        <v>6</v>
      </c>
      <c r="M89">
        <v>184</v>
      </c>
    </row>
    <row r="90" spans="1:13" ht="12.75">
      <c r="A90" s="1" t="s">
        <v>234</v>
      </c>
      <c r="B90" s="1">
        <v>44.07083333333333</v>
      </c>
      <c r="C90" s="1">
        <v>5886.348000000003</v>
      </c>
      <c r="D90" s="1">
        <v>5898.348000000003</v>
      </c>
      <c r="E90" s="1">
        <v>440700097.44875914</v>
      </c>
      <c r="F90" s="1">
        <v>147</v>
      </c>
      <c r="G90" s="3">
        <v>5886.348000000003</v>
      </c>
      <c r="H90" s="1">
        <v>44.07083333333333</v>
      </c>
      <c r="I90" s="1">
        <v>24</v>
      </c>
      <c r="J90">
        <v>12</v>
      </c>
      <c r="K90" s="1">
        <v>-1.9291666666666671</v>
      </c>
      <c r="L90">
        <v>5</v>
      </c>
      <c r="M90">
        <v>59</v>
      </c>
    </row>
    <row r="91" spans="1:13" ht="12.75">
      <c r="A91" s="1" t="s">
        <v>26</v>
      </c>
      <c r="B91" s="1">
        <v>31.2</v>
      </c>
      <c r="C91" s="1">
        <v>5739.598000000003</v>
      </c>
      <c r="D91" s="1">
        <v>5751.348000000003</v>
      </c>
      <c r="E91" s="1">
        <v>312000114.6477434</v>
      </c>
      <c r="F91" s="1">
        <v>137</v>
      </c>
      <c r="G91" s="3">
        <v>5739.598000000003</v>
      </c>
      <c r="H91" s="1">
        <v>31.2</v>
      </c>
      <c r="I91" s="1">
        <v>23.5</v>
      </c>
      <c r="J91">
        <v>11.75</v>
      </c>
      <c r="K91" s="1">
        <v>-3.55</v>
      </c>
      <c r="L91">
        <v>6</v>
      </c>
      <c r="M91">
        <v>77</v>
      </c>
    </row>
    <row r="92" spans="1:13" ht="12.75">
      <c r="A92" s="1" t="s">
        <v>95</v>
      </c>
      <c r="B92" s="1">
        <v>9.467666314177293</v>
      </c>
      <c r="C92" s="1">
        <v>4755.873000000003</v>
      </c>
      <c r="D92" s="1">
        <v>4767.338000000003</v>
      </c>
      <c r="E92" s="1">
        <v>94670214.73458534</v>
      </c>
      <c r="F92" s="1">
        <v>98</v>
      </c>
      <c r="G92" s="3">
        <v>4755.873000000003</v>
      </c>
      <c r="H92" s="1">
        <v>9.467666314177293</v>
      </c>
      <c r="I92" s="1">
        <v>22.93</v>
      </c>
      <c r="J92">
        <v>11.465</v>
      </c>
      <c r="K92" s="1">
        <v>-0.45686198770949993</v>
      </c>
      <c r="L92">
        <v>6</v>
      </c>
      <c r="M92">
        <v>178</v>
      </c>
    </row>
    <row r="93" spans="1:13" ht="12.75">
      <c r="A93" s="1" t="s">
        <v>437</v>
      </c>
      <c r="B93" s="1">
        <v>3.9545824396158435</v>
      </c>
      <c r="C93" s="1">
        <v>4193.080500000002</v>
      </c>
      <c r="D93" s="1">
        <v>4204.3510000000015</v>
      </c>
      <c r="E93" s="1">
        <v>39540217.111395024</v>
      </c>
      <c r="F93" s="1">
        <v>64</v>
      </c>
      <c r="G93" s="3">
        <v>4193.080500000002</v>
      </c>
      <c r="H93" s="1">
        <v>3.9545824396158435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.75">
      <c r="A94" s="1" t="s">
        <v>10</v>
      </c>
      <c r="B94" s="1">
        <v>14.30357142857143</v>
      </c>
      <c r="C94" s="1">
        <v>5202.89</v>
      </c>
      <c r="D94" s="1">
        <v>5214.09</v>
      </c>
      <c r="E94" s="1">
        <v>143030104.88550857</v>
      </c>
      <c r="F94" s="1">
        <v>109</v>
      </c>
      <c r="G94" s="3">
        <v>5202.89</v>
      </c>
      <c r="H94" s="1">
        <v>14.30357142857143</v>
      </c>
      <c r="I94" s="1">
        <v>22.4</v>
      </c>
      <c r="J94">
        <v>11.2</v>
      </c>
      <c r="K94" s="1">
        <v>-0.1964285714285694</v>
      </c>
      <c r="L94">
        <v>9</v>
      </c>
      <c r="M94">
        <v>69</v>
      </c>
    </row>
    <row r="95" spans="1:13" ht="12.75">
      <c r="A95" s="1" t="s">
        <v>467</v>
      </c>
      <c r="B95" s="1">
        <v>3.9545824396158435</v>
      </c>
      <c r="C95" s="1">
        <v>4214.8510000000015</v>
      </c>
      <c r="D95" s="1">
        <v>4225.3510000000015</v>
      </c>
      <c r="E95" s="1">
        <v>39540231.64266428</v>
      </c>
      <c r="F95" s="1">
        <v>65</v>
      </c>
      <c r="G95" s="3">
        <v>4214.8510000000015</v>
      </c>
      <c r="H95" s="1">
        <v>3.9545824396158435</v>
      </c>
      <c r="I95" s="1">
        <v>21</v>
      </c>
      <c r="J95">
        <v>10.5</v>
      </c>
      <c r="K95" s="1">
        <v>-0.04541756038415645</v>
      </c>
      <c r="L95">
        <v>7</v>
      </c>
      <c r="M95">
        <v>198</v>
      </c>
    </row>
    <row r="96" spans="1:13" ht="12.75">
      <c r="A96" s="1" t="s">
        <v>358</v>
      </c>
      <c r="B96" s="1">
        <v>2.3560975609756096</v>
      </c>
      <c r="C96" s="1">
        <v>2647.96</v>
      </c>
      <c r="D96" s="1">
        <v>2658.21</v>
      </c>
      <c r="E96" s="1">
        <v>23560163.841648467</v>
      </c>
      <c r="F96" s="1">
        <v>49</v>
      </c>
      <c r="G96" s="3">
        <v>2647.96</v>
      </c>
      <c r="H96" s="1">
        <v>2.3560975609756096</v>
      </c>
      <c r="I96" s="1">
        <v>20.5</v>
      </c>
      <c r="J96">
        <v>10.25</v>
      </c>
      <c r="K96" s="1">
        <v>-0.07011109042388153</v>
      </c>
      <c r="L96">
        <v>3</v>
      </c>
      <c r="M96">
        <v>131</v>
      </c>
    </row>
    <row r="97" spans="1:13" ht="12.75">
      <c r="A97" s="1" t="s">
        <v>121</v>
      </c>
      <c r="B97" s="1">
        <v>22.32820512820513</v>
      </c>
      <c r="C97" s="1">
        <v>5601.498000000002</v>
      </c>
      <c r="D97" s="1">
        <v>5611.248000000002</v>
      </c>
      <c r="E97" s="1">
        <v>223280034.23961684</v>
      </c>
      <c r="F97" s="1">
        <v>125</v>
      </c>
      <c r="G97" s="3">
        <v>5601.498000000002</v>
      </c>
      <c r="H97" s="1">
        <v>22.32820512820513</v>
      </c>
      <c r="I97" s="1">
        <v>19.5</v>
      </c>
      <c r="J97">
        <v>9.75</v>
      </c>
      <c r="K97" s="1">
        <v>-0.0006783669405017179</v>
      </c>
      <c r="L97">
        <v>5</v>
      </c>
      <c r="M97">
        <v>3</v>
      </c>
    </row>
    <row r="98" spans="1:13" ht="12.75">
      <c r="A98" s="1" t="s">
        <v>393</v>
      </c>
      <c r="B98" s="1">
        <v>0.3937823834196891</v>
      </c>
      <c r="C98" s="1">
        <v>1526.45</v>
      </c>
      <c r="D98" s="1">
        <v>1536.1</v>
      </c>
      <c r="E98" s="1">
        <v>3930179.919210506</v>
      </c>
      <c r="F98" s="1">
        <v>11</v>
      </c>
      <c r="G98" s="3">
        <v>1526.45</v>
      </c>
      <c r="H98" s="1">
        <v>0.3937823834196891</v>
      </c>
      <c r="I98" s="1">
        <v>19.3</v>
      </c>
      <c r="J98">
        <v>9.65</v>
      </c>
      <c r="K98" s="1">
        <v>-0.027485510240842614</v>
      </c>
      <c r="L98">
        <v>6</v>
      </c>
      <c r="M98">
        <v>149</v>
      </c>
    </row>
    <row r="99" spans="1:13" ht="12.75">
      <c r="A99" s="1" t="s">
        <v>290</v>
      </c>
      <c r="B99" s="1">
        <v>2.650793650793651</v>
      </c>
      <c r="C99" s="1">
        <v>4046.56</v>
      </c>
      <c r="D99" s="1">
        <v>4056.01</v>
      </c>
      <c r="E99" s="1">
        <v>26500126.278397854</v>
      </c>
      <c r="F99" s="1">
        <v>53</v>
      </c>
      <c r="G99" s="3">
        <v>4046.56</v>
      </c>
      <c r="H99" s="1">
        <v>2.650793650793651</v>
      </c>
      <c r="I99" s="1">
        <v>18.9</v>
      </c>
      <c r="J99">
        <v>9.45</v>
      </c>
      <c r="K99" s="1">
        <v>-0.06349206349206327</v>
      </c>
      <c r="L99">
        <v>4</v>
      </c>
      <c r="M99">
        <v>96</v>
      </c>
    </row>
    <row r="100" spans="1:13" ht="12.75">
      <c r="A100" s="1" t="s">
        <v>81</v>
      </c>
      <c r="B100" s="1">
        <v>5.097297297297297</v>
      </c>
      <c r="C100" s="1">
        <v>4409.0480000000025</v>
      </c>
      <c r="D100" s="1">
        <v>4418.2980000000025</v>
      </c>
      <c r="E100" s="1">
        <v>50970200.6375852</v>
      </c>
      <c r="F100" s="1">
        <v>76</v>
      </c>
      <c r="G100" s="3">
        <v>4409.0480000000025</v>
      </c>
      <c r="H100" s="1">
        <v>5.097297297297297</v>
      </c>
      <c r="I100" s="1">
        <v>18.5</v>
      </c>
      <c r="J100">
        <v>9.25</v>
      </c>
      <c r="K100" s="1">
        <v>-0.26150313124597613</v>
      </c>
      <c r="L100">
        <v>2</v>
      </c>
      <c r="M100">
        <v>171</v>
      </c>
    </row>
    <row r="101" spans="1:13" ht="12.75">
      <c r="A101" s="1" t="s">
        <v>308</v>
      </c>
      <c r="B101" s="1">
        <v>16.022988505747126</v>
      </c>
      <c r="C101" s="1">
        <v>5324.89</v>
      </c>
      <c r="D101" s="1">
        <v>5333.59</v>
      </c>
      <c r="E101" s="1">
        <v>160220133.87535042</v>
      </c>
      <c r="F101" s="1">
        <v>115</v>
      </c>
      <c r="G101" s="3">
        <v>5324.89</v>
      </c>
      <c r="H101" s="1">
        <v>16.022988505747126</v>
      </c>
      <c r="I101" s="1">
        <v>17.4</v>
      </c>
      <c r="J101">
        <v>8.7</v>
      </c>
      <c r="K101" s="1">
        <v>-0.13326149425287426</v>
      </c>
      <c r="L101">
        <v>6</v>
      </c>
      <c r="M101">
        <v>106</v>
      </c>
    </row>
    <row r="102" spans="1:13" ht="12.75">
      <c r="A102" s="1" t="s">
        <v>395</v>
      </c>
      <c r="B102" s="1">
        <v>0.8224852071005919</v>
      </c>
      <c r="C102" s="1">
        <v>1815.16</v>
      </c>
      <c r="D102" s="1">
        <v>1823.61</v>
      </c>
      <c r="E102" s="1">
        <v>8220177.074334588</v>
      </c>
      <c r="F102" s="1">
        <v>25</v>
      </c>
      <c r="G102" s="3">
        <v>1815.16</v>
      </c>
      <c r="H102" s="1">
        <v>0.8224852071005919</v>
      </c>
      <c r="I102" s="1">
        <v>16.9</v>
      </c>
      <c r="J102">
        <v>8.45</v>
      </c>
      <c r="K102" s="1">
        <v>-0.07634747772431083</v>
      </c>
      <c r="L102">
        <v>2</v>
      </c>
      <c r="M102">
        <v>150</v>
      </c>
    </row>
    <row r="103" spans="1:13" ht="12.75">
      <c r="A103" s="1" t="s">
        <v>242</v>
      </c>
      <c r="B103" s="1">
        <v>1.8353658536585367</v>
      </c>
      <c r="C103" s="1">
        <v>2083.71</v>
      </c>
      <c r="D103" s="1">
        <v>2091.91</v>
      </c>
      <c r="E103" s="1">
        <v>18350189.27331877</v>
      </c>
      <c r="F103" s="1">
        <v>43</v>
      </c>
      <c r="G103" s="3">
        <v>2083.71</v>
      </c>
      <c r="H103" s="1">
        <v>1.8353658536585367</v>
      </c>
      <c r="I103" s="1">
        <v>16.4</v>
      </c>
      <c r="J103">
        <v>8.2</v>
      </c>
      <c r="K103" s="1">
        <v>-0.15591683625429043</v>
      </c>
      <c r="L103">
        <v>3</v>
      </c>
      <c r="M103">
        <v>163</v>
      </c>
    </row>
    <row r="104" spans="1:13" ht="12.75">
      <c r="A104" s="1" t="s">
        <v>126</v>
      </c>
      <c r="B104" s="1">
        <v>57.02484472049689</v>
      </c>
      <c r="C104" s="1">
        <v>5979.998000000003</v>
      </c>
      <c r="D104" s="1">
        <v>5988.048000000003</v>
      </c>
      <c r="E104" s="1">
        <v>570240030.7927092</v>
      </c>
      <c r="F104" s="1">
        <v>158</v>
      </c>
      <c r="G104" s="3">
        <v>5979.998000000003</v>
      </c>
      <c r="H104" s="1">
        <v>57.02484472049689</v>
      </c>
      <c r="I104" s="1">
        <v>16.1</v>
      </c>
      <c r="J104">
        <v>8.05</v>
      </c>
      <c r="K104" s="1">
        <v>-1.475155279503113</v>
      </c>
      <c r="L104">
        <v>11</v>
      </c>
      <c r="M104">
        <v>5</v>
      </c>
    </row>
    <row r="105" spans="1:13" ht="12.75">
      <c r="A105" s="1" t="s">
        <v>377</v>
      </c>
      <c r="B105" s="1">
        <v>1.4394904458598727</v>
      </c>
      <c r="C105" s="1">
        <v>2023.16</v>
      </c>
      <c r="D105" s="1">
        <v>2031.01</v>
      </c>
      <c r="E105" s="1">
        <v>14390166.15189663</v>
      </c>
      <c r="F105" s="1">
        <v>40</v>
      </c>
      <c r="G105" s="3">
        <v>2023.16</v>
      </c>
      <c r="H105" s="1">
        <v>1.4394904458598727</v>
      </c>
      <c r="I105" s="1">
        <v>15.7</v>
      </c>
      <c r="J105">
        <v>7.85</v>
      </c>
      <c r="K105" s="1">
        <v>-0.08117071116492092</v>
      </c>
      <c r="L105">
        <v>3</v>
      </c>
      <c r="M105">
        <v>141</v>
      </c>
    </row>
    <row r="106" spans="1:13" ht="12.75">
      <c r="A106" s="1" t="s">
        <v>202</v>
      </c>
      <c r="B106" s="1">
        <v>10.346153846153847</v>
      </c>
      <c r="C106" s="1">
        <v>4836.138000000004</v>
      </c>
      <c r="D106" s="1">
        <v>4843.938000000004</v>
      </c>
      <c r="E106" s="1">
        <v>103460067.99169347</v>
      </c>
      <c r="F106" s="1">
        <v>102</v>
      </c>
      <c r="G106" s="3">
        <v>4836.138000000004</v>
      </c>
      <c r="H106" s="1">
        <v>10.346153846153847</v>
      </c>
      <c r="I106" s="1">
        <v>15.6</v>
      </c>
      <c r="J106">
        <v>7.8</v>
      </c>
      <c r="K106" s="1">
        <v>-2.2788461538461533</v>
      </c>
      <c r="L106">
        <v>8</v>
      </c>
      <c r="M106">
        <v>43</v>
      </c>
    </row>
    <row r="107" spans="1:13" ht="12.75">
      <c r="A107" s="1" t="s">
        <v>28</v>
      </c>
      <c r="B107" s="1">
        <v>15.548387096774194</v>
      </c>
      <c r="C107" s="1">
        <v>5308.44</v>
      </c>
      <c r="D107" s="1">
        <v>5316.19</v>
      </c>
      <c r="E107" s="1">
        <v>155480102.8314903</v>
      </c>
      <c r="F107" s="1">
        <v>114</v>
      </c>
      <c r="G107" s="3">
        <v>5308.44</v>
      </c>
      <c r="H107" s="1">
        <v>15.548387096774194</v>
      </c>
      <c r="I107" s="1">
        <v>15.5</v>
      </c>
      <c r="J107">
        <v>7.75</v>
      </c>
      <c r="K107" s="1">
        <v>-0.4746014089729318</v>
      </c>
      <c r="L107">
        <v>6</v>
      </c>
      <c r="M107">
        <v>78</v>
      </c>
    </row>
    <row r="108" spans="1:13" ht="12.75">
      <c r="A108" s="1" t="s">
        <v>356</v>
      </c>
      <c r="B108" s="1">
        <v>5.079710144927535</v>
      </c>
      <c r="C108" s="1">
        <v>4392.898000000003</v>
      </c>
      <c r="D108" s="1">
        <v>4399.7980000000025</v>
      </c>
      <c r="E108" s="1">
        <v>50790152.108036526</v>
      </c>
      <c r="F108" s="1">
        <v>75</v>
      </c>
      <c r="G108" s="3">
        <v>4392.898000000003</v>
      </c>
      <c r="H108" s="1">
        <v>5.079710144927535</v>
      </c>
      <c r="I108" s="1">
        <v>13.8</v>
      </c>
      <c r="J108">
        <v>6.9</v>
      </c>
      <c r="K108" s="1">
        <v>-0.017587152369761938</v>
      </c>
      <c r="L108">
        <v>5</v>
      </c>
      <c r="M108">
        <v>130</v>
      </c>
    </row>
    <row r="109" spans="1:13" ht="12.75">
      <c r="A109" s="1" t="s">
        <v>72</v>
      </c>
      <c r="B109" s="1">
        <v>0.8106060606060606</v>
      </c>
      <c r="C109" s="1">
        <v>1800.11</v>
      </c>
      <c r="D109" s="1">
        <v>1806.71</v>
      </c>
      <c r="E109" s="1">
        <v>8100187.146817548</v>
      </c>
      <c r="F109" s="1">
        <v>24</v>
      </c>
      <c r="G109" s="3">
        <v>1800.11</v>
      </c>
      <c r="H109" s="1">
        <v>0.8106060606060606</v>
      </c>
      <c r="I109" s="1">
        <v>13.2</v>
      </c>
      <c r="J109">
        <v>6.6</v>
      </c>
      <c r="K109" s="1">
        <v>-0.011879146494531367</v>
      </c>
      <c r="L109">
        <v>1</v>
      </c>
      <c r="M109">
        <v>166</v>
      </c>
    </row>
    <row r="110" spans="1:13" ht="12.75">
      <c r="A110" s="1" t="s">
        <v>298</v>
      </c>
      <c r="B110" s="1">
        <v>5.9453125</v>
      </c>
      <c r="C110" s="1">
        <v>4595.665000000003</v>
      </c>
      <c r="D110" s="1">
        <v>4602.065000000002</v>
      </c>
      <c r="E110" s="1">
        <v>59450120.50600489</v>
      </c>
      <c r="F110" s="1">
        <v>83</v>
      </c>
      <c r="G110" s="3">
        <v>4595.665000000003</v>
      </c>
      <c r="H110" s="1">
        <v>5.9453125</v>
      </c>
      <c r="I110" s="1">
        <v>12.8</v>
      </c>
      <c r="J110">
        <v>6.4</v>
      </c>
      <c r="K110" s="1">
        <v>-0.3046875</v>
      </c>
      <c r="L110">
        <v>8</v>
      </c>
      <c r="M110">
        <v>100</v>
      </c>
    </row>
    <row r="111" spans="1:13" ht="12.75">
      <c r="A111" s="1" t="s">
        <v>389</v>
      </c>
      <c r="B111" s="1">
        <v>16.15625</v>
      </c>
      <c r="C111" s="1">
        <v>5339.99</v>
      </c>
      <c r="D111" s="1">
        <v>5346.39</v>
      </c>
      <c r="E111" s="1">
        <v>161560167.5060049</v>
      </c>
      <c r="F111" s="1">
        <v>116</v>
      </c>
      <c r="G111" s="3">
        <v>5339.99</v>
      </c>
      <c r="H111" s="1">
        <v>16.15625</v>
      </c>
      <c r="I111" s="1">
        <v>12.8</v>
      </c>
      <c r="J111">
        <v>6.4</v>
      </c>
      <c r="K111" s="1">
        <v>-0.052753215434083955</v>
      </c>
      <c r="L111">
        <v>2</v>
      </c>
      <c r="M111">
        <v>147</v>
      </c>
    </row>
    <row r="112" spans="1:13" ht="12.75">
      <c r="A112" s="1" t="s">
        <v>89</v>
      </c>
      <c r="B112" s="1">
        <v>1.2936507936507937</v>
      </c>
      <c r="C112" s="1">
        <v>1950.91</v>
      </c>
      <c r="D112" s="1">
        <v>1957.21</v>
      </c>
      <c r="E112" s="1">
        <v>12930195.185598569</v>
      </c>
      <c r="F112" s="1">
        <v>36</v>
      </c>
      <c r="G112" s="3">
        <v>1950.91</v>
      </c>
      <c r="H112" s="1">
        <v>1.2936507936507937</v>
      </c>
      <c r="I112" s="1">
        <v>12.6</v>
      </c>
      <c r="J112">
        <v>6.3</v>
      </c>
      <c r="K112" s="1">
        <v>-0.04365079365079372</v>
      </c>
      <c r="L112">
        <v>3</v>
      </c>
      <c r="M112">
        <v>175</v>
      </c>
    </row>
    <row r="113" spans="1:13" ht="12.75">
      <c r="A113" s="1" t="s">
        <v>87</v>
      </c>
      <c r="B113" s="1">
        <v>0.5555555555555557</v>
      </c>
      <c r="C113" s="1">
        <v>1646.61</v>
      </c>
      <c r="D113" s="1">
        <v>1652.91</v>
      </c>
      <c r="E113" s="1">
        <v>5550194.185598569</v>
      </c>
      <c r="F113" s="1">
        <v>18</v>
      </c>
      <c r="G113" s="3">
        <v>1646.61</v>
      </c>
      <c r="H113" s="1">
        <v>0.5555555555555557</v>
      </c>
      <c r="I113" s="1">
        <v>12.6</v>
      </c>
      <c r="J113">
        <v>6.3</v>
      </c>
      <c r="K113" s="1">
        <v>-0.015873015873015817</v>
      </c>
      <c r="L113">
        <v>3</v>
      </c>
      <c r="M113">
        <v>174</v>
      </c>
    </row>
    <row r="114" spans="1:13" ht="12.75">
      <c r="A114" s="1" t="s">
        <v>338</v>
      </c>
      <c r="B114" s="1">
        <v>7.333333333333333</v>
      </c>
      <c r="C114" s="1">
        <v>4617.765000000002</v>
      </c>
      <c r="D114" s="1">
        <v>4623.765000000002</v>
      </c>
      <c r="E114" s="1">
        <v>73330140.2243796</v>
      </c>
      <c r="F114" s="1">
        <v>87</v>
      </c>
      <c r="G114" s="3">
        <v>4617.765000000002</v>
      </c>
      <c r="H114" s="1">
        <v>7.333333333333333</v>
      </c>
      <c r="I114" s="1">
        <v>12</v>
      </c>
      <c r="J114">
        <v>6</v>
      </c>
      <c r="K114" s="1">
        <v>-0.3580499775860133</v>
      </c>
      <c r="L114">
        <v>8</v>
      </c>
      <c r="M114">
        <v>121</v>
      </c>
    </row>
    <row r="115" spans="1:13" ht="12.75">
      <c r="A115" s="1" t="s">
        <v>70</v>
      </c>
      <c r="B115" s="1">
        <v>3.53781512605042</v>
      </c>
      <c r="C115" s="1">
        <v>4129.16</v>
      </c>
      <c r="D115" s="1">
        <v>4135.11</v>
      </c>
      <c r="E115" s="1">
        <v>35370184.064176425</v>
      </c>
      <c r="F115" s="1">
        <v>60</v>
      </c>
      <c r="G115" s="3">
        <v>4129.16</v>
      </c>
      <c r="H115" s="1">
        <v>3.53781512605042</v>
      </c>
      <c r="I115" s="1">
        <v>11.9</v>
      </c>
      <c r="J115">
        <v>5.95</v>
      </c>
      <c r="K115" s="1">
        <v>-0.0258212375859439</v>
      </c>
      <c r="L115">
        <v>2</v>
      </c>
      <c r="M115">
        <v>165</v>
      </c>
    </row>
    <row r="116" spans="1:13" ht="12.75">
      <c r="A116" s="1" t="s">
        <v>91</v>
      </c>
      <c r="B116" s="1">
        <v>0.5043478260869566</v>
      </c>
      <c r="C116" s="1">
        <v>1595.05</v>
      </c>
      <c r="D116" s="1">
        <v>1600.8</v>
      </c>
      <c r="E116" s="1">
        <v>5040194.423363773</v>
      </c>
      <c r="F116" s="1">
        <v>14</v>
      </c>
      <c r="G116" s="3">
        <v>1595.05</v>
      </c>
      <c r="H116" s="1">
        <v>0.5043478260869566</v>
      </c>
      <c r="I116" s="1">
        <v>11.5</v>
      </c>
      <c r="J116">
        <v>5.75</v>
      </c>
      <c r="K116" s="1">
        <v>-0.01380802866620534</v>
      </c>
      <c r="L116">
        <v>3</v>
      </c>
      <c r="M116">
        <v>176</v>
      </c>
    </row>
    <row r="117" spans="1:13" ht="12.75">
      <c r="A117" s="1" t="s">
        <v>220</v>
      </c>
      <c r="B117" s="1">
        <v>14.654867256637166</v>
      </c>
      <c r="C117" s="1">
        <v>5264.94</v>
      </c>
      <c r="D117" s="1">
        <v>5270.59</v>
      </c>
      <c r="E117" s="1">
        <v>146540070.10295743</v>
      </c>
      <c r="F117" s="1">
        <v>112</v>
      </c>
      <c r="G117" s="3">
        <v>5264.94</v>
      </c>
      <c r="H117" s="1">
        <v>14.654867256637166</v>
      </c>
      <c r="I117" s="1">
        <v>11.3</v>
      </c>
      <c r="J117">
        <v>5.65</v>
      </c>
      <c r="K117" s="1">
        <v>-0.468056331402698</v>
      </c>
      <c r="L117">
        <v>8</v>
      </c>
      <c r="M117">
        <v>52</v>
      </c>
    </row>
    <row r="118" spans="1:13" ht="12.75">
      <c r="A118" s="1" t="s">
        <v>164</v>
      </c>
      <c r="B118" s="1">
        <v>128.9090909090909</v>
      </c>
      <c r="C118" s="1">
        <v>6201.749000000002</v>
      </c>
      <c r="D118" s="1">
        <v>6207.249000000002</v>
      </c>
      <c r="E118" s="1">
        <v>1289090041.6223478</v>
      </c>
      <c r="F118" s="1">
        <v>176</v>
      </c>
      <c r="G118" s="3">
        <v>6201.749000000002</v>
      </c>
      <c r="H118" s="1">
        <v>128.9090909090909</v>
      </c>
      <c r="I118" s="1">
        <v>11</v>
      </c>
      <c r="J118">
        <v>5.5</v>
      </c>
      <c r="K118" s="1">
        <v>-6.924242424242408</v>
      </c>
      <c r="L118">
        <v>11</v>
      </c>
      <c r="M118">
        <v>24</v>
      </c>
    </row>
    <row r="119" spans="1:13" ht="12.75">
      <c r="A119" s="1" t="s">
        <v>68</v>
      </c>
      <c r="B119" s="1">
        <v>5.401869158878505</v>
      </c>
      <c r="C119" s="1">
        <v>4433.128000000002</v>
      </c>
      <c r="D119" s="1">
        <v>4438.478000000003</v>
      </c>
      <c r="E119" s="1">
        <v>54010181.14173846</v>
      </c>
      <c r="F119" s="1">
        <v>78</v>
      </c>
      <c r="G119" s="3">
        <v>4433.128000000002</v>
      </c>
      <c r="H119" s="1">
        <v>5.401869158878505</v>
      </c>
      <c r="I119" s="1">
        <v>10.7</v>
      </c>
      <c r="J119">
        <v>5.35</v>
      </c>
      <c r="K119" s="1">
        <v>-0.11027518532690816</v>
      </c>
      <c r="L119">
        <v>1</v>
      </c>
      <c r="M119">
        <v>164</v>
      </c>
    </row>
    <row r="120" spans="1:13" ht="12.75">
      <c r="A120" s="1" t="s">
        <v>491</v>
      </c>
      <c r="B120" s="1">
        <v>4.565733270052207</v>
      </c>
      <c r="C120" s="1">
        <v>4375.030500000003</v>
      </c>
      <c r="D120" s="1">
        <v>4380.2980000000025</v>
      </c>
      <c r="E120" s="1">
        <v>45650212.87740325</v>
      </c>
      <c r="F120" s="1">
        <v>73</v>
      </c>
      <c r="G120" s="3">
        <v>4375.030500000003</v>
      </c>
      <c r="H120" s="1">
        <v>4.565733270052207</v>
      </c>
      <c r="I120" s="1">
        <v>10.535</v>
      </c>
      <c r="J120">
        <v>5.2675</v>
      </c>
      <c r="K120" s="1">
        <v>-0.1360211159127056</v>
      </c>
      <c r="L120">
        <v>9</v>
      </c>
      <c r="M120">
        <v>196</v>
      </c>
    </row>
    <row r="121" spans="1:13" ht="12.75">
      <c r="A121" s="1" t="s">
        <v>128</v>
      </c>
      <c r="B121" s="1">
        <v>64.9514563106796</v>
      </c>
      <c r="C121" s="1">
        <v>5994.398000000003</v>
      </c>
      <c r="D121" s="1">
        <v>5999.5480000000025</v>
      </c>
      <c r="E121" s="1">
        <v>649510022.5009259</v>
      </c>
      <c r="F121" s="1">
        <v>160</v>
      </c>
      <c r="G121" s="3">
        <v>5994.398000000003</v>
      </c>
      <c r="H121" s="1">
        <v>64.9514563106796</v>
      </c>
      <c r="I121" s="1">
        <v>10.3</v>
      </c>
      <c r="J121">
        <v>5.15</v>
      </c>
      <c r="K121" s="1">
        <v>-3.6985436893204024</v>
      </c>
      <c r="L121">
        <v>11</v>
      </c>
      <c r="M121">
        <v>6</v>
      </c>
    </row>
    <row r="122" spans="1:13" ht="12.75">
      <c r="A122" s="1" t="s">
        <v>180</v>
      </c>
      <c r="B122" s="1">
        <v>49.76470588235294</v>
      </c>
      <c r="C122" s="1">
        <v>5903.648000000003</v>
      </c>
      <c r="D122" s="1">
        <v>5908.748000000003</v>
      </c>
      <c r="E122" s="1">
        <v>497640048.3407226</v>
      </c>
      <c r="F122" s="1">
        <v>149</v>
      </c>
      <c r="G122" s="3">
        <v>5903.648000000003</v>
      </c>
      <c r="H122" s="1">
        <v>49.76470588235294</v>
      </c>
      <c r="I122" s="1">
        <v>10.2</v>
      </c>
      <c r="J122">
        <v>5.1</v>
      </c>
      <c r="K122" s="1">
        <v>-0.2545248868778316</v>
      </c>
      <c r="L122">
        <v>9</v>
      </c>
      <c r="M122">
        <v>32</v>
      </c>
    </row>
    <row r="123" spans="1:13" ht="12.75">
      <c r="A123" s="1" t="s">
        <v>168</v>
      </c>
      <c r="B123" s="1">
        <v>117.07</v>
      </c>
      <c r="C123" s="1">
        <v>6090.349000000002</v>
      </c>
      <c r="D123" s="1">
        <v>6095.349000000002</v>
      </c>
      <c r="E123" s="1">
        <v>1170700042.0203164</v>
      </c>
      <c r="F123" s="1">
        <v>172</v>
      </c>
      <c r="G123" s="3">
        <v>6090.349000000002</v>
      </c>
      <c r="H123" s="1">
        <v>117.07</v>
      </c>
      <c r="I123" s="1">
        <v>10</v>
      </c>
      <c r="J123">
        <v>5</v>
      </c>
      <c r="K123" s="1">
        <v>-4.930000000000007</v>
      </c>
      <c r="L123">
        <v>11</v>
      </c>
      <c r="M123">
        <v>26</v>
      </c>
    </row>
    <row r="124" spans="1:13" ht="12.75">
      <c r="A124" s="1" t="s">
        <v>239</v>
      </c>
      <c r="B124" s="1">
        <v>0.6161616161616161</v>
      </c>
      <c r="C124" s="1">
        <v>1659.26</v>
      </c>
      <c r="D124" s="1">
        <v>1664.21</v>
      </c>
      <c r="E124" s="1">
        <v>6160077.860113162</v>
      </c>
      <c r="F124" s="1">
        <v>20</v>
      </c>
      <c r="G124" s="3">
        <v>1659.26</v>
      </c>
      <c r="H124" s="1">
        <v>0.6161616161616161</v>
      </c>
      <c r="I124" s="1">
        <v>9.9</v>
      </c>
      <c r="J124">
        <v>4.95</v>
      </c>
      <c r="K124" s="1">
        <v>-0.11750256911547241</v>
      </c>
      <c r="L124">
        <v>9</v>
      </c>
      <c r="M124">
        <v>62</v>
      </c>
    </row>
    <row r="125" spans="1:13" ht="12.75">
      <c r="A125" s="1" t="s">
        <v>193</v>
      </c>
      <c r="B125" s="1">
        <v>29.77777777777778</v>
      </c>
      <c r="C125" s="1">
        <v>5722.898000000003</v>
      </c>
      <c r="D125" s="1">
        <v>5727.848000000003</v>
      </c>
      <c r="E125" s="1">
        <v>297770053.86011314</v>
      </c>
      <c r="F125" s="1">
        <v>136</v>
      </c>
      <c r="G125" s="3">
        <v>5722.898000000003</v>
      </c>
      <c r="H125" s="1">
        <v>29.77777777777778</v>
      </c>
      <c r="I125" s="1">
        <v>9.9</v>
      </c>
      <c r="J125">
        <v>4.95</v>
      </c>
      <c r="K125" s="1">
        <v>-1.4222222222222207</v>
      </c>
      <c r="L125">
        <v>9</v>
      </c>
      <c r="M125">
        <v>38</v>
      </c>
    </row>
    <row r="126" spans="1:13" ht="12.75">
      <c r="A126" s="1" t="s">
        <v>409</v>
      </c>
      <c r="B126" s="1">
        <v>3.5757575757575757</v>
      </c>
      <c r="C126" s="1">
        <v>4145.56</v>
      </c>
      <c r="D126" s="1">
        <v>4150.51</v>
      </c>
      <c r="E126" s="1">
        <v>35750172.86011316</v>
      </c>
      <c r="F126" s="1">
        <v>62</v>
      </c>
      <c r="G126" s="3">
        <v>4145.56</v>
      </c>
      <c r="H126" s="1">
        <v>3.5757575757575757</v>
      </c>
      <c r="I126" s="1">
        <v>9.9</v>
      </c>
      <c r="J126">
        <v>4.95</v>
      </c>
      <c r="K126" s="1">
        <v>-0.1494820408558426</v>
      </c>
      <c r="L126">
        <v>3</v>
      </c>
      <c r="M126">
        <v>157</v>
      </c>
    </row>
    <row r="127" spans="1:13" ht="12.75">
      <c r="A127" s="1" t="s">
        <v>55</v>
      </c>
      <c r="B127" s="1">
        <v>52.72164948453609</v>
      </c>
      <c r="C127" s="1">
        <v>5929.398000000003</v>
      </c>
      <c r="D127" s="1">
        <v>5934.248000000003</v>
      </c>
      <c r="E127" s="1">
        <v>527210107.5397068</v>
      </c>
      <c r="F127" s="1">
        <v>153</v>
      </c>
      <c r="G127" s="3">
        <v>5929.398000000003</v>
      </c>
      <c r="H127" s="1">
        <v>52.72164948453609</v>
      </c>
      <c r="I127" s="1">
        <v>9.7</v>
      </c>
      <c r="J127">
        <v>4.85</v>
      </c>
      <c r="K127" s="1">
        <v>-1.153350515463913</v>
      </c>
      <c r="L127">
        <v>3</v>
      </c>
      <c r="M127">
        <v>92</v>
      </c>
    </row>
    <row r="128" spans="1:13" ht="12.75">
      <c r="A128" s="1" t="s">
        <v>465</v>
      </c>
      <c r="B128" s="1">
        <v>5.358800428543273</v>
      </c>
      <c r="C128" s="1">
        <v>4423.038000000002</v>
      </c>
      <c r="D128" s="1">
        <v>4427.778000000002</v>
      </c>
      <c r="E128" s="1">
        <v>53580212.187259875</v>
      </c>
      <c r="F128" s="1">
        <v>77</v>
      </c>
      <c r="G128" s="3">
        <v>4423.038000000002</v>
      </c>
      <c r="H128" s="1">
        <v>5.358800428543273</v>
      </c>
      <c r="I128" s="1">
        <v>9.48</v>
      </c>
      <c r="J128">
        <v>4.74</v>
      </c>
      <c r="K128" s="1">
        <v>-0.04306873033523129</v>
      </c>
      <c r="L128">
        <v>2</v>
      </c>
      <c r="M128">
        <v>197</v>
      </c>
    </row>
    <row r="129" spans="1:13" ht="12.75">
      <c r="A129" s="1" t="s">
        <v>119</v>
      </c>
      <c r="B129" s="1">
        <v>85.69662921348313</v>
      </c>
      <c r="C129" s="1">
        <v>6072.399000000002</v>
      </c>
      <c r="D129" s="1">
        <v>6076.849000000002</v>
      </c>
      <c r="E129" s="1">
        <v>856960016.2580816</v>
      </c>
      <c r="F129" s="1">
        <v>169</v>
      </c>
      <c r="G129" s="3">
        <v>6072.399000000002</v>
      </c>
      <c r="H129" s="1">
        <v>85.69662921348313</v>
      </c>
      <c r="I129" s="1">
        <v>8.9</v>
      </c>
      <c r="J129">
        <v>4.45</v>
      </c>
      <c r="K129" s="1">
        <v>-4.997815230961308</v>
      </c>
      <c r="L129">
        <v>11</v>
      </c>
      <c r="M129">
        <v>2</v>
      </c>
    </row>
    <row r="130" spans="1:13" ht="12.75">
      <c r="A130" s="1" t="s">
        <v>324</v>
      </c>
      <c r="B130" s="1">
        <v>4.093023255813953</v>
      </c>
      <c r="C130" s="1">
        <v>4361.451000000002</v>
      </c>
      <c r="D130" s="1">
        <v>4365.751000000002</v>
      </c>
      <c r="E130" s="1">
        <v>40930127.77747204</v>
      </c>
      <c r="F130" s="1">
        <v>69</v>
      </c>
      <c r="G130" s="3">
        <v>4361.451000000002</v>
      </c>
      <c r="H130" s="1">
        <v>4.093023255813953</v>
      </c>
      <c r="I130" s="1">
        <v>8.6</v>
      </c>
      <c r="J130">
        <v>4.3</v>
      </c>
      <c r="K130" s="1">
        <v>-0.10697674418604741</v>
      </c>
      <c r="L130">
        <v>8</v>
      </c>
      <c r="M130">
        <v>114</v>
      </c>
    </row>
    <row r="131" spans="1:13" ht="12.75">
      <c r="A131" s="1" t="s">
        <v>294</v>
      </c>
      <c r="B131" s="1">
        <v>38.16279069767442</v>
      </c>
      <c r="C131" s="1">
        <v>5801.748000000003</v>
      </c>
      <c r="D131" s="1">
        <v>5806.048000000003</v>
      </c>
      <c r="E131" s="1">
        <v>381620111.7774721</v>
      </c>
      <c r="F131" s="1">
        <v>142</v>
      </c>
      <c r="G131" s="3">
        <v>5801.748000000003</v>
      </c>
      <c r="H131" s="1">
        <v>38.16279069767442</v>
      </c>
      <c r="I131" s="1">
        <v>8.6</v>
      </c>
      <c r="J131">
        <v>4.3</v>
      </c>
      <c r="K131" s="1">
        <v>-3.601915184678525</v>
      </c>
      <c r="L131">
        <v>8</v>
      </c>
      <c r="M131">
        <v>98</v>
      </c>
    </row>
    <row r="132" spans="1:13" ht="12.75">
      <c r="A132" s="1" t="s">
        <v>62</v>
      </c>
      <c r="B132" s="1">
        <v>0.5238095238095237</v>
      </c>
      <c r="C132" s="1">
        <v>1629.51</v>
      </c>
      <c r="D132" s="1">
        <v>1633.71</v>
      </c>
      <c r="E132" s="1">
        <v>5230173.457065712</v>
      </c>
      <c r="F132" s="1">
        <v>16</v>
      </c>
      <c r="G132" s="3">
        <v>1629.51</v>
      </c>
      <c r="H132" s="1">
        <v>0.5238095238095237</v>
      </c>
      <c r="I132" s="1">
        <v>8.4</v>
      </c>
      <c r="J132">
        <v>4.2</v>
      </c>
      <c r="K132" s="1">
        <v>-0.02164502164502169</v>
      </c>
      <c r="L132">
        <v>3</v>
      </c>
      <c r="M132">
        <v>160</v>
      </c>
    </row>
    <row r="133" spans="1:13" ht="12.75">
      <c r="A133" s="1" t="s">
        <v>53</v>
      </c>
      <c r="B133" s="1">
        <v>10.048192771084336</v>
      </c>
      <c r="C133" s="1">
        <v>4824.188000000004</v>
      </c>
      <c r="D133" s="1">
        <v>4828.338000000003</v>
      </c>
      <c r="E133" s="1">
        <v>100480104.29686254</v>
      </c>
      <c r="F133" s="1">
        <v>101</v>
      </c>
      <c r="G133" s="3">
        <v>4824.188000000004</v>
      </c>
      <c r="H133" s="1">
        <v>10.048192771084336</v>
      </c>
      <c r="I133" s="1">
        <v>8.3</v>
      </c>
      <c r="J133">
        <v>4.15</v>
      </c>
      <c r="K133" s="1">
        <v>-0.29796107506951053</v>
      </c>
      <c r="L133">
        <v>6</v>
      </c>
      <c r="M133">
        <v>91</v>
      </c>
    </row>
    <row r="134" spans="1:13" ht="12.75">
      <c r="A134" s="1" t="s">
        <v>74</v>
      </c>
      <c r="B134" s="1">
        <v>0.25301204819277107</v>
      </c>
      <c r="C134" s="1">
        <v>1356.75</v>
      </c>
      <c r="D134" s="1">
        <v>1360.9</v>
      </c>
      <c r="E134" s="1">
        <v>2530180.296862549</v>
      </c>
      <c r="F134" s="1">
        <v>7</v>
      </c>
      <c r="G134" s="3">
        <v>1356.75</v>
      </c>
      <c r="H134" s="1">
        <v>0.25301204819277107</v>
      </c>
      <c r="I134" s="1">
        <v>8.3</v>
      </c>
      <c r="J134">
        <v>4.15</v>
      </c>
      <c r="K134" s="1">
        <v>-0.010145846544071024</v>
      </c>
      <c r="L134">
        <v>3</v>
      </c>
      <c r="M134">
        <v>167</v>
      </c>
    </row>
    <row r="135" spans="1:13" ht="12.75">
      <c r="A135" s="1" t="s">
        <v>60</v>
      </c>
      <c r="B135" s="1">
        <v>1.3614457831325302</v>
      </c>
      <c r="C135" s="1">
        <v>1986.56</v>
      </c>
      <c r="D135" s="1">
        <v>1990.71</v>
      </c>
      <c r="E135" s="1">
        <v>13610172.296862548</v>
      </c>
      <c r="F135" s="1">
        <v>38</v>
      </c>
      <c r="G135" s="3">
        <v>1986.56</v>
      </c>
      <c r="H135" s="1">
        <v>1.3614457831325302</v>
      </c>
      <c r="I135" s="1">
        <v>8.3</v>
      </c>
      <c r="J135">
        <v>4.15</v>
      </c>
      <c r="K135" s="1">
        <v>-0.012537956704868236</v>
      </c>
      <c r="L135">
        <v>1</v>
      </c>
      <c r="M135">
        <v>159</v>
      </c>
    </row>
    <row r="136" spans="1:13" ht="12.75">
      <c r="A136" s="1" t="s">
        <v>401</v>
      </c>
      <c r="B136" s="1">
        <v>1.7317073170731707</v>
      </c>
      <c r="C136" s="1">
        <v>2071.41</v>
      </c>
      <c r="D136" s="1">
        <v>2075.51</v>
      </c>
      <c r="E136" s="1">
        <v>17310166.136659387</v>
      </c>
      <c r="F136" s="1">
        <v>42</v>
      </c>
      <c r="G136" s="3">
        <v>2071.41</v>
      </c>
      <c r="H136" s="1">
        <v>1.7317073170731707</v>
      </c>
      <c r="I136" s="1">
        <v>8.2</v>
      </c>
      <c r="J136">
        <v>4.1</v>
      </c>
      <c r="K136" s="1">
        <v>-0.10365853658536595</v>
      </c>
      <c r="L136">
        <v>8</v>
      </c>
      <c r="M136">
        <v>153</v>
      </c>
    </row>
    <row r="137" spans="1:13" ht="12.75">
      <c r="A137" s="1" t="s">
        <v>144</v>
      </c>
      <c r="B137" s="1">
        <v>235.53086419753086</v>
      </c>
      <c r="C137" s="1">
        <v>6235.001000000001</v>
      </c>
      <c r="D137" s="1">
        <v>6239.051000000001</v>
      </c>
      <c r="E137" s="1">
        <v>2355300026.976456</v>
      </c>
      <c r="F137" s="1">
        <v>190</v>
      </c>
      <c r="G137" s="3">
        <v>6235.001000000001</v>
      </c>
      <c r="H137" s="1">
        <v>235.53086419753086</v>
      </c>
      <c r="I137" s="1">
        <v>8.1</v>
      </c>
      <c r="J137">
        <v>4.05</v>
      </c>
      <c r="K137" s="1">
        <v>-21.46913580246914</v>
      </c>
      <c r="L137">
        <v>11</v>
      </c>
      <c r="M137">
        <v>14</v>
      </c>
    </row>
    <row r="138" spans="1:13" ht="12.75">
      <c r="A138" s="1" t="s">
        <v>226</v>
      </c>
      <c r="B138" s="1">
        <v>50.6</v>
      </c>
      <c r="C138" s="1">
        <v>5917.948000000003</v>
      </c>
      <c r="D138" s="1">
        <v>5921.948000000003</v>
      </c>
      <c r="E138" s="1">
        <v>506000068.81625307</v>
      </c>
      <c r="F138" s="1">
        <v>151</v>
      </c>
      <c r="G138" s="3">
        <v>5917.948000000003</v>
      </c>
      <c r="H138" s="1">
        <v>50.6</v>
      </c>
      <c r="I138" s="1">
        <v>8</v>
      </c>
      <c r="J138">
        <v>4</v>
      </c>
      <c r="K138" s="1">
        <v>-1.3230769230769184</v>
      </c>
      <c r="L138">
        <v>9</v>
      </c>
      <c r="M138">
        <v>56</v>
      </c>
    </row>
    <row r="139" spans="1:13" ht="12.75">
      <c r="A139" s="1" t="s">
        <v>138</v>
      </c>
      <c r="B139" s="1">
        <v>90.69444444444444</v>
      </c>
      <c r="C139" s="1">
        <v>6080.449000000002</v>
      </c>
      <c r="D139" s="1">
        <v>6084.049000000003</v>
      </c>
      <c r="E139" s="1">
        <v>906940022.5346277</v>
      </c>
      <c r="F139" s="1">
        <v>170</v>
      </c>
      <c r="G139" s="3">
        <v>6080.449000000002</v>
      </c>
      <c r="H139" s="1">
        <v>90.69444444444444</v>
      </c>
      <c r="I139" s="1">
        <v>7.2</v>
      </c>
      <c r="J139">
        <v>3.6</v>
      </c>
      <c r="K139" s="1">
        <v>-21.76709401709401</v>
      </c>
      <c r="L139">
        <v>11</v>
      </c>
      <c r="M139">
        <v>11</v>
      </c>
    </row>
    <row r="140" spans="1:13" ht="12.75">
      <c r="A140" s="1" t="s">
        <v>428</v>
      </c>
      <c r="B140" s="1">
        <v>221.95714285714286</v>
      </c>
      <c r="C140" s="1">
        <v>6227.351000000001</v>
      </c>
      <c r="D140" s="1">
        <v>6230.851000000001</v>
      </c>
      <c r="E140" s="1">
        <v>2219570034.2142215</v>
      </c>
      <c r="F140" s="1">
        <v>188</v>
      </c>
      <c r="G140" s="3">
        <v>6227.351000000001</v>
      </c>
      <c r="H140" s="1">
        <v>221.95714285714286</v>
      </c>
      <c r="I140" s="1">
        <v>7</v>
      </c>
      <c r="J140">
        <v>3.5</v>
      </c>
      <c r="K140" s="1">
        <v>-0.04285714285714448</v>
      </c>
      <c r="L140">
        <v>7</v>
      </c>
      <c r="M140">
        <v>23</v>
      </c>
    </row>
    <row r="141" spans="1:13" ht="12.75">
      <c r="A141" s="1" t="s">
        <v>326</v>
      </c>
      <c r="B141" s="1">
        <v>8.970588235294118</v>
      </c>
      <c r="C141" s="1">
        <v>4741.008000000003</v>
      </c>
      <c r="D141" s="1">
        <v>4744.408000000003</v>
      </c>
      <c r="E141" s="1">
        <v>89700125.8938151</v>
      </c>
      <c r="F141" s="1">
        <v>97</v>
      </c>
      <c r="G141" s="3">
        <v>4741.008000000003</v>
      </c>
      <c r="H141" s="1">
        <v>8.970588235294118</v>
      </c>
      <c r="I141" s="1">
        <v>6.8</v>
      </c>
      <c r="J141">
        <v>3.4</v>
      </c>
      <c r="K141" s="1">
        <v>-0.4970780788831757</v>
      </c>
      <c r="L141">
        <v>8</v>
      </c>
      <c r="M141">
        <v>115</v>
      </c>
    </row>
    <row r="142" spans="1:13" ht="12.75">
      <c r="A142" s="1" t="s">
        <v>64</v>
      </c>
      <c r="B142" s="1">
        <v>1.0909090909090908</v>
      </c>
      <c r="C142" s="1">
        <v>1861.01</v>
      </c>
      <c r="D142" s="1">
        <v>1864.31</v>
      </c>
      <c r="E142" s="1">
        <v>10900171.573408775</v>
      </c>
      <c r="F142" s="1">
        <v>29</v>
      </c>
      <c r="G142" s="3">
        <v>1861.01</v>
      </c>
      <c r="H142" s="1">
        <v>1.0909090909090908</v>
      </c>
      <c r="I142" s="1">
        <v>6.6</v>
      </c>
      <c r="J142">
        <v>3.3</v>
      </c>
      <c r="K142" s="1">
        <v>-0.0058651026392964045</v>
      </c>
      <c r="L142">
        <v>3</v>
      </c>
      <c r="M142">
        <v>161</v>
      </c>
    </row>
    <row r="143" spans="1:13" ht="12.75">
      <c r="A143" s="1" t="s">
        <v>85</v>
      </c>
      <c r="B143" s="1">
        <v>0.5454545454545454</v>
      </c>
      <c r="C143" s="1">
        <v>1637.01</v>
      </c>
      <c r="D143" s="1">
        <v>1640.31</v>
      </c>
      <c r="E143" s="1">
        <v>5450183.573408774</v>
      </c>
      <c r="F143" s="1">
        <v>17</v>
      </c>
      <c r="G143" s="3">
        <v>1637.01</v>
      </c>
      <c r="H143" s="1">
        <v>0.5454545454545454</v>
      </c>
      <c r="I143" s="1">
        <v>6.6</v>
      </c>
      <c r="J143">
        <v>3.3</v>
      </c>
      <c r="K143" s="1">
        <v>-0.010101010101010277</v>
      </c>
      <c r="L143">
        <v>1</v>
      </c>
      <c r="M143">
        <v>173</v>
      </c>
    </row>
    <row r="144" spans="1:13" ht="12.75">
      <c r="A144" s="1" t="s">
        <v>302</v>
      </c>
      <c r="B144" s="1">
        <v>13.390625</v>
      </c>
      <c r="C144" s="1">
        <v>4897.438000000003</v>
      </c>
      <c r="D144" s="1">
        <v>4900.638000000003</v>
      </c>
      <c r="E144" s="1">
        <v>133900113.25300245</v>
      </c>
      <c r="F144" s="1">
        <v>106</v>
      </c>
      <c r="G144" s="3">
        <v>4897.438000000003</v>
      </c>
      <c r="H144" s="1">
        <v>13.390625</v>
      </c>
      <c r="I144" s="1">
        <v>6.4</v>
      </c>
      <c r="J144">
        <v>3.2</v>
      </c>
      <c r="K144" s="1">
        <v>-0.07091346153846345</v>
      </c>
      <c r="L144">
        <v>8</v>
      </c>
      <c r="M144">
        <v>103</v>
      </c>
    </row>
    <row r="145" spans="1:13" ht="12.75">
      <c r="A145" s="1" t="s">
        <v>160</v>
      </c>
      <c r="B145" s="1">
        <v>16.873015873015873</v>
      </c>
      <c r="C145" s="1">
        <v>5411.848000000003</v>
      </c>
      <c r="D145" s="1">
        <v>5414.998000000002</v>
      </c>
      <c r="E145" s="1">
        <v>168730032.09279928</v>
      </c>
      <c r="F145" s="1">
        <v>119</v>
      </c>
      <c r="G145" s="3">
        <v>5411.848000000003</v>
      </c>
      <c r="H145" s="1">
        <v>16.873015873015873</v>
      </c>
      <c r="I145" s="1">
        <v>6.3</v>
      </c>
      <c r="J145">
        <v>3.15</v>
      </c>
      <c r="K145" s="1">
        <v>-0.20390720390720318</v>
      </c>
      <c r="L145">
        <v>6</v>
      </c>
      <c r="M145">
        <v>22</v>
      </c>
    </row>
    <row r="146" spans="1:13" ht="12.75">
      <c r="A146" s="1" t="s">
        <v>328</v>
      </c>
      <c r="B146" s="1">
        <v>0.06451612903225806</v>
      </c>
      <c r="C146" s="1">
        <v>3.1</v>
      </c>
      <c r="D146" s="1">
        <v>6.2</v>
      </c>
      <c r="E146" s="1">
        <v>640125.9325961212</v>
      </c>
      <c r="F146" s="1">
        <v>1</v>
      </c>
      <c r="G146" s="3">
        <v>3.1</v>
      </c>
      <c r="H146" s="1">
        <v>0.06451612903225806</v>
      </c>
      <c r="I146" s="1">
        <v>6.2</v>
      </c>
      <c r="J146">
        <v>3.1</v>
      </c>
      <c r="K146" s="1">
        <v>-0.0038432459677419373</v>
      </c>
      <c r="L146">
        <v>6</v>
      </c>
      <c r="M146">
        <v>116</v>
      </c>
    </row>
    <row r="147" spans="1:13" ht="12.75">
      <c r="A147" s="1" t="s">
        <v>49</v>
      </c>
      <c r="B147" s="1">
        <v>4.701754385964913</v>
      </c>
      <c r="C147" s="1">
        <v>4383.148000000003</v>
      </c>
      <c r="D147" s="1">
        <v>4385.998000000003</v>
      </c>
      <c r="E147" s="1">
        <v>47010098.13158031</v>
      </c>
      <c r="F147" s="1">
        <v>74</v>
      </c>
      <c r="G147" s="3">
        <v>4383.148000000003</v>
      </c>
      <c r="H147" s="1">
        <v>4.701754385964913</v>
      </c>
      <c r="I147" s="1">
        <v>5.7</v>
      </c>
      <c r="J147">
        <v>2.85</v>
      </c>
      <c r="K147" s="1">
        <v>-0.37795575896262257</v>
      </c>
      <c r="L147">
        <v>8</v>
      </c>
      <c r="M147">
        <v>89</v>
      </c>
    </row>
    <row r="148" spans="1:13" ht="12.75">
      <c r="A148" s="1" t="s">
        <v>362</v>
      </c>
      <c r="B148" s="1">
        <v>1</v>
      </c>
      <c r="C148" s="1">
        <v>1852.11</v>
      </c>
      <c r="D148" s="1">
        <v>1854.91</v>
      </c>
      <c r="E148" s="1">
        <v>10000141.971377142</v>
      </c>
      <c r="F148" s="1">
        <v>27</v>
      </c>
      <c r="G148" s="3">
        <v>1852.11</v>
      </c>
      <c r="H148" s="1">
        <v>1</v>
      </c>
      <c r="I148" s="1">
        <v>5.6</v>
      </c>
      <c r="J148">
        <v>2.8</v>
      </c>
      <c r="K148" s="1">
        <v>-0.0714285714285714</v>
      </c>
      <c r="L148">
        <v>5</v>
      </c>
      <c r="M148">
        <v>133</v>
      </c>
    </row>
    <row r="149" spans="1:13" ht="12.75">
      <c r="A149" s="1" t="s">
        <v>434</v>
      </c>
      <c r="B149" s="1">
        <v>3.563636363636364</v>
      </c>
      <c r="C149" s="1">
        <v>4137.86</v>
      </c>
      <c r="D149" s="1">
        <v>4140.61</v>
      </c>
      <c r="E149" s="1">
        <v>35630143.81117398</v>
      </c>
      <c r="F149" s="1">
        <v>61</v>
      </c>
      <c r="G149" s="3">
        <v>4137.86</v>
      </c>
      <c r="H149" s="1">
        <v>3.563636363636364</v>
      </c>
      <c r="I149" s="1">
        <v>5.5</v>
      </c>
      <c r="J149">
        <v>2.75</v>
      </c>
      <c r="K149" s="1">
        <v>-0.012121212121211755</v>
      </c>
      <c r="L149">
        <v>5</v>
      </c>
      <c r="M149">
        <v>135</v>
      </c>
    </row>
    <row r="150" spans="1:13" ht="12.75">
      <c r="A150" s="1" t="s">
        <v>150</v>
      </c>
      <c r="B150" s="1">
        <v>37.33333333333333</v>
      </c>
      <c r="C150" s="1">
        <v>5794.748000000003</v>
      </c>
      <c r="D150" s="1">
        <v>5797.448000000003</v>
      </c>
      <c r="E150" s="1">
        <v>373330025.6509709</v>
      </c>
      <c r="F150" s="1">
        <v>141</v>
      </c>
      <c r="G150" s="3">
        <v>5794.748000000003</v>
      </c>
      <c r="H150" s="1">
        <v>37.33333333333333</v>
      </c>
      <c r="I150" s="1">
        <v>5.4</v>
      </c>
      <c r="J150">
        <v>2.7</v>
      </c>
      <c r="K150" s="1">
        <v>-0.8294573643410885</v>
      </c>
      <c r="L150">
        <v>11</v>
      </c>
      <c r="M150">
        <v>17</v>
      </c>
    </row>
    <row r="151" spans="1:13" ht="12.75">
      <c r="A151" s="1" t="s">
        <v>231</v>
      </c>
      <c r="B151" s="1">
        <v>2.6296296296296293</v>
      </c>
      <c r="C151" s="1">
        <v>4034.41</v>
      </c>
      <c r="D151" s="1">
        <v>4037.11</v>
      </c>
      <c r="E151" s="1">
        <v>26290066.650970817</v>
      </c>
      <c r="F151" s="1">
        <v>52</v>
      </c>
      <c r="G151" s="3">
        <v>4034.41</v>
      </c>
      <c r="H151" s="1">
        <v>2.6296296296296293</v>
      </c>
      <c r="I151" s="1">
        <v>5.4</v>
      </c>
      <c r="J151">
        <v>2.7</v>
      </c>
      <c r="K151" s="1">
        <v>-0.02116402116402183</v>
      </c>
      <c r="L151">
        <v>3</v>
      </c>
      <c r="M151">
        <v>58</v>
      </c>
    </row>
    <row r="152" spans="1:13" ht="12.75">
      <c r="A152" s="1" t="s">
        <v>200</v>
      </c>
      <c r="B152" s="1">
        <v>25.68518518518518</v>
      </c>
      <c r="C152" s="1">
        <v>5698.148000000002</v>
      </c>
      <c r="D152" s="1">
        <v>5700.848000000002</v>
      </c>
      <c r="E152" s="1">
        <v>256850050.65097082</v>
      </c>
      <c r="F152" s="1">
        <v>130</v>
      </c>
      <c r="G152" s="3">
        <v>5698.148000000002</v>
      </c>
      <c r="H152" s="1">
        <v>25.68518518518518</v>
      </c>
      <c r="I152" s="1">
        <v>5.4</v>
      </c>
      <c r="J152">
        <v>2.7</v>
      </c>
      <c r="K152" s="1">
        <v>-1.4611562782294563</v>
      </c>
      <c r="L152">
        <v>9</v>
      </c>
      <c r="M152">
        <v>42</v>
      </c>
    </row>
    <row r="153" spans="1:13" ht="12.75">
      <c r="A153" s="1" t="s">
        <v>51</v>
      </c>
      <c r="B153" s="1">
        <v>29.679245283018865</v>
      </c>
      <c r="C153" s="1">
        <v>5715.2980000000025</v>
      </c>
      <c r="D153" s="1">
        <v>5717.948000000002</v>
      </c>
      <c r="E153" s="1">
        <v>296790098.49076766</v>
      </c>
      <c r="F153" s="1">
        <v>135</v>
      </c>
      <c r="G153" s="3">
        <v>5715.2980000000025</v>
      </c>
      <c r="H153" s="1">
        <v>29.679245283018865</v>
      </c>
      <c r="I153" s="1">
        <v>5.3</v>
      </c>
      <c r="J153">
        <v>2.65</v>
      </c>
      <c r="K153" s="1">
        <v>-0.09853249475891346</v>
      </c>
      <c r="L153">
        <v>6</v>
      </c>
      <c r="M153">
        <v>90</v>
      </c>
    </row>
    <row r="154" spans="1:13" ht="12.75">
      <c r="A154" s="1" t="s">
        <v>332</v>
      </c>
      <c r="B154" s="1">
        <v>9.924528301886793</v>
      </c>
      <c r="C154" s="1">
        <v>4769.988000000003</v>
      </c>
      <c r="D154" s="1">
        <v>4772.638000000003</v>
      </c>
      <c r="E154" s="1">
        <v>99240126.49076764</v>
      </c>
      <c r="F154" s="1">
        <v>99</v>
      </c>
      <c r="G154" s="3">
        <v>4769.988000000003</v>
      </c>
      <c r="H154" s="1">
        <v>9.924528301886793</v>
      </c>
      <c r="I154" s="1">
        <v>5.3</v>
      </c>
      <c r="J154">
        <v>2.65</v>
      </c>
      <c r="K154" s="1">
        <v>-0.10500756309210857</v>
      </c>
      <c r="L154">
        <v>8</v>
      </c>
      <c r="M154">
        <v>118</v>
      </c>
    </row>
    <row r="155" spans="1:13" ht="12.75">
      <c r="A155" s="1" t="s">
        <v>142</v>
      </c>
      <c r="B155" s="1">
        <v>50.019230769230774</v>
      </c>
      <c r="C155" s="1">
        <v>5911.348000000003</v>
      </c>
      <c r="D155" s="1">
        <v>5913.948000000003</v>
      </c>
      <c r="E155" s="1">
        <v>500190021.3305645</v>
      </c>
      <c r="F155" s="1">
        <v>150</v>
      </c>
      <c r="G155" s="3">
        <v>5911.348000000003</v>
      </c>
      <c r="H155" s="1">
        <v>50.019230769230774</v>
      </c>
      <c r="I155" s="1">
        <v>5.2</v>
      </c>
      <c r="J155">
        <v>2.6</v>
      </c>
      <c r="K155" s="1">
        <v>-0.5807692307692278</v>
      </c>
      <c r="L155">
        <v>11</v>
      </c>
      <c r="M155">
        <v>13</v>
      </c>
    </row>
    <row r="156" spans="1:13" ht="12.75">
      <c r="A156" s="1" t="s">
        <v>292</v>
      </c>
      <c r="B156" s="1">
        <v>5.73076923076923</v>
      </c>
      <c r="C156" s="1">
        <v>4586.578000000002</v>
      </c>
      <c r="D156" s="1">
        <v>4589.178000000003</v>
      </c>
      <c r="E156" s="1">
        <v>57300105.330564484</v>
      </c>
      <c r="F156" s="1">
        <v>81</v>
      </c>
      <c r="G156" s="3">
        <v>4586.578000000002</v>
      </c>
      <c r="H156" s="1">
        <v>5.73076923076923</v>
      </c>
      <c r="I156" s="1">
        <v>5.2</v>
      </c>
      <c r="J156">
        <v>2.6</v>
      </c>
      <c r="K156" s="1">
        <v>-0.016357206012379777</v>
      </c>
      <c r="L156">
        <v>6</v>
      </c>
      <c r="M156">
        <v>97</v>
      </c>
    </row>
    <row r="157" spans="1:13" ht="12.75">
      <c r="A157" s="1" t="s">
        <v>317</v>
      </c>
      <c r="B157" s="1">
        <v>2.7450980392156867</v>
      </c>
      <c r="C157" s="1">
        <v>4059.26</v>
      </c>
      <c r="D157" s="1">
        <v>4061.81</v>
      </c>
      <c r="E157" s="1">
        <v>27450118.170361325</v>
      </c>
      <c r="F157" s="1">
        <v>55</v>
      </c>
      <c r="G157" s="3">
        <v>4059.26</v>
      </c>
      <c r="H157" s="1">
        <v>2.7450980392156867</v>
      </c>
      <c r="I157" s="1">
        <v>5.1</v>
      </c>
      <c r="J157">
        <v>2.55</v>
      </c>
      <c r="K157" s="1">
        <v>-0.19775910364145632</v>
      </c>
      <c r="L157">
        <v>6</v>
      </c>
      <c r="M157">
        <v>110</v>
      </c>
    </row>
    <row r="158" spans="1:13" ht="12.75">
      <c r="A158" s="1" t="s">
        <v>93</v>
      </c>
      <c r="B158" s="1">
        <v>0.7708333333333333</v>
      </c>
      <c r="C158" s="1">
        <v>1787.51</v>
      </c>
      <c r="D158" s="1">
        <v>1789.91</v>
      </c>
      <c r="E158" s="1">
        <v>7700184.689751836</v>
      </c>
      <c r="F158" s="1">
        <v>22</v>
      </c>
      <c r="G158" s="3">
        <v>1787.51</v>
      </c>
      <c r="H158" s="1">
        <v>0.7708333333333333</v>
      </c>
      <c r="I158" s="1">
        <v>4.8</v>
      </c>
      <c r="J158">
        <v>2.4</v>
      </c>
      <c r="K158" s="1">
        <v>-0.006944444444444531</v>
      </c>
      <c r="L158">
        <v>3</v>
      </c>
      <c r="M158">
        <v>177</v>
      </c>
    </row>
    <row r="159" spans="1:13" ht="12.75">
      <c r="A159" s="1" t="s">
        <v>381</v>
      </c>
      <c r="B159" s="1">
        <v>1.2708333333333333</v>
      </c>
      <c r="C159" s="1">
        <v>1942.21</v>
      </c>
      <c r="D159" s="1">
        <v>1944.61</v>
      </c>
      <c r="E159" s="1">
        <v>12700150.689751836</v>
      </c>
      <c r="F159" s="1">
        <v>35</v>
      </c>
      <c r="G159" s="3">
        <v>1942.21</v>
      </c>
      <c r="H159" s="1">
        <v>1.2708333333333333</v>
      </c>
      <c r="I159" s="1">
        <v>4.8</v>
      </c>
      <c r="J159">
        <v>2.4</v>
      </c>
      <c r="K159" s="1">
        <v>-0.02281746031746046</v>
      </c>
      <c r="L159">
        <v>3</v>
      </c>
      <c r="M159">
        <v>143</v>
      </c>
    </row>
    <row r="160" spans="1:13" ht="12.75">
      <c r="A160" s="1" t="s">
        <v>44</v>
      </c>
      <c r="B160" s="1">
        <v>6.25</v>
      </c>
      <c r="C160" s="1">
        <v>4604.465000000003</v>
      </c>
      <c r="D160" s="1">
        <v>4606.8650000000025</v>
      </c>
      <c r="E160" s="1">
        <v>62500093.68975184</v>
      </c>
      <c r="F160" s="1">
        <v>84</v>
      </c>
      <c r="G160" s="3">
        <v>4604.465000000003</v>
      </c>
      <c r="H160" s="1">
        <v>6.25</v>
      </c>
      <c r="I160" s="1">
        <v>4.8</v>
      </c>
      <c r="J160">
        <v>2.4</v>
      </c>
      <c r="K160" s="1">
        <v>-0.39516129032258007</v>
      </c>
      <c r="L160">
        <v>6</v>
      </c>
      <c r="M160">
        <v>86</v>
      </c>
    </row>
    <row r="161" spans="1:13" ht="12.75">
      <c r="A161" s="1" t="s">
        <v>116</v>
      </c>
      <c r="B161" s="1">
        <v>69.9111111111111</v>
      </c>
      <c r="C161" s="1">
        <v>6061.2980000000025</v>
      </c>
      <c r="D161" s="1">
        <v>6063.5480000000025</v>
      </c>
      <c r="E161" s="1">
        <v>699110008.2091423</v>
      </c>
      <c r="F161" s="1">
        <v>163</v>
      </c>
      <c r="G161" s="3">
        <v>6061.2980000000025</v>
      </c>
      <c r="H161" s="1">
        <v>69.9111111111111</v>
      </c>
      <c r="I161" s="1">
        <v>4.5</v>
      </c>
      <c r="J161">
        <v>2.25</v>
      </c>
      <c r="K161" s="1">
        <v>-3.088888888888903</v>
      </c>
      <c r="L161">
        <v>11</v>
      </c>
      <c r="M161">
        <v>1</v>
      </c>
    </row>
    <row r="162" spans="1:13" ht="12.75">
      <c r="A162" s="1" t="s">
        <v>212</v>
      </c>
      <c r="B162" s="1">
        <v>168.38636363636363</v>
      </c>
      <c r="C162" s="1">
        <v>6213.851000000001</v>
      </c>
      <c r="D162" s="1">
        <v>6216.051</v>
      </c>
      <c r="E162" s="1">
        <v>1683860055.0489392</v>
      </c>
      <c r="F162" s="1">
        <v>182</v>
      </c>
      <c r="G162" s="3">
        <v>6213.851000000001</v>
      </c>
      <c r="H162" s="1">
        <v>168.38636363636363</v>
      </c>
      <c r="I162" s="1">
        <v>4.4</v>
      </c>
      <c r="J162">
        <v>2.2</v>
      </c>
      <c r="K162" s="1">
        <v>-5.305944055944053</v>
      </c>
      <c r="L162">
        <v>9</v>
      </c>
      <c r="M162">
        <v>48</v>
      </c>
    </row>
    <row r="163" spans="1:13" ht="12.75">
      <c r="A163" s="1" t="s">
        <v>432</v>
      </c>
      <c r="B163" s="1">
        <v>0.48837209302325585</v>
      </c>
      <c r="C163" s="1">
        <v>1587.15</v>
      </c>
      <c r="D163" s="1">
        <v>1589.3</v>
      </c>
      <c r="E163" s="1">
        <v>4880119.88873602</v>
      </c>
      <c r="F163" s="1">
        <v>13</v>
      </c>
      <c r="G163" s="3">
        <v>1587.15</v>
      </c>
      <c r="H163" s="1">
        <v>0.48837209302325585</v>
      </c>
      <c r="I163" s="1">
        <v>4.3</v>
      </c>
      <c r="J163">
        <v>2.15</v>
      </c>
      <c r="K163" s="1">
        <v>-0.01597573306370076</v>
      </c>
      <c r="L163">
        <v>9</v>
      </c>
      <c r="M163">
        <v>113</v>
      </c>
    </row>
    <row r="164" spans="1:13" ht="12.75">
      <c r="A164" s="1" t="s">
        <v>166</v>
      </c>
      <c r="B164" s="1">
        <v>135.83333333333331</v>
      </c>
      <c r="C164" s="1">
        <v>6209.349000000002</v>
      </c>
      <c r="D164" s="1">
        <v>6211.449000000002</v>
      </c>
      <c r="E164" s="1">
        <v>1358330031.7285328</v>
      </c>
      <c r="F164" s="1">
        <v>177</v>
      </c>
      <c r="G164" s="3">
        <v>6209.349000000002</v>
      </c>
      <c r="H164" s="1">
        <v>135.83333333333331</v>
      </c>
      <c r="I164" s="1">
        <v>4.2</v>
      </c>
      <c r="J164">
        <v>2.1</v>
      </c>
      <c r="K164" s="1">
        <v>-6.166666666666686</v>
      </c>
      <c r="L164">
        <v>5</v>
      </c>
      <c r="M164">
        <v>25</v>
      </c>
    </row>
    <row r="165" spans="1:13" ht="12.75">
      <c r="A165" s="1" t="s">
        <v>489</v>
      </c>
      <c r="B165" s="1">
        <v>4.024390243902439</v>
      </c>
      <c r="C165" s="1">
        <v>4227.6010000000015</v>
      </c>
      <c r="D165" s="1">
        <v>4229.651000000002</v>
      </c>
      <c r="E165" s="1">
        <v>40240072.56832969</v>
      </c>
      <c r="F165" s="1">
        <v>67</v>
      </c>
      <c r="G165" s="3">
        <v>4227.6010000000015</v>
      </c>
      <c r="H165" s="1">
        <v>4.024390243902439</v>
      </c>
      <c r="I165" s="1">
        <v>4.1</v>
      </c>
      <c r="J165">
        <v>2.05</v>
      </c>
      <c r="K165" s="1">
        <v>-0.06345289335246207</v>
      </c>
      <c r="L165">
        <v>9</v>
      </c>
      <c r="M165">
        <v>66</v>
      </c>
    </row>
    <row r="166" spans="1:13" ht="12.75">
      <c r="A166" s="1" t="s">
        <v>206</v>
      </c>
      <c r="B166" s="1">
        <v>27.146341463414636</v>
      </c>
      <c r="C166" s="1">
        <v>5702.898000000002</v>
      </c>
      <c r="D166" s="1">
        <v>5704.948000000002</v>
      </c>
      <c r="E166" s="1">
        <v>271460051.5683297</v>
      </c>
      <c r="F166" s="1">
        <v>131</v>
      </c>
      <c r="G166" s="3">
        <v>5702.898000000002</v>
      </c>
      <c r="H166" s="1">
        <v>27.146341463414636</v>
      </c>
      <c r="I166" s="1">
        <v>4.1</v>
      </c>
      <c r="J166">
        <v>2.05</v>
      </c>
      <c r="K166" s="1">
        <v>-1.0758807588075854</v>
      </c>
      <c r="L166">
        <v>8</v>
      </c>
      <c r="M166">
        <v>45</v>
      </c>
    </row>
    <row r="167" spans="1:13" ht="12.75">
      <c r="A167" s="1" t="s">
        <v>407</v>
      </c>
      <c r="B167" s="1">
        <v>2</v>
      </c>
      <c r="C167" s="1">
        <v>2174.21</v>
      </c>
      <c r="D167" s="1">
        <v>2176.21</v>
      </c>
      <c r="E167" s="1">
        <v>20000162.40812653</v>
      </c>
      <c r="F167" s="1">
        <v>45</v>
      </c>
      <c r="G167" s="3">
        <v>2174.21</v>
      </c>
      <c r="H167" s="1">
        <v>2</v>
      </c>
      <c r="I167" s="1">
        <v>4</v>
      </c>
      <c r="J167">
        <v>2</v>
      </c>
      <c r="K167" s="1">
        <v>-0.057577153385536484</v>
      </c>
      <c r="L167">
        <v>2</v>
      </c>
      <c r="M167">
        <v>156</v>
      </c>
    </row>
    <row r="168" spans="1:13" ht="12.75">
      <c r="A168" s="1" t="s">
        <v>136</v>
      </c>
      <c r="B168" s="1">
        <v>173.69230769230768</v>
      </c>
      <c r="C168" s="1">
        <v>6218.001</v>
      </c>
      <c r="D168" s="1">
        <v>6219.951</v>
      </c>
      <c r="E168" s="1">
        <v>1736920016.2479234</v>
      </c>
      <c r="F168" s="1">
        <v>183</v>
      </c>
      <c r="G168" s="3">
        <v>6218.001</v>
      </c>
      <c r="H168" s="1">
        <v>173.69230769230768</v>
      </c>
      <c r="I168" s="1">
        <v>3.9</v>
      </c>
      <c r="J168">
        <v>1.95</v>
      </c>
      <c r="K168" s="1">
        <v>-3.307692307692321</v>
      </c>
      <c r="L168">
        <v>11</v>
      </c>
      <c r="M168">
        <v>10</v>
      </c>
    </row>
    <row r="169" spans="1:13" ht="12.75">
      <c r="A169" s="1" t="s">
        <v>460</v>
      </c>
      <c r="B169" s="1">
        <v>83.02564102564104</v>
      </c>
      <c r="C169" s="1">
        <v>6065.9990000000025</v>
      </c>
      <c r="D169" s="1">
        <v>6067.949000000002</v>
      </c>
      <c r="E169" s="1">
        <v>830250200.2479233</v>
      </c>
      <c r="F169" s="1">
        <v>168</v>
      </c>
      <c r="G169" s="3">
        <v>6065.9990000000025</v>
      </c>
      <c r="H169" s="1">
        <v>83.02564102564104</v>
      </c>
      <c r="I169" s="1">
        <v>3.9</v>
      </c>
      <c r="J169">
        <v>1.95</v>
      </c>
      <c r="K169" s="1">
        <v>-2.6709881878420987</v>
      </c>
      <c r="L169">
        <v>8</v>
      </c>
      <c r="M169">
        <v>194</v>
      </c>
    </row>
    <row r="170" spans="1:13" ht="12.75">
      <c r="A170" s="1" t="s">
        <v>77</v>
      </c>
      <c r="B170" s="1">
        <v>0.2631578947368421</v>
      </c>
      <c r="C170" s="1">
        <v>1362.8</v>
      </c>
      <c r="D170" s="1">
        <v>1364.7</v>
      </c>
      <c r="E170" s="1">
        <v>2630175.087720203</v>
      </c>
      <c r="F170" s="1">
        <v>8</v>
      </c>
      <c r="G170" s="3">
        <v>1362.8</v>
      </c>
      <c r="H170" s="1">
        <v>0.2631578947368421</v>
      </c>
      <c r="I170" s="1">
        <v>3.8</v>
      </c>
      <c r="J170">
        <v>1.9</v>
      </c>
      <c r="K170" s="1">
        <v>-0.009569377990430616</v>
      </c>
      <c r="L170">
        <v>1</v>
      </c>
      <c r="M170">
        <v>169</v>
      </c>
    </row>
    <row r="171" spans="1:13" ht="12.75">
      <c r="A171" s="1" t="s">
        <v>152</v>
      </c>
      <c r="B171" s="1">
        <v>55.36842105263158</v>
      </c>
      <c r="C171" s="1">
        <v>5938.748000000003</v>
      </c>
      <c r="D171" s="1">
        <v>5940.648000000003</v>
      </c>
      <c r="E171" s="1">
        <v>553680024.0877202</v>
      </c>
      <c r="F171" s="1">
        <v>156</v>
      </c>
      <c r="G171" s="3">
        <v>5938.748000000003</v>
      </c>
      <c r="H171" s="1">
        <v>55.36842105263158</v>
      </c>
      <c r="I171" s="1">
        <v>3.8</v>
      </c>
      <c r="J171">
        <v>1.9</v>
      </c>
      <c r="K171" s="1">
        <v>-0.6507482764418953</v>
      </c>
      <c r="L171">
        <v>5</v>
      </c>
      <c r="M171">
        <v>18</v>
      </c>
    </row>
    <row r="172" spans="1:13" ht="12.75">
      <c r="A172" s="1" t="s">
        <v>383</v>
      </c>
      <c r="B172" s="1">
        <v>0.7777777777777778</v>
      </c>
      <c r="C172" s="1">
        <v>1791.71</v>
      </c>
      <c r="D172" s="1">
        <v>1793.51</v>
      </c>
      <c r="E172" s="1">
        <v>7770149.767313877</v>
      </c>
      <c r="F172" s="1">
        <v>23</v>
      </c>
      <c r="G172" s="3">
        <v>1791.71</v>
      </c>
      <c r="H172" s="1">
        <v>0.7777777777777778</v>
      </c>
      <c r="I172" s="1">
        <v>3.6</v>
      </c>
      <c r="J172">
        <v>1.8</v>
      </c>
      <c r="K172" s="1">
        <v>-0.03282828282828276</v>
      </c>
      <c r="L172">
        <v>1</v>
      </c>
      <c r="M172">
        <v>144</v>
      </c>
    </row>
    <row r="173" spans="1:13" ht="12.75">
      <c r="A173" s="1" t="s">
        <v>32</v>
      </c>
      <c r="B173" s="1">
        <v>28.22222222222222</v>
      </c>
      <c r="C173" s="1">
        <v>5706.748000000002</v>
      </c>
      <c r="D173" s="1">
        <v>5708.5480000000025</v>
      </c>
      <c r="E173" s="1">
        <v>282220085.7673139</v>
      </c>
      <c r="F173" s="1">
        <v>132</v>
      </c>
      <c r="G173" s="3">
        <v>5706.748000000002</v>
      </c>
      <c r="H173" s="1">
        <v>28.22222222222222</v>
      </c>
      <c r="I173" s="1">
        <v>3.6</v>
      </c>
      <c r="J173">
        <v>1.8</v>
      </c>
      <c r="K173" s="1">
        <v>-0.9563492063492056</v>
      </c>
      <c r="L173">
        <v>6</v>
      </c>
      <c r="M173">
        <v>80</v>
      </c>
    </row>
    <row r="174" spans="1:13" ht="12.75">
      <c r="A174" s="1" t="s">
        <v>198</v>
      </c>
      <c r="B174" s="1">
        <v>42.6</v>
      </c>
      <c r="C174" s="1">
        <v>5872.598000000003</v>
      </c>
      <c r="D174" s="1">
        <v>5874.348000000003</v>
      </c>
      <c r="E174" s="1">
        <v>426000046.60711074</v>
      </c>
      <c r="F174" s="1">
        <v>146</v>
      </c>
      <c r="G174" s="3">
        <v>5872.598000000003</v>
      </c>
      <c r="H174" s="1">
        <v>42.6</v>
      </c>
      <c r="I174" s="1">
        <v>3.5</v>
      </c>
      <c r="J174">
        <v>1.75</v>
      </c>
      <c r="K174" s="1">
        <v>-1.4708333333333314</v>
      </c>
      <c r="L174">
        <v>9</v>
      </c>
      <c r="M174">
        <v>41</v>
      </c>
    </row>
    <row r="175" spans="1:13" ht="12.75">
      <c r="A175" s="1" t="s">
        <v>490</v>
      </c>
      <c r="B175" s="1">
        <v>1.1764705882352942</v>
      </c>
      <c r="C175" s="1">
        <v>1869.61</v>
      </c>
      <c r="D175" s="1">
        <v>1871.31</v>
      </c>
      <c r="E175" s="1">
        <v>11760107.44690755</v>
      </c>
      <c r="F175" s="1">
        <v>32</v>
      </c>
      <c r="G175" s="3">
        <v>1869.61</v>
      </c>
      <c r="H175" s="1">
        <v>1.1764705882352942</v>
      </c>
      <c r="I175" s="1">
        <v>3.4</v>
      </c>
      <c r="J175">
        <v>1.7</v>
      </c>
      <c r="K175" s="1">
        <v>-0.043529411764705817</v>
      </c>
      <c r="L175">
        <v>6</v>
      </c>
      <c r="M175">
        <v>102</v>
      </c>
    </row>
    <row r="176" spans="1:13" ht="12.75">
      <c r="A176" s="1" t="s">
        <v>208</v>
      </c>
      <c r="B176" s="1">
        <v>41.76470588235294</v>
      </c>
      <c r="C176" s="1">
        <v>5807.748000000003</v>
      </c>
      <c r="D176" s="1">
        <v>5809.448000000003</v>
      </c>
      <c r="E176" s="1">
        <v>417640051.4469075</v>
      </c>
      <c r="F176" s="1">
        <v>143</v>
      </c>
      <c r="G176" s="3">
        <v>5807.748000000003</v>
      </c>
      <c r="H176" s="1">
        <v>41.76470588235294</v>
      </c>
      <c r="I176" s="1">
        <v>3.4</v>
      </c>
      <c r="J176">
        <v>1.7</v>
      </c>
      <c r="K176" s="1">
        <v>-0.1726883646859747</v>
      </c>
      <c r="L176">
        <v>8</v>
      </c>
      <c r="M176">
        <v>46</v>
      </c>
    </row>
    <row r="177" spans="1:13" ht="12.75">
      <c r="A177" s="1" t="s">
        <v>110</v>
      </c>
      <c r="B177" s="1">
        <v>4.508428246013669</v>
      </c>
      <c r="C177" s="1">
        <v>4367.870500000002</v>
      </c>
      <c r="D177" s="1">
        <v>4369.49</v>
      </c>
      <c r="E177" s="1">
        <v>45080191.18898046</v>
      </c>
      <c r="F177" s="1">
        <v>71</v>
      </c>
      <c r="G177" s="3">
        <v>4367.870500000002</v>
      </c>
      <c r="H177" s="1">
        <v>4.508428246013669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3</v>
      </c>
      <c r="B178" s="1">
        <v>1.0967741935483872</v>
      </c>
      <c r="C178" s="1">
        <v>1865.86</v>
      </c>
      <c r="D178" s="1">
        <v>1867.41</v>
      </c>
      <c r="E178" s="1">
        <v>10960069.96629806</v>
      </c>
      <c r="F178" s="1">
        <v>30</v>
      </c>
      <c r="G178" s="3">
        <v>1865.86</v>
      </c>
      <c r="H178" s="1">
        <v>1.0967741935483872</v>
      </c>
      <c r="I178" s="1">
        <v>3.1</v>
      </c>
      <c r="J178">
        <v>1.55</v>
      </c>
      <c r="K178" s="1">
        <v>-0.052871913630581524</v>
      </c>
      <c r="L178">
        <v>9</v>
      </c>
      <c r="M178">
        <v>65</v>
      </c>
    </row>
    <row r="179" spans="1:13" ht="12.75">
      <c r="A179" s="1" t="s">
        <v>36</v>
      </c>
      <c r="B179" s="1">
        <v>6.64516129032258</v>
      </c>
      <c r="C179" s="1">
        <v>4608.415000000003</v>
      </c>
      <c r="D179" s="1">
        <v>4609.965000000003</v>
      </c>
      <c r="E179" s="1">
        <v>66450086.96629806</v>
      </c>
      <c r="F179" s="1">
        <v>85</v>
      </c>
      <c r="G179" s="3">
        <v>4608.415000000003</v>
      </c>
      <c r="H179" s="1">
        <v>6.64516129032258</v>
      </c>
      <c r="I179" s="1">
        <v>3.1</v>
      </c>
      <c r="J179">
        <v>1.55</v>
      </c>
      <c r="K179" s="1">
        <v>-0.2437275985663092</v>
      </c>
      <c r="L179">
        <v>6</v>
      </c>
      <c r="M179">
        <v>82</v>
      </c>
    </row>
    <row r="180" spans="1:13" ht="12.75">
      <c r="A180" s="1" t="s">
        <v>237</v>
      </c>
      <c r="B180" s="1">
        <v>18.25806451612903</v>
      </c>
      <c r="C180" s="1">
        <v>5417.848000000003</v>
      </c>
      <c r="D180" s="1">
        <v>5419.398000000003</v>
      </c>
      <c r="E180" s="1">
        <v>182580065.96629807</v>
      </c>
      <c r="F180" s="1">
        <v>121</v>
      </c>
      <c r="G180" s="3">
        <v>5417.848000000003</v>
      </c>
      <c r="H180" s="1">
        <v>18.25806451612903</v>
      </c>
      <c r="I180" s="1">
        <v>3.1</v>
      </c>
      <c r="J180">
        <v>1.55</v>
      </c>
      <c r="K180" s="1">
        <v>-0.04095509171411038</v>
      </c>
      <c r="L180">
        <v>8</v>
      </c>
      <c r="M180">
        <v>61</v>
      </c>
    </row>
    <row r="181" spans="1:13" ht="12.75">
      <c r="A181" s="1" t="s">
        <v>214</v>
      </c>
      <c r="B181" s="1">
        <v>202.44827586206898</v>
      </c>
      <c r="C181" s="1">
        <v>6222.001000000001</v>
      </c>
      <c r="D181" s="1">
        <v>6223.451000000001</v>
      </c>
      <c r="E181" s="1">
        <v>2024480053.6458917</v>
      </c>
      <c r="F181" s="1">
        <v>186</v>
      </c>
      <c r="G181" s="3">
        <v>6222.001000000001</v>
      </c>
      <c r="H181" s="1">
        <v>202.44827586206898</v>
      </c>
      <c r="I181" s="1">
        <v>2.9</v>
      </c>
      <c r="J181">
        <v>1.45</v>
      </c>
      <c r="K181" s="1">
        <v>-14.301724137931018</v>
      </c>
      <c r="L181">
        <v>6</v>
      </c>
      <c r="M181">
        <v>49</v>
      </c>
    </row>
    <row r="182" spans="1:13" ht="12.75">
      <c r="A182" s="1" t="s">
        <v>399</v>
      </c>
      <c r="B182" s="1">
        <v>1.0714285714285714</v>
      </c>
      <c r="C182" s="1">
        <v>1856.31</v>
      </c>
      <c r="D182" s="1">
        <v>1857.71</v>
      </c>
      <c r="E182" s="1">
        <v>10710156.48568857</v>
      </c>
      <c r="F182" s="1">
        <v>28</v>
      </c>
      <c r="G182" s="3">
        <v>1856.31</v>
      </c>
      <c r="H182" s="1">
        <v>1.0714285714285714</v>
      </c>
      <c r="I182" s="1">
        <v>2.8</v>
      </c>
      <c r="J182">
        <v>1.4</v>
      </c>
      <c r="K182" s="1">
        <v>-0.01948051948051943</v>
      </c>
      <c r="L182">
        <v>3</v>
      </c>
      <c r="M182">
        <v>152</v>
      </c>
    </row>
    <row r="183" spans="1:13" ht="12.75">
      <c r="A183" s="1" t="s">
        <v>20</v>
      </c>
      <c r="B183" s="1">
        <v>29.178571428571427</v>
      </c>
      <c r="C183" s="1">
        <v>5709.948000000002</v>
      </c>
      <c r="D183" s="1">
        <v>5711.348000000002</v>
      </c>
      <c r="E183" s="1">
        <v>291780078.48568857</v>
      </c>
      <c r="F183" s="1">
        <v>133</v>
      </c>
      <c r="G183" s="3">
        <v>5709.948000000002</v>
      </c>
      <c r="H183" s="1">
        <v>29.178571428571427</v>
      </c>
      <c r="I183" s="1">
        <v>2.8</v>
      </c>
      <c r="J183">
        <v>1.4</v>
      </c>
      <c r="K183" s="1">
        <v>-0.3598901098901095</v>
      </c>
      <c r="L183">
        <v>6</v>
      </c>
      <c r="M183">
        <v>74</v>
      </c>
    </row>
    <row r="184" spans="1:13" ht="12.75">
      <c r="A184" s="1" t="s">
        <v>30</v>
      </c>
      <c r="B184" s="1">
        <v>51.92307692307692</v>
      </c>
      <c r="C184" s="1">
        <v>5923.248000000003</v>
      </c>
      <c r="D184" s="1">
        <v>5924.548000000003</v>
      </c>
      <c r="E184" s="1">
        <v>519230083.16528225</v>
      </c>
      <c r="F184" s="1">
        <v>152</v>
      </c>
      <c r="G184" s="3">
        <v>5923.248000000003</v>
      </c>
      <c r="H184" s="1">
        <v>51.92307692307692</v>
      </c>
      <c r="I184" s="1">
        <v>2.6</v>
      </c>
      <c r="J184">
        <v>1.3</v>
      </c>
      <c r="K184" s="1">
        <v>-0.7985725614591672</v>
      </c>
      <c r="L184">
        <v>8</v>
      </c>
      <c r="M184">
        <v>79</v>
      </c>
    </row>
    <row r="185" spans="1:13" ht="12.75">
      <c r="A185" s="1" t="s">
        <v>330</v>
      </c>
      <c r="B185" s="1">
        <v>7.730769230769231</v>
      </c>
      <c r="C185" s="1">
        <v>4625.808000000004</v>
      </c>
      <c r="D185" s="1">
        <v>4627.108000000004</v>
      </c>
      <c r="E185" s="1">
        <v>77300121.16528225</v>
      </c>
      <c r="F185" s="1">
        <v>93</v>
      </c>
      <c r="G185" s="3">
        <v>4625.808000000004</v>
      </c>
      <c r="H185" s="1">
        <v>7.730769230769231</v>
      </c>
      <c r="I185" s="1">
        <v>2.6</v>
      </c>
      <c r="J185">
        <v>1.3</v>
      </c>
      <c r="K185" s="1">
        <v>-0.16923076923076952</v>
      </c>
      <c r="L185">
        <v>7</v>
      </c>
      <c r="M185">
        <v>117</v>
      </c>
    </row>
    <row r="186" spans="1:13" ht="12.75">
      <c r="A186" s="1" t="s">
        <v>204</v>
      </c>
      <c r="B186" s="1">
        <v>3.0416666666666665</v>
      </c>
      <c r="C186" s="1">
        <v>4095.21</v>
      </c>
      <c r="D186" s="1">
        <v>4096.41</v>
      </c>
      <c r="E186" s="1">
        <v>30410047.84487592</v>
      </c>
      <c r="F186" s="1">
        <v>58</v>
      </c>
      <c r="G186" s="3">
        <v>4095.21</v>
      </c>
      <c r="H186" s="1">
        <v>3.0416666666666665</v>
      </c>
      <c r="I186" s="1">
        <v>2.4</v>
      </c>
      <c r="J186">
        <v>1.2</v>
      </c>
      <c r="K186" s="1">
        <v>-0.4322139303482593</v>
      </c>
      <c r="L186">
        <v>6</v>
      </c>
      <c r="M186">
        <v>44</v>
      </c>
    </row>
    <row r="187" spans="1:13" ht="12.75">
      <c r="A187" s="1" t="s">
        <v>216</v>
      </c>
      <c r="B187" s="1">
        <v>42.21739130434783</v>
      </c>
      <c r="C187" s="1">
        <v>5869.698000000003</v>
      </c>
      <c r="D187" s="1">
        <v>5870.848000000003</v>
      </c>
      <c r="E187" s="1">
        <v>422170053.6846728</v>
      </c>
      <c r="F187" s="1">
        <v>145</v>
      </c>
      <c r="G187" s="3">
        <v>5869.698000000003</v>
      </c>
      <c r="H187" s="1">
        <v>42.21739130434783</v>
      </c>
      <c r="I187" s="1">
        <v>2.3</v>
      </c>
      <c r="J187">
        <v>1.15</v>
      </c>
      <c r="K187" s="1">
        <v>-0.3826086956521735</v>
      </c>
      <c r="L187">
        <v>9</v>
      </c>
      <c r="M187">
        <v>50</v>
      </c>
    </row>
    <row r="188" spans="1:13" ht="12.75">
      <c r="A188" s="1" t="s">
        <v>364</v>
      </c>
      <c r="B188" s="1">
        <v>0.2727272727272727</v>
      </c>
      <c r="C188" s="1">
        <v>1365.8</v>
      </c>
      <c r="D188" s="1">
        <v>1366.9</v>
      </c>
      <c r="E188" s="1">
        <v>2720137.524469591</v>
      </c>
      <c r="F188" s="1">
        <v>9</v>
      </c>
      <c r="G188" s="3">
        <v>1365.8</v>
      </c>
      <c r="H188" s="1">
        <v>0.2727272727272727</v>
      </c>
      <c r="I188" s="1">
        <v>2.2</v>
      </c>
      <c r="J188">
        <v>1.1</v>
      </c>
      <c r="K188" s="1">
        <v>-0.0468190915155558</v>
      </c>
      <c r="L188">
        <v>4</v>
      </c>
      <c r="M188">
        <v>134</v>
      </c>
    </row>
    <row r="189" spans="1:13" ht="12.75">
      <c r="A189" s="1" t="s">
        <v>348</v>
      </c>
      <c r="B189" s="1">
        <v>34.75</v>
      </c>
      <c r="C189" s="1">
        <v>5752.348000000003</v>
      </c>
      <c r="D189" s="1">
        <v>5753.348000000003</v>
      </c>
      <c r="E189" s="1">
        <v>347500129.20406324</v>
      </c>
      <c r="F189" s="1">
        <v>138</v>
      </c>
      <c r="G189" s="3">
        <v>5752.348000000003</v>
      </c>
      <c r="H189" s="1">
        <v>34.75</v>
      </c>
      <c r="I189" s="1">
        <v>2</v>
      </c>
      <c r="J189">
        <v>1</v>
      </c>
      <c r="K189" s="1">
        <v>-0.7940414507772005</v>
      </c>
      <c r="L189">
        <v>2</v>
      </c>
      <c r="M189">
        <v>126</v>
      </c>
    </row>
    <row r="190" spans="1:13" ht="12.75">
      <c r="A190" s="1" t="s">
        <v>170</v>
      </c>
      <c r="B190" s="1">
        <v>68.65</v>
      </c>
      <c r="C190" s="1">
        <v>6000.5480000000025</v>
      </c>
      <c r="D190" s="1">
        <v>6001.5480000000025</v>
      </c>
      <c r="E190" s="1">
        <v>686500030.2040633</v>
      </c>
      <c r="F190" s="1">
        <v>161</v>
      </c>
      <c r="G190" s="3">
        <v>6000.5480000000025</v>
      </c>
      <c r="H190" s="1">
        <v>68.65</v>
      </c>
      <c r="I190" s="1">
        <v>2</v>
      </c>
      <c r="J190">
        <v>1</v>
      </c>
      <c r="K190" s="1">
        <v>-0.22652173913043328</v>
      </c>
      <c r="L190">
        <v>9</v>
      </c>
      <c r="M190">
        <v>27</v>
      </c>
    </row>
    <row r="191" spans="1:13" ht="12.75">
      <c r="A191" s="1" t="s">
        <v>429</v>
      </c>
      <c r="B191" s="1">
        <v>7.9</v>
      </c>
      <c r="C191" s="1">
        <v>4628.108000000004</v>
      </c>
      <c r="D191" s="1">
        <v>4629.108000000004</v>
      </c>
      <c r="E191" s="1">
        <v>79000063.20406327</v>
      </c>
      <c r="F191" s="1">
        <v>94</v>
      </c>
      <c r="G191" s="3">
        <v>4628.108000000004</v>
      </c>
      <c r="H191" s="1">
        <v>7.9</v>
      </c>
      <c r="I191" s="1">
        <v>2</v>
      </c>
      <c r="J191">
        <v>1</v>
      </c>
      <c r="K191" s="1">
        <v>-0.25035460992907765</v>
      </c>
      <c r="L191">
        <v>9</v>
      </c>
      <c r="M191">
        <v>60</v>
      </c>
    </row>
    <row r="192" spans="1:13" ht="12.75">
      <c r="A192" s="1" t="s">
        <v>352</v>
      </c>
      <c r="B192" s="1">
        <v>54.166666666666664</v>
      </c>
      <c r="C192" s="1">
        <v>5935.948000000003</v>
      </c>
      <c r="D192" s="1">
        <v>5936.848000000003</v>
      </c>
      <c r="E192" s="1">
        <v>541660130.883657</v>
      </c>
      <c r="F192" s="1">
        <v>155</v>
      </c>
      <c r="G192" s="3">
        <v>5935.948000000003</v>
      </c>
      <c r="H192" s="1">
        <v>54.166666666666664</v>
      </c>
      <c r="I192" s="1">
        <v>1.8</v>
      </c>
      <c r="J192">
        <v>0.9</v>
      </c>
      <c r="K192" s="1">
        <v>-1.201754385964918</v>
      </c>
      <c r="L192">
        <v>2</v>
      </c>
      <c r="M192">
        <v>128</v>
      </c>
    </row>
    <row r="193" spans="1:13" ht="12.75">
      <c r="A193" s="1" t="s">
        <v>385</v>
      </c>
      <c r="B193" s="1">
        <v>6.888888888888889</v>
      </c>
      <c r="C193" s="1">
        <v>4610.8650000000025</v>
      </c>
      <c r="D193" s="1">
        <v>4611.765000000002</v>
      </c>
      <c r="E193" s="1">
        <v>68880147.88365693</v>
      </c>
      <c r="F193" s="1">
        <v>86</v>
      </c>
      <c r="G193" s="3">
        <v>4610.8650000000025</v>
      </c>
      <c r="H193" s="1">
        <v>6.888888888888889</v>
      </c>
      <c r="I193" s="1">
        <v>1.8</v>
      </c>
      <c r="J193">
        <v>0.9</v>
      </c>
      <c r="K193" s="1">
        <v>-0.44444444444444375</v>
      </c>
      <c r="L193">
        <v>2</v>
      </c>
      <c r="M193">
        <v>145</v>
      </c>
    </row>
    <row r="194" spans="1:13" ht="12.75">
      <c r="A194" s="1" t="s">
        <v>405</v>
      </c>
      <c r="B194" s="1">
        <v>5.642857142857143</v>
      </c>
      <c r="C194" s="1">
        <v>4583.278000000002</v>
      </c>
      <c r="D194" s="1">
        <v>4583.978000000002</v>
      </c>
      <c r="E194" s="1">
        <v>56420157.24284428</v>
      </c>
      <c r="F194" s="1">
        <v>80</v>
      </c>
      <c r="G194" s="3">
        <v>4583.278000000002</v>
      </c>
      <c r="H194" s="1">
        <v>5.642857142857143</v>
      </c>
      <c r="I194" s="1">
        <v>1.4</v>
      </c>
      <c r="J194">
        <v>0.7</v>
      </c>
      <c r="K194" s="1">
        <v>-0.08791208791208671</v>
      </c>
      <c r="L194">
        <v>3</v>
      </c>
      <c r="M194">
        <v>155</v>
      </c>
    </row>
    <row r="195" spans="1:13" ht="12.75">
      <c r="A195" s="1" t="s">
        <v>83</v>
      </c>
      <c r="B195" s="1">
        <v>0.5714285714285715</v>
      </c>
      <c r="C195" s="1">
        <v>1653.61</v>
      </c>
      <c r="D195" s="1">
        <v>1654.31</v>
      </c>
      <c r="E195" s="1">
        <v>5710174.242844285</v>
      </c>
      <c r="F195" s="1">
        <v>19</v>
      </c>
      <c r="G195" s="3">
        <v>1653.61</v>
      </c>
      <c r="H195" s="1">
        <v>0.5714285714285715</v>
      </c>
      <c r="I195" s="1">
        <v>1.4</v>
      </c>
      <c r="J195">
        <v>0.7</v>
      </c>
      <c r="K195" s="1">
        <v>-0.044733044733044625</v>
      </c>
      <c r="L195">
        <v>3</v>
      </c>
      <c r="M195">
        <v>172</v>
      </c>
    </row>
    <row r="196" spans="1:13" ht="12.75">
      <c r="A196" s="1" t="s">
        <v>189</v>
      </c>
      <c r="B196" s="1">
        <v>112.46153846153845</v>
      </c>
      <c r="C196" s="1">
        <v>6084.699000000002</v>
      </c>
      <c r="D196" s="1">
        <v>6085.349000000002</v>
      </c>
      <c r="E196" s="1">
        <v>1124610038.0826411</v>
      </c>
      <c r="F196" s="1">
        <v>171</v>
      </c>
      <c r="G196" s="3">
        <v>6084.699000000002</v>
      </c>
      <c r="H196" s="1">
        <v>112.46153846153845</v>
      </c>
      <c r="I196" s="1">
        <v>1.3</v>
      </c>
      <c r="J196">
        <v>0.65</v>
      </c>
      <c r="K196" s="1">
        <v>-4.60846153846154</v>
      </c>
      <c r="L196">
        <v>9</v>
      </c>
      <c r="M196">
        <v>36</v>
      </c>
    </row>
    <row r="197" spans="1:13" ht="12.75">
      <c r="A197" s="1" t="s">
        <v>340</v>
      </c>
      <c r="B197" s="1">
        <v>17.076923076923077</v>
      </c>
      <c r="C197" s="1">
        <v>5415.648000000003</v>
      </c>
      <c r="D197" s="1">
        <v>5416.2980000000025</v>
      </c>
      <c r="E197" s="1">
        <v>170760124.08264112</v>
      </c>
      <c r="F197" s="1">
        <v>120</v>
      </c>
      <c r="G197" s="3">
        <v>5415.648000000003</v>
      </c>
      <c r="H197" s="1">
        <v>17.076923076923077</v>
      </c>
      <c r="I197" s="1">
        <v>1.3</v>
      </c>
      <c r="J197">
        <v>0.65</v>
      </c>
      <c r="K197" s="1">
        <v>-1.1811414392059518</v>
      </c>
      <c r="L197">
        <v>1</v>
      </c>
      <c r="M197">
        <v>122</v>
      </c>
    </row>
    <row r="198" spans="1:13" ht="12.75">
      <c r="A198" s="1" t="s">
        <v>487</v>
      </c>
      <c r="B198" s="1">
        <v>29.538461538461537</v>
      </c>
      <c r="C198" s="1">
        <v>5711.998000000002</v>
      </c>
      <c r="D198" s="1">
        <v>5712.648000000002</v>
      </c>
      <c r="E198" s="1">
        <v>295380056.0826411</v>
      </c>
      <c r="F198" s="1">
        <v>134</v>
      </c>
      <c r="G198" s="3">
        <v>5711.998000000002</v>
      </c>
      <c r="H198" s="1">
        <v>29.538461538461537</v>
      </c>
      <c r="I198" s="1">
        <v>1.3</v>
      </c>
      <c r="J198">
        <v>0.65</v>
      </c>
      <c r="K198" s="1">
        <v>-0.14078374455732856</v>
      </c>
      <c r="L198">
        <v>8</v>
      </c>
      <c r="M198">
        <v>54</v>
      </c>
    </row>
    <row r="199" spans="1:13" ht="12.75">
      <c r="A199" s="1" t="s">
        <v>1</v>
      </c>
      <c r="B199" s="1">
        <v>58.5</v>
      </c>
      <c r="C199" s="1">
        <v>5988.648000000003</v>
      </c>
      <c r="D199" s="1">
        <v>5989.248000000003</v>
      </c>
      <c r="E199" s="1">
        <v>585000065.9224379</v>
      </c>
      <c r="F199" s="1">
        <v>159</v>
      </c>
      <c r="G199" s="3">
        <v>5988.648000000003</v>
      </c>
      <c r="H199" s="1">
        <v>58.5</v>
      </c>
      <c r="I199" s="1">
        <v>1.2</v>
      </c>
      <c r="J199">
        <v>0.6</v>
      </c>
      <c r="K199" s="1">
        <v>-6.451456310679603</v>
      </c>
      <c r="L199">
        <v>2</v>
      </c>
      <c r="M199">
        <v>64</v>
      </c>
    </row>
    <row r="200" spans="1:13" ht="12.75">
      <c r="A200" s="1" t="s">
        <v>369</v>
      </c>
      <c r="B200" s="1">
        <v>23.272727272727273</v>
      </c>
      <c r="C200" s="1">
        <v>5694.198000000002</v>
      </c>
      <c r="D200" s="1">
        <v>5694.748000000002</v>
      </c>
      <c r="E200" s="1">
        <v>232720138.76223478</v>
      </c>
      <c r="F200" s="1">
        <v>127</v>
      </c>
      <c r="G200" s="3">
        <v>5694.198000000002</v>
      </c>
      <c r="H200" s="1">
        <v>23.272727272727273</v>
      </c>
      <c r="I200" s="1">
        <v>1.1</v>
      </c>
      <c r="J200">
        <v>0.55</v>
      </c>
      <c r="K200" s="1">
        <v>-1.7272727272727266</v>
      </c>
      <c r="L200">
        <v>2</v>
      </c>
      <c r="M200">
        <v>137</v>
      </c>
    </row>
    <row r="201" spans="1:13" ht="12.75">
      <c r="A201" s="1" t="s">
        <v>176</v>
      </c>
      <c r="B201" s="1">
        <v>287.875</v>
      </c>
      <c r="C201" s="1">
        <v>6240.551000000001</v>
      </c>
      <c r="D201" s="1">
        <v>6240.951000000001</v>
      </c>
      <c r="E201" s="1">
        <v>2878750031.2816257</v>
      </c>
      <c r="F201" s="1">
        <v>195</v>
      </c>
      <c r="G201" s="3">
        <v>6240.551000000001</v>
      </c>
      <c r="H201" s="1">
        <v>287.875</v>
      </c>
      <c r="I201" s="1">
        <v>0.8</v>
      </c>
      <c r="J201">
        <v>0.4</v>
      </c>
      <c r="K201" s="1">
        <v>-52.125</v>
      </c>
      <c r="L201">
        <v>9</v>
      </c>
      <c r="M201">
        <v>30</v>
      </c>
    </row>
    <row r="202" spans="1:13" ht="12.75">
      <c r="A202" s="1" t="s">
        <v>34</v>
      </c>
      <c r="B202" s="1">
        <v>53.875</v>
      </c>
      <c r="C202" s="1">
        <v>5934.648000000003</v>
      </c>
      <c r="D202" s="1">
        <v>5935.0480000000025</v>
      </c>
      <c r="E202" s="1">
        <v>538750082.2816253</v>
      </c>
      <c r="F202" s="1">
        <v>154</v>
      </c>
      <c r="G202" s="3">
        <v>5934.648000000003</v>
      </c>
      <c r="H202" s="1">
        <v>53.875</v>
      </c>
      <c r="I202" s="1">
        <v>0.8</v>
      </c>
      <c r="J202">
        <v>0.4</v>
      </c>
      <c r="K202" s="1">
        <v>-0.2916666666666643</v>
      </c>
      <c r="L202">
        <v>5</v>
      </c>
      <c r="M202">
        <v>81</v>
      </c>
    </row>
    <row r="203" spans="1:13" ht="12.75">
      <c r="A203" s="1" t="s">
        <v>304</v>
      </c>
      <c r="B203" s="1">
        <v>12.625</v>
      </c>
      <c r="C203" s="1">
        <v>4844.338000000003</v>
      </c>
      <c r="D203" s="1">
        <v>4844.738000000003</v>
      </c>
      <c r="E203" s="1">
        <v>126250105.2816253</v>
      </c>
      <c r="F203" s="1">
        <v>103</v>
      </c>
      <c r="G203" s="3">
        <v>4844.338000000003</v>
      </c>
      <c r="H203" s="1">
        <v>12.625</v>
      </c>
      <c r="I203" s="1">
        <v>0.8</v>
      </c>
      <c r="J203">
        <v>0.4</v>
      </c>
      <c r="K203" s="1">
        <v>-0.041666666666666075</v>
      </c>
      <c r="L203">
        <v>8</v>
      </c>
      <c r="M203">
        <v>104</v>
      </c>
    </row>
    <row r="204" spans="1:13" ht="12.75">
      <c r="A204" s="1" t="s">
        <v>196</v>
      </c>
      <c r="B204" s="1">
        <v>422.14285714285717</v>
      </c>
      <c r="C204" s="1">
        <v>6241.321000000001</v>
      </c>
      <c r="D204" s="1">
        <v>6241.671000000001</v>
      </c>
      <c r="E204" s="1">
        <v>4221420041.1214223</v>
      </c>
      <c r="F204" s="1">
        <v>197</v>
      </c>
      <c r="G204" s="3">
        <v>6241.321000000001</v>
      </c>
      <c r="H204" s="1">
        <v>422.14285714285717</v>
      </c>
      <c r="I204" s="1">
        <v>0.7</v>
      </c>
      <c r="J204">
        <v>0.35</v>
      </c>
      <c r="K204" s="1">
        <v>-81.1904761904762</v>
      </c>
      <c r="L204">
        <v>6</v>
      </c>
      <c r="M204">
        <v>40</v>
      </c>
    </row>
    <row r="205" spans="1:13" ht="12.75">
      <c r="A205" s="1" t="s">
        <v>367</v>
      </c>
      <c r="B205" s="1">
        <v>2.7142857142857144</v>
      </c>
      <c r="C205" s="1">
        <v>4056.36</v>
      </c>
      <c r="D205" s="1">
        <v>4056.71</v>
      </c>
      <c r="E205" s="1">
        <v>27140137.12142214</v>
      </c>
      <c r="F205" s="1">
        <v>54</v>
      </c>
      <c r="G205" s="3">
        <v>4056.36</v>
      </c>
      <c r="H205" s="1">
        <v>2.7142857142857144</v>
      </c>
      <c r="I205" s="1">
        <v>0.7</v>
      </c>
      <c r="J205">
        <v>0.35</v>
      </c>
      <c r="K205" s="1">
        <v>-0.030812324929972323</v>
      </c>
      <c r="L205">
        <v>2</v>
      </c>
      <c r="M205">
        <v>136</v>
      </c>
    </row>
    <row r="206" spans="1:13" ht="12.75">
      <c r="A206" s="1" t="s">
        <v>403</v>
      </c>
      <c r="B206" s="1">
        <v>3</v>
      </c>
      <c r="C206" s="1">
        <v>4093.66</v>
      </c>
      <c r="D206" s="1">
        <v>4094.01</v>
      </c>
      <c r="E206" s="1">
        <v>30000155.12142214</v>
      </c>
      <c r="F206" s="1">
        <v>57</v>
      </c>
      <c r="G206" s="3">
        <v>4093.66</v>
      </c>
      <c r="H206" s="1">
        <v>3</v>
      </c>
      <c r="I206" s="1">
        <v>0.7</v>
      </c>
      <c r="J206">
        <v>0.35</v>
      </c>
      <c r="K206" s="1">
        <v>-0.04166666666666652</v>
      </c>
      <c r="L206">
        <v>2</v>
      </c>
      <c r="M206">
        <v>154</v>
      </c>
    </row>
    <row r="207" spans="1:13" ht="12.75">
      <c r="A207" s="1" t="s">
        <v>58</v>
      </c>
      <c r="B207" s="1">
        <v>7.691383310919346</v>
      </c>
      <c r="C207" s="1">
        <v>4624.1150000000025</v>
      </c>
      <c r="D207" s="1">
        <v>4624.465000000003</v>
      </c>
      <c r="E207" s="1">
        <v>76910159.12142214</v>
      </c>
      <c r="F207" s="1">
        <v>88</v>
      </c>
      <c r="G207" s="3">
        <v>4624.1150000000025</v>
      </c>
      <c r="H207" s="1">
        <v>7.691383310919346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210</v>
      </c>
      <c r="B208" s="1">
        <v>12.666666666666666</v>
      </c>
      <c r="C208" s="1">
        <v>4845.038000000003</v>
      </c>
      <c r="D208" s="1">
        <v>4845.338000000003</v>
      </c>
      <c r="E208" s="1">
        <v>126660047.96121897</v>
      </c>
      <c r="F208" s="1">
        <v>104</v>
      </c>
      <c r="G208" s="3">
        <v>4845.038000000003</v>
      </c>
      <c r="H208" s="1">
        <v>12.666666666666666</v>
      </c>
      <c r="I208" s="1">
        <v>0.6</v>
      </c>
      <c r="J208">
        <v>0.3</v>
      </c>
      <c r="K208" s="1">
        <v>-0.2699386503067469</v>
      </c>
      <c r="L208">
        <v>6</v>
      </c>
      <c r="M208">
        <v>47</v>
      </c>
    </row>
    <row r="209" spans="1:13" ht="12.75">
      <c r="A209" s="1" t="s">
        <v>306</v>
      </c>
      <c r="B209" s="1">
        <v>25.2</v>
      </c>
      <c r="C209" s="1">
        <v>5695.198000000002</v>
      </c>
      <c r="D209" s="1">
        <v>5695.448000000002</v>
      </c>
      <c r="E209" s="1">
        <v>252000105.80101582</v>
      </c>
      <c r="F209" s="1">
        <v>129</v>
      </c>
      <c r="G209" s="3">
        <v>5695.198000000002</v>
      </c>
      <c r="H209" s="1">
        <v>25.2</v>
      </c>
      <c r="I209" s="1">
        <v>0.5</v>
      </c>
      <c r="J209">
        <v>0.25</v>
      </c>
      <c r="K209" s="1">
        <v>-0.4851851851851805</v>
      </c>
      <c r="L209">
        <v>3</v>
      </c>
      <c r="M209">
        <v>105</v>
      </c>
    </row>
    <row r="210" spans="1:13" ht="12.75">
      <c r="A210" s="1" t="s">
        <v>314</v>
      </c>
      <c r="B210" s="1">
        <v>1.1496461071789688</v>
      </c>
      <c r="C210" s="1">
        <v>1867.66</v>
      </c>
      <c r="D210" s="1">
        <v>1867.91</v>
      </c>
      <c r="E210" s="1">
        <v>11490109.801015817</v>
      </c>
      <c r="F210" s="1">
        <v>31</v>
      </c>
      <c r="G210" s="3">
        <v>1867.66</v>
      </c>
      <c r="H210" s="1">
        <v>1.1496461071789688</v>
      </c>
      <c r="I210" s="1">
        <v>0.5</v>
      </c>
      <c r="J210">
        <v>0.25</v>
      </c>
      <c r="K210" s="1">
        <v>-0.0268244810563254</v>
      </c>
      <c r="L210">
        <v>1</v>
      </c>
      <c r="M210">
        <v>109</v>
      </c>
    </row>
    <row r="211" spans="1:13" ht="12.75">
      <c r="A211" s="1" t="s">
        <v>344</v>
      </c>
      <c r="B211" s="1">
        <v>4.2</v>
      </c>
      <c r="C211" s="1">
        <v>4366.001000000002</v>
      </c>
      <c r="D211" s="1">
        <v>4366.251000000002</v>
      </c>
      <c r="E211" s="1">
        <v>42000124.80101581</v>
      </c>
      <c r="F211" s="1">
        <v>70</v>
      </c>
      <c r="G211" s="3">
        <v>4366.001000000002</v>
      </c>
      <c r="H211" s="1">
        <v>4.2</v>
      </c>
      <c r="I211" s="1">
        <v>0.5</v>
      </c>
      <c r="J211">
        <v>0.25</v>
      </c>
      <c r="K211" s="1">
        <v>-0.30842824601366914</v>
      </c>
      <c r="L211">
        <v>5</v>
      </c>
      <c r="M211">
        <v>124</v>
      </c>
    </row>
    <row r="212" spans="1:13" ht="12.75">
      <c r="A212" s="1" t="s">
        <v>146</v>
      </c>
      <c r="B212" s="1">
        <v>216.75</v>
      </c>
      <c r="C212" s="1">
        <v>6223.651000000001</v>
      </c>
      <c r="D212" s="1">
        <v>6223.851000000001</v>
      </c>
      <c r="E212" s="1">
        <v>2167500015.640813</v>
      </c>
      <c r="F212" s="1">
        <v>187</v>
      </c>
      <c r="G212" s="3">
        <v>6223.651000000001</v>
      </c>
      <c r="H212" s="1">
        <v>216.75</v>
      </c>
      <c r="I212" s="1">
        <v>0.4</v>
      </c>
      <c r="J212">
        <v>0.2</v>
      </c>
      <c r="K212" s="1">
        <v>-5.2071428571428555</v>
      </c>
      <c r="L212">
        <v>11</v>
      </c>
      <c r="M212">
        <v>15</v>
      </c>
    </row>
    <row r="213" spans="1:13" ht="12.75">
      <c r="A213" s="1" t="s">
        <v>178</v>
      </c>
      <c r="B213" s="1">
        <v>281.75</v>
      </c>
      <c r="C213" s="1">
        <v>6239.951000000001</v>
      </c>
      <c r="D213" s="1">
        <v>6240.151000000001</v>
      </c>
      <c r="E213" s="1">
        <v>2817500031.640813</v>
      </c>
      <c r="F213" s="1">
        <v>194</v>
      </c>
      <c r="G213" s="3">
        <v>6239.951000000001</v>
      </c>
      <c r="H213" s="1">
        <v>281.75</v>
      </c>
      <c r="I213" s="1">
        <v>0.4</v>
      </c>
      <c r="J213">
        <v>0.2</v>
      </c>
      <c r="K213" s="1">
        <v>-6.125</v>
      </c>
      <c r="L213">
        <v>11</v>
      </c>
      <c r="M213">
        <v>31</v>
      </c>
    </row>
    <row r="214" spans="1:13" ht="12.75">
      <c r="A214" s="1" t="s">
        <v>6</v>
      </c>
      <c r="B214" s="1">
        <v>14.5</v>
      </c>
      <c r="C214" s="1">
        <v>5214.29</v>
      </c>
      <c r="D214" s="1">
        <v>5214.49</v>
      </c>
      <c r="E214" s="1">
        <v>145000067.64081264</v>
      </c>
      <c r="F214" s="1">
        <v>110</v>
      </c>
      <c r="G214" s="3">
        <v>5214.29</v>
      </c>
      <c r="H214" s="1">
        <v>14.5</v>
      </c>
      <c r="I214" s="1">
        <v>0.4</v>
      </c>
      <c r="J214">
        <v>0.2</v>
      </c>
      <c r="K214" s="1">
        <v>-0.020089285714286476</v>
      </c>
      <c r="L214">
        <v>8</v>
      </c>
      <c r="M214">
        <v>67</v>
      </c>
    </row>
    <row r="215" spans="1:13" ht="12.75">
      <c r="A215" s="1" t="s">
        <v>218</v>
      </c>
      <c r="B215" s="1">
        <v>503.33333333333337</v>
      </c>
      <c r="C215" s="1">
        <v>6241.821000000001</v>
      </c>
      <c r="D215" s="1">
        <v>6241.9710000000005</v>
      </c>
      <c r="E215" s="1">
        <v>5033330051.48061</v>
      </c>
      <c r="F215" s="1">
        <v>198</v>
      </c>
      <c r="G215" s="3">
        <v>6241.821000000001</v>
      </c>
      <c r="H215" s="1">
        <v>503.33333333333337</v>
      </c>
      <c r="I215" s="1">
        <v>0.3</v>
      </c>
      <c r="J215">
        <v>0.15</v>
      </c>
      <c r="K215" s="1">
        <v>-184.9019607843137</v>
      </c>
      <c r="L215">
        <v>10</v>
      </c>
      <c r="M215">
        <v>51</v>
      </c>
    </row>
    <row r="216" spans="1:13" ht="12.75">
      <c r="A216" s="1" t="s">
        <v>174</v>
      </c>
      <c r="B216" s="1">
        <v>177</v>
      </c>
      <c r="C216" s="1">
        <v>6220.101000000001</v>
      </c>
      <c r="D216" s="1">
        <v>6220.251</v>
      </c>
      <c r="E216" s="1">
        <v>1770000029.4806097</v>
      </c>
      <c r="F216" s="1">
        <v>184</v>
      </c>
      <c r="G216" s="3">
        <v>6220.101000000001</v>
      </c>
      <c r="H216" s="1">
        <v>177</v>
      </c>
      <c r="I216" s="1">
        <v>0.3</v>
      </c>
      <c r="J216">
        <v>0.15</v>
      </c>
      <c r="K216" s="1">
        <v>-11</v>
      </c>
      <c r="L216">
        <v>8</v>
      </c>
      <c r="M216">
        <v>29</v>
      </c>
    </row>
    <row r="217" spans="1:13" ht="12.75">
      <c r="A217" s="1" t="s">
        <v>296</v>
      </c>
      <c r="B217" s="1">
        <v>73.66666666666667</v>
      </c>
      <c r="C217" s="1">
        <v>6063.7980000000025</v>
      </c>
      <c r="D217" s="1">
        <v>6063.948000000002</v>
      </c>
      <c r="E217" s="1">
        <v>736660099.4806094</v>
      </c>
      <c r="F217" s="1">
        <v>165</v>
      </c>
      <c r="G217" s="3">
        <v>6063.7980000000025</v>
      </c>
      <c r="H217" s="1">
        <v>73.66666666666667</v>
      </c>
      <c r="I217" s="1">
        <v>0.3</v>
      </c>
      <c r="J217">
        <v>0.15</v>
      </c>
      <c r="K217" s="1">
        <v>-4.479852151807378</v>
      </c>
      <c r="L217">
        <v>8</v>
      </c>
      <c r="M217">
        <v>99</v>
      </c>
    </row>
    <row r="218" spans="1:13" ht="12.75">
      <c r="A218" s="1" t="s">
        <v>182</v>
      </c>
      <c r="B218" s="1">
        <v>280</v>
      </c>
      <c r="C218" s="1">
        <v>6239.601000000001</v>
      </c>
      <c r="D218" s="1">
        <v>6239.751</v>
      </c>
      <c r="E218" s="1">
        <v>2800000033.4806094</v>
      </c>
      <c r="F218" s="1">
        <v>193</v>
      </c>
      <c r="G218" s="3">
        <v>6239.601000000001</v>
      </c>
      <c r="H218" s="1">
        <v>280</v>
      </c>
      <c r="I218" s="1">
        <v>0.3</v>
      </c>
      <c r="J218">
        <v>0.15</v>
      </c>
      <c r="K218" s="1">
        <v>-1.75</v>
      </c>
      <c r="L218">
        <v>5</v>
      </c>
      <c r="M218">
        <v>33</v>
      </c>
    </row>
    <row r="219" spans="1:13" ht="12.75">
      <c r="A219" s="1" t="s">
        <v>130</v>
      </c>
      <c r="B219" s="1">
        <v>257</v>
      </c>
      <c r="C219" s="1">
        <v>6239.201000000001</v>
      </c>
      <c r="D219" s="1">
        <v>6239.351000000001</v>
      </c>
      <c r="E219" s="1">
        <v>2570000007.4806094</v>
      </c>
      <c r="F219" s="1">
        <v>191</v>
      </c>
      <c r="G219" s="3">
        <v>6239.201000000001</v>
      </c>
      <c r="H219" s="1">
        <v>257</v>
      </c>
      <c r="I219" s="1">
        <v>0.3</v>
      </c>
      <c r="J219">
        <v>0.15</v>
      </c>
      <c r="K219" s="1">
        <v>-20</v>
      </c>
      <c r="L219">
        <v>11</v>
      </c>
      <c r="M219">
        <v>7</v>
      </c>
    </row>
    <row r="220" spans="1:13" ht="12.75">
      <c r="A220" s="1" t="s">
        <v>40</v>
      </c>
      <c r="B220" s="1">
        <v>188</v>
      </c>
      <c r="C220" s="1">
        <v>6220.401000000001</v>
      </c>
      <c r="D220" s="1">
        <v>6220.551</v>
      </c>
      <c r="E220" s="1">
        <v>1880000084.4806097</v>
      </c>
      <c r="F220" s="1">
        <v>185</v>
      </c>
      <c r="G220" s="3">
        <v>6220.401000000001</v>
      </c>
      <c r="H220" s="1">
        <v>188</v>
      </c>
      <c r="I220" s="1">
        <v>0.3</v>
      </c>
      <c r="J220">
        <v>0.15</v>
      </c>
      <c r="K220" s="1">
        <v>-14.448275862068982</v>
      </c>
      <c r="L220">
        <v>4</v>
      </c>
      <c r="M220">
        <v>84</v>
      </c>
    </row>
    <row r="221" spans="1:13" ht="12.75">
      <c r="A221" s="1" t="s">
        <v>471</v>
      </c>
      <c r="B221" s="1">
        <v>4.508428246013669</v>
      </c>
      <c r="C221" s="1">
        <v>4369.626500000002</v>
      </c>
      <c r="D221" s="1">
        <v>4369.763000000002</v>
      </c>
      <c r="E221" s="1">
        <v>45080200.43735464</v>
      </c>
      <c r="F221" s="1">
        <v>72</v>
      </c>
      <c r="G221" s="3">
        <v>4369.626500000002</v>
      </c>
      <c r="H221" s="1">
        <v>4.508428246013669</v>
      </c>
      <c r="I221" s="1">
        <v>0.273</v>
      </c>
      <c r="J221">
        <v>0.1365</v>
      </c>
      <c r="K221" s="1">
        <v>-0.057305024038537766</v>
      </c>
      <c r="L221">
        <v>3</v>
      </c>
      <c r="M221">
        <v>200</v>
      </c>
    </row>
    <row r="222" spans="1:13" ht="12.75">
      <c r="A222" s="1" t="s">
        <v>22</v>
      </c>
      <c r="B222" s="1">
        <v>46</v>
      </c>
      <c r="C222" s="1">
        <v>5898.448000000003</v>
      </c>
      <c r="D222" s="1">
        <v>5898.548000000003</v>
      </c>
      <c r="E222" s="1">
        <v>460000075.3204063</v>
      </c>
      <c r="F222" s="1">
        <v>148</v>
      </c>
      <c r="G222" s="3">
        <v>5898.448000000003</v>
      </c>
      <c r="H222" s="1">
        <v>46</v>
      </c>
      <c r="I222" s="1">
        <v>0.2</v>
      </c>
      <c r="J222">
        <v>0.1</v>
      </c>
      <c r="K222" s="1">
        <v>-3.764705882352942</v>
      </c>
      <c r="L222">
        <v>5</v>
      </c>
      <c r="M222">
        <v>75</v>
      </c>
    </row>
    <row r="223" spans="1:13" ht="12.75">
      <c r="A223" s="1" t="s">
        <v>433</v>
      </c>
      <c r="B223" s="1">
        <v>4</v>
      </c>
      <c r="C223" s="1">
        <v>4225.451000000002</v>
      </c>
      <c r="D223" s="1">
        <v>4225.551000000002</v>
      </c>
      <c r="E223" s="1">
        <v>40000123.320406325</v>
      </c>
      <c r="F223" s="1">
        <v>66</v>
      </c>
      <c r="G223" s="3">
        <v>4225.451000000002</v>
      </c>
      <c r="H223" s="1">
        <v>4</v>
      </c>
      <c r="I223" s="1">
        <v>0.2</v>
      </c>
      <c r="J223">
        <v>0.1</v>
      </c>
      <c r="K223" s="1">
        <v>-0.024390243902439046</v>
      </c>
      <c r="L223">
        <v>1</v>
      </c>
      <c r="M223">
        <v>123</v>
      </c>
    </row>
    <row r="224" spans="1:13" ht="12.75">
      <c r="A224" s="1" t="s">
        <v>354</v>
      </c>
      <c r="B224" s="1">
        <v>25</v>
      </c>
      <c r="C224" s="1">
        <v>5694.848000000002</v>
      </c>
      <c r="D224" s="1">
        <v>5694.948000000002</v>
      </c>
      <c r="E224" s="1">
        <v>250000129.32040632</v>
      </c>
      <c r="F224" s="1">
        <v>128</v>
      </c>
      <c r="G224" s="3">
        <v>5694.848000000002</v>
      </c>
      <c r="H224" s="1">
        <v>25</v>
      </c>
      <c r="I224" s="1">
        <v>0.2</v>
      </c>
      <c r="J224">
        <v>0.1</v>
      </c>
      <c r="K224" s="1">
        <v>-0.1999999999999993</v>
      </c>
      <c r="L224">
        <v>5</v>
      </c>
      <c r="M224">
        <v>129</v>
      </c>
    </row>
    <row r="225" spans="1:13" ht="12.75">
      <c r="A225" s="1" t="s">
        <v>438</v>
      </c>
      <c r="B225" s="1">
        <v>16.666666666666664</v>
      </c>
      <c r="C225" s="1">
        <v>5408.644000000003</v>
      </c>
      <c r="D225" s="1">
        <v>5408.698000000003</v>
      </c>
      <c r="E225" s="1">
        <v>166660189.17301944</v>
      </c>
      <c r="F225" s="1">
        <v>118</v>
      </c>
      <c r="G225" s="3">
        <v>5408.644000000003</v>
      </c>
      <c r="H225" s="1">
        <v>16.666666666666664</v>
      </c>
      <c r="I225" s="1">
        <v>0.108</v>
      </c>
      <c r="J225">
        <v>0.054</v>
      </c>
      <c r="K225" s="1">
        <v>-0.20634920634920917</v>
      </c>
      <c r="L225">
        <v>5</v>
      </c>
      <c r="M225">
        <v>189</v>
      </c>
    </row>
    <row r="226" spans="1:13" ht="12.75">
      <c r="A226" s="1" t="s">
        <v>488</v>
      </c>
      <c r="B226" s="1">
        <v>222</v>
      </c>
      <c r="C226" s="1">
        <v>6230.901000000001</v>
      </c>
      <c r="D226" s="1">
        <v>6230.951000000001</v>
      </c>
      <c r="E226" s="1">
        <v>2220000055.160203</v>
      </c>
      <c r="F226" s="1">
        <v>189</v>
      </c>
      <c r="G226" s="3">
        <v>6230.901000000001</v>
      </c>
      <c r="H226" s="1">
        <v>222</v>
      </c>
      <c r="I226" s="1">
        <v>0.1</v>
      </c>
      <c r="J226">
        <v>0.05</v>
      </c>
      <c r="K226" s="1">
        <v>-13.53086419753086</v>
      </c>
      <c r="L226">
        <v>8</v>
      </c>
      <c r="M226">
        <v>55</v>
      </c>
    </row>
    <row r="227" spans="1:13" ht="12.75">
      <c r="A227" s="1" t="s">
        <v>288</v>
      </c>
      <c r="B227" s="1">
        <v>73</v>
      </c>
      <c r="C227" s="1">
        <v>6063.598000000003</v>
      </c>
      <c r="D227" s="1">
        <v>6063.648000000003</v>
      </c>
      <c r="E227" s="1">
        <v>730000095.1602032</v>
      </c>
      <c r="F227" s="1">
        <v>164</v>
      </c>
      <c r="G227" s="3">
        <v>6063.598000000003</v>
      </c>
      <c r="H227" s="1">
        <v>73</v>
      </c>
      <c r="I227" s="1">
        <v>0.1</v>
      </c>
      <c r="J227">
        <v>0.05</v>
      </c>
      <c r="K227" s="1">
        <v>-0.6666666666666714</v>
      </c>
      <c r="L227">
        <v>8</v>
      </c>
      <c r="M227">
        <v>95</v>
      </c>
    </row>
    <row r="228" spans="1:13" ht="12.75">
      <c r="A228" s="1" t="s">
        <v>57</v>
      </c>
      <c r="B228" s="1">
        <v>142</v>
      </c>
      <c r="C228" s="1">
        <v>6211.499000000002</v>
      </c>
      <c r="D228" s="1">
        <v>6211.549000000002</v>
      </c>
      <c r="E228" s="1">
        <v>1420000093.1602032</v>
      </c>
      <c r="F228" s="1">
        <v>178</v>
      </c>
      <c r="G228" s="3">
        <v>6211.499000000002</v>
      </c>
      <c r="H228" s="1">
        <v>142</v>
      </c>
      <c r="I228" s="1">
        <v>0.1</v>
      </c>
      <c r="J228">
        <v>0.05</v>
      </c>
      <c r="K228" s="1">
        <v>-6.484848484848499</v>
      </c>
      <c r="L228">
        <v>8</v>
      </c>
      <c r="M228">
        <v>93</v>
      </c>
    </row>
    <row r="229" spans="1:13" ht="12.75">
      <c r="A229" s="1" t="s">
        <v>14</v>
      </c>
      <c r="B229" s="1">
        <v>277</v>
      </c>
      <c r="C229" s="1">
        <v>6239.401000000001</v>
      </c>
      <c r="D229" s="1">
        <v>6239.451000000001</v>
      </c>
      <c r="E229" s="1">
        <v>2770000071.160203</v>
      </c>
      <c r="F229" s="1">
        <v>192</v>
      </c>
      <c r="G229" s="3">
        <v>6239.401000000001</v>
      </c>
      <c r="H229" s="1">
        <v>277</v>
      </c>
      <c r="I229" s="1">
        <v>0.1</v>
      </c>
      <c r="J229">
        <v>0.05</v>
      </c>
      <c r="K229" s="1">
        <v>-3</v>
      </c>
      <c r="L229">
        <v>8</v>
      </c>
      <c r="M229">
        <v>71</v>
      </c>
    </row>
    <row r="230" spans="1:13" ht="12.75">
      <c r="A230" s="1" t="s">
        <v>430</v>
      </c>
      <c r="B230" s="1">
        <v>79</v>
      </c>
      <c r="C230" s="1">
        <v>6063.9990000000025</v>
      </c>
      <c r="D230" s="1">
        <v>6064.049000000003</v>
      </c>
      <c r="E230" s="1">
        <v>790000087.1602032</v>
      </c>
      <c r="F230" s="1">
        <v>167</v>
      </c>
      <c r="G230" s="3">
        <v>6063.9990000000025</v>
      </c>
      <c r="H230" s="1">
        <v>79</v>
      </c>
      <c r="I230" s="1">
        <v>0.1</v>
      </c>
      <c r="J230">
        <v>0.05</v>
      </c>
      <c r="K230" s="1">
        <v>-4.025641025641036</v>
      </c>
      <c r="L230">
        <v>8</v>
      </c>
      <c r="M230">
        <v>87</v>
      </c>
    </row>
    <row r="231" spans="1:13" ht="12.75">
      <c r="A231" s="1" t="s">
        <v>187</v>
      </c>
      <c r="B231" s="1">
        <v>122</v>
      </c>
      <c r="C231" s="1">
        <v>6095.399000000002</v>
      </c>
      <c r="D231" s="1">
        <v>6095.449000000002</v>
      </c>
      <c r="E231" s="1">
        <v>1220000035.1602032</v>
      </c>
      <c r="F231" s="1">
        <v>173</v>
      </c>
      <c r="G231" s="3">
        <v>6095.399000000002</v>
      </c>
      <c r="H231" s="1">
        <v>122</v>
      </c>
      <c r="I231" s="1">
        <v>0.1</v>
      </c>
      <c r="J231">
        <v>0.05</v>
      </c>
      <c r="K231" s="1">
        <v>-3.4983277591973376</v>
      </c>
      <c r="L231">
        <v>2</v>
      </c>
      <c r="M231">
        <v>35</v>
      </c>
    </row>
    <row r="232" spans="1:13" ht="12.75">
      <c r="A232" s="1" t="s">
        <v>241</v>
      </c>
      <c r="B232" s="1">
        <v>37</v>
      </c>
      <c r="C232" s="1">
        <v>5791.998000000003</v>
      </c>
      <c r="D232" s="1">
        <v>5792.048000000003</v>
      </c>
      <c r="E232" s="1">
        <v>370000063.1602032</v>
      </c>
      <c r="F232" s="1">
        <v>140</v>
      </c>
      <c r="G232" s="3">
        <v>5791.998000000003</v>
      </c>
      <c r="H232" s="1">
        <v>37</v>
      </c>
      <c r="I232" s="1">
        <v>0.1</v>
      </c>
      <c r="J232">
        <v>0.05</v>
      </c>
      <c r="K232" s="1">
        <v>-0.3333333333333286</v>
      </c>
      <c r="L232">
        <v>5</v>
      </c>
      <c r="M232">
        <v>63</v>
      </c>
    </row>
    <row r="233" spans="1:13" ht="12.75">
      <c r="A233" s="1" t="s">
        <v>108</v>
      </c>
      <c r="B233" s="1">
        <v>5.74712643678161</v>
      </c>
      <c r="C233" s="1">
        <v>4589.221500000002</v>
      </c>
      <c r="D233" s="1">
        <v>4589.265000000002</v>
      </c>
      <c r="E233" s="1">
        <v>57470185.13937675</v>
      </c>
      <c r="F233" s="1">
        <v>82</v>
      </c>
      <c r="G233" s="3">
        <v>4589.221500000002</v>
      </c>
      <c r="H233" s="1">
        <v>5.74712643678161</v>
      </c>
      <c r="I233" s="1">
        <v>0.087</v>
      </c>
      <c r="J233">
        <v>0.0435</v>
      </c>
      <c r="K233" s="1">
        <v>-0.19818606321839027</v>
      </c>
      <c r="L233">
        <v>5</v>
      </c>
      <c r="M233">
        <v>185</v>
      </c>
    </row>
    <row r="234" spans="1:13" ht="12.75">
      <c r="A234" s="1" t="s">
        <v>97</v>
      </c>
      <c r="B234" s="1">
        <v>4547.826086956522</v>
      </c>
      <c r="C234" s="1">
        <v>6242.039500000001</v>
      </c>
      <c r="D234" s="1">
        <v>6242.0740000000005</v>
      </c>
      <c r="E234" s="1">
        <v>45478260179.11054</v>
      </c>
      <c r="F234" s="1">
        <v>200</v>
      </c>
      <c r="G234" s="3">
        <v>6242.039500000001</v>
      </c>
      <c r="H234" s="1">
        <v>4547.826086956522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114</v>
      </c>
      <c r="B235" s="1">
        <v>13.461538461538463</v>
      </c>
      <c r="C235" s="1">
        <v>4900.6640000000025</v>
      </c>
      <c r="D235" s="1">
        <v>4900.69</v>
      </c>
      <c r="E235" s="1">
        <v>134610188.08330563</v>
      </c>
      <c r="F235" s="1">
        <v>107</v>
      </c>
      <c r="G235" s="3">
        <v>4900.6640000000025</v>
      </c>
      <c r="H235" s="1">
        <v>13.461538461538463</v>
      </c>
      <c r="I235" s="1">
        <v>0.052</v>
      </c>
      <c r="J235">
        <v>0.026</v>
      </c>
      <c r="K235" s="1">
        <v>-0.4065027755749391</v>
      </c>
      <c r="L235">
        <v>5</v>
      </c>
      <c r="M235">
        <v>188</v>
      </c>
    </row>
    <row r="236" spans="1:13" ht="12.75">
      <c r="A236" s="1" t="s">
        <v>102</v>
      </c>
      <c r="B236" s="1">
        <v>18.385539331135185</v>
      </c>
      <c r="C236" s="1">
        <v>5521.4230000000025</v>
      </c>
      <c r="D236" s="1">
        <v>5521.448000000002</v>
      </c>
      <c r="E236" s="1">
        <v>183850182.0801016</v>
      </c>
      <c r="F236" s="1">
        <v>123</v>
      </c>
      <c r="G236" s="3">
        <v>5521.4230000000025</v>
      </c>
      <c r="H236" s="1">
        <v>18.385539331135185</v>
      </c>
      <c r="I236" s="1">
        <v>0.05</v>
      </c>
      <c r="J236">
        <v>0.025</v>
      </c>
      <c r="K236" s="1">
        <v>-0.591701067157846</v>
      </c>
      <c r="L236">
        <v>10</v>
      </c>
      <c r="M236">
        <v>182</v>
      </c>
    </row>
    <row r="237" spans="1:13" ht="12.75">
      <c r="A237" s="1" t="s">
        <v>486</v>
      </c>
      <c r="B237" s="1">
        <v>161.9047619047619</v>
      </c>
      <c r="C237" s="1">
        <v>6211.63</v>
      </c>
      <c r="D237" s="1">
        <v>6211.651000000001</v>
      </c>
      <c r="E237" s="1">
        <v>1619040039.0672855</v>
      </c>
      <c r="F237" s="1">
        <v>181</v>
      </c>
      <c r="G237" s="3">
        <v>6211.63</v>
      </c>
      <c r="H237" s="1">
        <v>161.9047619047619</v>
      </c>
      <c r="I237" s="1">
        <v>0.042</v>
      </c>
      <c r="J237">
        <v>0.021</v>
      </c>
      <c r="K237" s="1">
        <v>-6.481601731601728</v>
      </c>
      <c r="L237">
        <v>8</v>
      </c>
      <c r="M237">
        <v>39</v>
      </c>
    </row>
    <row r="238" spans="1:13" ht="12.75">
      <c r="A238" s="1" t="s">
        <v>452</v>
      </c>
      <c r="B238" s="1">
        <v>688.2352941176471</v>
      </c>
      <c r="C238" s="1">
        <v>6241.988000000001</v>
      </c>
      <c r="D238" s="1">
        <v>6242.005000000001</v>
      </c>
      <c r="E238" s="1">
        <v>6882350190.054469</v>
      </c>
      <c r="F238" s="1">
        <v>199</v>
      </c>
      <c r="G238" s="3">
        <v>6241.988000000001</v>
      </c>
      <c r="H238" s="1">
        <v>688.2352941176471</v>
      </c>
      <c r="I238" s="1">
        <v>0.034</v>
      </c>
      <c r="J238">
        <v>0.017</v>
      </c>
      <c r="K238" s="1">
        <v>-3859.590792838875</v>
      </c>
      <c r="L238">
        <v>11</v>
      </c>
      <c r="M238">
        <v>190</v>
      </c>
    </row>
    <row r="239" spans="1:13" ht="12.75">
      <c r="A239" s="1" t="s">
        <v>112</v>
      </c>
      <c r="B239" s="1">
        <v>148.4848484848485</v>
      </c>
      <c r="C239" s="1">
        <v>6211.5655000000015</v>
      </c>
      <c r="D239" s="1">
        <v>6211.582000000001</v>
      </c>
      <c r="E239" s="1">
        <v>1484840187.0528672</v>
      </c>
      <c r="F239" s="1">
        <v>179</v>
      </c>
      <c r="G239" s="3">
        <v>6211.5655000000015</v>
      </c>
      <c r="H239" s="1">
        <v>148.4848484848485</v>
      </c>
      <c r="I239" s="1">
        <v>0.033</v>
      </c>
      <c r="J239">
        <v>0.0165</v>
      </c>
      <c r="K239" s="1">
        <v>-3.3670033670033774</v>
      </c>
      <c r="L239">
        <v>11</v>
      </c>
      <c r="M239">
        <v>187</v>
      </c>
    </row>
    <row r="240" spans="1:13" ht="12.75">
      <c r="A240" s="1" t="s">
        <v>462</v>
      </c>
      <c r="B240" s="1">
        <v>151.85185185185188</v>
      </c>
      <c r="C240" s="1">
        <v>6211.595500000001</v>
      </c>
      <c r="D240" s="1">
        <v>6211.609000000001</v>
      </c>
      <c r="E240" s="1">
        <v>1518510195.043255</v>
      </c>
      <c r="F240" s="1">
        <v>180</v>
      </c>
      <c r="G240" s="3">
        <v>6211.595500000001</v>
      </c>
      <c r="H240" s="1">
        <v>151.85185185185188</v>
      </c>
      <c r="I240" s="1">
        <v>0.027</v>
      </c>
      <c r="J240">
        <v>0.0135</v>
      </c>
      <c r="K240" s="1">
        <v>-10.052910052910022</v>
      </c>
      <c r="L240">
        <v>11</v>
      </c>
      <c r="M240">
        <v>195</v>
      </c>
    </row>
    <row r="241" spans="1:13" ht="12.75">
      <c r="A241" s="1" t="s">
        <v>458</v>
      </c>
      <c r="B241" s="1">
        <v>340</v>
      </c>
      <c r="C241" s="1">
        <v>6240.961000000001</v>
      </c>
      <c r="D241" s="1">
        <v>6240.971000000001</v>
      </c>
      <c r="E241" s="1">
        <v>3400000193.0320406</v>
      </c>
      <c r="F241" s="1">
        <v>196</v>
      </c>
      <c r="G241" s="3">
        <v>6240.961000000001</v>
      </c>
      <c r="H241" s="1">
        <v>340</v>
      </c>
      <c r="I241" s="1">
        <v>0.02</v>
      </c>
      <c r="J241">
        <v>0.01</v>
      </c>
      <c r="K241" s="1">
        <v>-82.14285714285717</v>
      </c>
      <c r="L241">
        <v>5</v>
      </c>
      <c r="M241">
        <v>193</v>
      </c>
    </row>
    <row r="242" spans="1:13" ht="12.75">
      <c r="A242" s="1" t="s">
        <v>99</v>
      </c>
      <c r="B242" s="1">
        <v>7.691383310919346</v>
      </c>
      <c r="C242" s="1">
        <v>4624.474000000003</v>
      </c>
      <c r="D242" s="1">
        <v>4624.483000000003</v>
      </c>
      <c r="E242" s="1">
        <v>76910180.02883656</v>
      </c>
      <c r="F242" s="1">
        <v>89</v>
      </c>
      <c r="G242" s="3">
        <v>4624.474000000003</v>
      </c>
      <c r="H242" s="1">
        <v>7.691383310919346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454</v>
      </c>
      <c r="B243" s="1">
        <v>7.691383310919346</v>
      </c>
      <c r="C243" s="1">
        <v>4624.489500000003</v>
      </c>
      <c r="D243" s="1">
        <v>4624.496000000004</v>
      </c>
      <c r="E243" s="1">
        <v>76910191.02082641</v>
      </c>
      <c r="F243" s="1">
        <v>90</v>
      </c>
      <c r="G243" s="3">
        <v>4624.489500000003</v>
      </c>
      <c r="H243" s="1">
        <v>7.691383310919346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469</v>
      </c>
      <c r="B244" s="1">
        <v>7.691383310919346</v>
      </c>
      <c r="C244" s="1">
        <v>4624.503000000003</v>
      </c>
      <c r="D244" s="1">
        <v>4624.508000000003</v>
      </c>
      <c r="E244" s="1">
        <v>76910199.01602031</v>
      </c>
      <c r="F244" s="1">
        <v>92</v>
      </c>
      <c r="G244" s="3">
        <v>4624.503000000003</v>
      </c>
      <c r="H244" s="1">
        <v>7.691383310919346</v>
      </c>
      <c r="I244" s="1">
        <v>0.01</v>
      </c>
      <c r="J244">
        <v>0.005</v>
      </c>
      <c r="K244" s="1">
        <v>-0.03938591984988449</v>
      </c>
      <c r="L244">
        <v>5</v>
      </c>
      <c r="M244">
        <v>199</v>
      </c>
    </row>
    <row r="245" spans="1:13" ht="12.75">
      <c r="A245" s="1" t="s">
        <v>456</v>
      </c>
      <c r="B245" s="1">
        <v>7.691383310919346</v>
      </c>
      <c r="C245" s="1">
        <v>4624.497000000003</v>
      </c>
      <c r="D245" s="1">
        <v>4624.498000000003</v>
      </c>
      <c r="E245" s="1">
        <v>76910192.00320406</v>
      </c>
      <c r="F245" s="1">
        <v>91</v>
      </c>
      <c r="G245" s="3">
        <v>4624.497000000003</v>
      </c>
      <c r="H245" s="1">
        <v>7.691383310919346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104</v>
      </c>
      <c r="B246" s="1">
        <v>78.14651881847405</v>
      </c>
      <c r="C246" s="1">
        <v>6063.948500000002</v>
      </c>
      <c r="D246" s="1">
        <v>6063.949000000002</v>
      </c>
      <c r="E246" s="1">
        <v>781460183.001602</v>
      </c>
      <c r="F246" s="1">
        <v>166</v>
      </c>
      <c r="G246" s="3">
        <v>6063.948500000002</v>
      </c>
      <c r="H246" s="1">
        <v>78.14651881847405</v>
      </c>
      <c r="I246" s="1">
        <v>0.001</v>
      </c>
      <c r="J246">
        <v>0.0005</v>
      </c>
      <c r="K246" s="1">
        <v>-0.8534811815259502</v>
      </c>
      <c r="L246">
        <v>11</v>
      </c>
      <c r="M246">
        <v>183</v>
      </c>
    </row>
    <row r="248" spans="8:9" ht="12.75">
      <c r="H248" s="40" t="s">
        <v>520</v>
      </c>
      <c r="I248" s="1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91"/>
  <sheetViews>
    <sheetView workbookViewId="0" topLeftCell="A1">
      <selection activeCell="A1" sqref="A1"/>
    </sheetView>
  </sheetViews>
  <sheetFormatPr defaultColWidth="9.140625" defaultRowHeight="12.75"/>
  <sheetData>
    <row r="1" spans="1:13" ht="12.75">
      <c r="A1" t="s">
        <v>496</v>
      </c>
      <c r="B1" t="s">
        <v>414</v>
      </c>
      <c r="C1" t="s">
        <v>415</v>
      </c>
      <c r="D1" t="s">
        <v>416</v>
      </c>
      <c r="E1" t="s">
        <v>417</v>
      </c>
      <c r="F1" t="s">
        <v>418</v>
      </c>
      <c r="G1" t="s">
        <v>419</v>
      </c>
      <c r="H1" t="s">
        <v>420</v>
      </c>
      <c r="I1" t="s">
        <v>524</v>
      </c>
      <c r="J1" t="s">
        <v>421</v>
      </c>
      <c r="K1" t="s">
        <v>422</v>
      </c>
      <c r="L1" t="s">
        <v>423</v>
      </c>
      <c r="M1" t="s">
        <v>424</v>
      </c>
    </row>
    <row r="2" spans="1:13" ht="12.75">
      <c r="A2" t="s">
        <v>96</v>
      </c>
      <c r="B2" t="s">
        <v>96</v>
      </c>
      <c r="C2" t="s">
        <v>95</v>
      </c>
      <c r="D2" t="s">
        <v>519</v>
      </c>
      <c r="E2" t="s">
        <v>519</v>
      </c>
      <c r="F2" t="s">
        <v>519</v>
      </c>
      <c r="G2" t="s">
        <v>519</v>
      </c>
      <c r="H2" t="s">
        <v>519</v>
      </c>
      <c r="I2" t="s">
        <v>519</v>
      </c>
      <c r="J2" t="s">
        <v>519</v>
      </c>
      <c r="K2" t="s">
        <v>519</v>
      </c>
      <c r="L2" t="s">
        <v>519</v>
      </c>
      <c r="M2" t="e">
        <v>#N/A</v>
      </c>
    </row>
    <row r="3" spans="1:13" ht="12.75">
      <c r="A3" t="s">
        <v>4</v>
      </c>
      <c r="B3" t="s">
        <v>4</v>
      </c>
      <c r="C3" t="s">
        <v>3</v>
      </c>
      <c r="D3" s="42">
        <v>40000</v>
      </c>
      <c r="E3" s="42">
        <v>64000</v>
      </c>
      <c r="F3" s="42">
        <v>19000</v>
      </c>
      <c r="G3" s="42">
        <v>28000</v>
      </c>
      <c r="H3" s="42">
        <v>26000</v>
      </c>
      <c r="I3" s="42">
        <v>32000</v>
      </c>
      <c r="J3" s="42">
        <v>34000</v>
      </c>
      <c r="K3" t="s">
        <v>519</v>
      </c>
      <c r="L3" t="s">
        <v>519</v>
      </c>
      <c r="M3">
        <v>34000</v>
      </c>
    </row>
    <row r="4" spans="1:13" ht="12.75">
      <c r="A4" t="s">
        <v>313</v>
      </c>
      <c r="B4" t="s">
        <v>313</v>
      </c>
      <c r="C4" t="s">
        <v>312</v>
      </c>
      <c r="D4" s="42">
        <v>520000</v>
      </c>
      <c r="E4" s="42">
        <v>605000</v>
      </c>
      <c r="F4" s="42">
        <v>635000</v>
      </c>
      <c r="G4" s="42">
        <v>678000</v>
      </c>
      <c r="H4" s="42">
        <v>749000</v>
      </c>
      <c r="I4" s="42">
        <v>866000</v>
      </c>
      <c r="J4" s="42">
        <v>901000</v>
      </c>
      <c r="K4" s="42">
        <v>988000</v>
      </c>
      <c r="L4" s="42">
        <v>1166000</v>
      </c>
      <c r="M4">
        <v>1166000</v>
      </c>
    </row>
    <row r="5" spans="1:13" ht="12.75">
      <c r="A5" t="s">
        <v>525</v>
      </c>
      <c r="B5" t="s">
        <v>525</v>
      </c>
      <c r="C5" t="s">
        <v>526</v>
      </c>
      <c r="D5" s="42">
        <v>34000</v>
      </c>
      <c r="E5" s="42">
        <v>35000</v>
      </c>
      <c r="F5" s="42">
        <v>26000</v>
      </c>
      <c r="G5" s="42">
        <v>36000</v>
      </c>
      <c r="H5" s="42">
        <v>41000</v>
      </c>
      <c r="I5" s="42">
        <v>44000</v>
      </c>
      <c r="J5" s="42">
        <v>36000</v>
      </c>
      <c r="K5" t="s">
        <v>519</v>
      </c>
      <c r="L5" t="s">
        <v>519</v>
      </c>
      <c r="M5">
        <v>36000</v>
      </c>
    </row>
    <row r="6" spans="1:13" ht="12.75">
      <c r="A6" t="s">
        <v>98</v>
      </c>
      <c r="B6" t="s">
        <v>527</v>
      </c>
      <c r="C6" t="s">
        <v>97</v>
      </c>
      <c r="D6" t="s">
        <v>519</v>
      </c>
      <c r="E6" t="s">
        <v>519</v>
      </c>
      <c r="F6" t="s">
        <v>519</v>
      </c>
      <c r="G6" t="s">
        <v>519</v>
      </c>
      <c r="H6" s="42">
        <v>2347000</v>
      </c>
      <c r="I6" s="42">
        <v>2949000</v>
      </c>
      <c r="J6" s="42">
        <v>3516000</v>
      </c>
      <c r="K6" s="42">
        <v>3387000</v>
      </c>
      <c r="L6" s="42">
        <v>3138000</v>
      </c>
      <c r="M6">
        <v>3138000</v>
      </c>
    </row>
    <row r="7" spans="1:13" ht="12.75">
      <c r="A7" t="s">
        <v>73</v>
      </c>
      <c r="B7" t="s">
        <v>73</v>
      </c>
      <c r="C7" t="s">
        <v>72</v>
      </c>
      <c r="D7" s="42">
        <v>9000</v>
      </c>
      <c r="E7" s="42">
        <v>21000</v>
      </c>
      <c r="F7" s="42">
        <v>45000</v>
      </c>
      <c r="G7" s="42">
        <v>52000</v>
      </c>
      <c r="H7" s="42">
        <v>45000</v>
      </c>
      <c r="I7" s="42">
        <v>51000</v>
      </c>
      <c r="J7" s="42">
        <v>67000</v>
      </c>
      <c r="K7" s="42">
        <v>91000</v>
      </c>
      <c r="L7" s="42">
        <v>107000</v>
      </c>
      <c r="M7">
        <v>107000</v>
      </c>
    </row>
    <row r="8" spans="1:13" ht="12.75">
      <c r="A8" t="s">
        <v>225</v>
      </c>
      <c r="B8" t="s">
        <v>225</v>
      </c>
      <c r="C8" t="s">
        <v>528</v>
      </c>
      <c r="D8" s="42">
        <v>220000</v>
      </c>
      <c r="E8" s="42">
        <v>228000</v>
      </c>
      <c r="F8" s="42">
        <v>240000</v>
      </c>
      <c r="G8" s="42">
        <v>234000</v>
      </c>
      <c r="H8" s="42">
        <v>240000</v>
      </c>
      <c r="I8" s="42">
        <v>237000</v>
      </c>
      <c r="J8" s="42">
        <v>222000</v>
      </c>
      <c r="K8" t="s">
        <v>519</v>
      </c>
      <c r="L8" t="s">
        <v>519</v>
      </c>
      <c r="M8">
        <v>222000</v>
      </c>
    </row>
    <row r="9" spans="1:13" ht="12.75">
      <c r="A9" t="s">
        <v>185</v>
      </c>
      <c r="B9" t="s">
        <v>185</v>
      </c>
      <c r="C9" t="s">
        <v>184</v>
      </c>
      <c r="D9" s="42">
        <v>2289000</v>
      </c>
      <c r="E9" s="42">
        <v>2614000</v>
      </c>
      <c r="F9" s="42">
        <v>2764000</v>
      </c>
      <c r="G9" s="42">
        <v>3012000</v>
      </c>
      <c r="H9" s="42">
        <v>2898000</v>
      </c>
      <c r="I9" s="42">
        <v>2909000</v>
      </c>
      <c r="J9" s="42">
        <v>2620000</v>
      </c>
      <c r="K9" s="42">
        <v>2820000</v>
      </c>
      <c r="L9" s="42">
        <v>3374000</v>
      </c>
      <c r="M9">
        <v>3374000</v>
      </c>
    </row>
    <row r="10" spans="1:13" ht="12.75">
      <c r="A10" t="s">
        <v>37</v>
      </c>
      <c r="B10" t="s">
        <v>37</v>
      </c>
      <c r="C10" t="s">
        <v>36</v>
      </c>
      <c r="D10" s="42">
        <v>12000</v>
      </c>
      <c r="E10" s="42">
        <v>13000</v>
      </c>
      <c r="F10" s="42">
        <v>23000</v>
      </c>
      <c r="G10" s="42">
        <v>32000</v>
      </c>
      <c r="H10" s="42">
        <v>41000</v>
      </c>
      <c r="I10" s="42">
        <v>45000</v>
      </c>
      <c r="J10" s="42">
        <v>123000</v>
      </c>
      <c r="K10" s="42">
        <v>162000</v>
      </c>
      <c r="L10" s="42">
        <v>206000</v>
      </c>
      <c r="M10">
        <v>206000</v>
      </c>
    </row>
    <row r="11" spans="1:13" ht="12.75">
      <c r="A11" t="s">
        <v>529</v>
      </c>
      <c r="B11" t="s">
        <v>529</v>
      </c>
      <c r="C11" t="s">
        <v>530</v>
      </c>
      <c r="D11" s="42">
        <v>619000</v>
      </c>
      <c r="E11" s="42">
        <v>641000</v>
      </c>
      <c r="F11" s="42">
        <v>650000</v>
      </c>
      <c r="G11" s="42">
        <v>647000</v>
      </c>
      <c r="H11" s="42">
        <v>683000</v>
      </c>
      <c r="I11" s="42">
        <v>721000</v>
      </c>
      <c r="J11" s="42">
        <v>691000</v>
      </c>
      <c r="K11" s="42">
        <v>643000</v>
      </c>
      <c r="L11" s="42">
        <v>642000</v>
      </c>
      <c r="M11">
        <v>642000</v>
      </c>
    </row>
    <row r="12" spans="1:13" ht="12.75">
      <c r="A12" t="s">
        <v>122</v>
      </c>
      <c r="B12" t="s">
        <v>122</v>
      </c>
      <c r="C12" t="s">
        <v>121</v>
      </c>
      <c r="D12" s="42">
        <v>3726000</v>
      </c>
      <c r="E12" s="42">
        <v>4165000</v>
      </c>
      <c r="F12" s="42">
        <v>4318000</v>
      </c>
      <c r="G12" s="42">
        <v>3825000</v>
      </c>
      <c r="H12" s="42">
        <v>4109000</v>
      </c>
      <c r="I12" s="42">
        <v>4530000</v>
      </c>
      <c r="J12" s="42">
        <v>4435000</v>
      </c>
      <c r="K12" s="42">
        <v>4420000</v>
      </c>
      <c r="L12" s="42">
        <v>4354000</v>
      </c>
      <c r="M12">
        <v>4354000</v>
      </c>
    </row>
    <row r="13" spans="1:13" ht="12.75">
      <c r="A13" t="s">
        <v>145</v>
      </c>
      <c r="B13" t="s">
        <v>145</v>
      </c>
      <c r="C13" t="s">
        <v>144</v>
      </c>
      <c r="D13" s="42">
        <v>17173000</v>
      </c>
      <c r="E13" s="42">
        <v>17090000</v>
      </c>
      <c r="F13" s="42">
        <v>16647000</v>
      </c>
      <c r="G13" s="42">
        <v>17352000</v>
      </c>
      <c r="H13" s="42">
        <v>17467000</v>
      </c>
      <c r="I13" s="42">
        <v>17982000</v>
      </c>
      <c r="J13" s="42">
        <v>18180000</v>
      </c>
      <c r="K13" s="42">
        <v>18611000</v>
      </c>
      <c r="L13" s="42">
        <v>19078000</v>
      </c>
      <c r="M13">
        <v>19078000</v>
      </c>
    </row>
    <row r="14" spans="1:13" ht="12.75">
      <c r="A14" t="s">
        <v>54</v>
      </c>
      <c r="B14" t="s">
        <v>54</v>
      </c>
      <c r="C14" t="s">
        <v>53</v>
      </c>
      <c r="D14" s="42">
        <v>93000</v>
      </c>
      <c r="E14" s="42">
        <v>210000</v>
      </c>
      <c r="F14" s="42">
        <v>306000</v>
      </c>
      <c r="G14" s="42">
        <v>483000</v>
      </c>
      <c r="H14" s="42">
        <v>602000</v>
      </c>
      <c r="I14" s="42">
        <v>681000</v>
      </c>
      <c r="J14" s="42">
        <v>767000</v>
      </c>
      <c r="K14" s="42">
        <v>834000</v>
      </c>
      <c r="L14" t="s">
        <v>519</v>
      </c>
      <c r="M14">
        <v>834000</v>
      </c>
    </row>
    <row r="15" spans="1:13" ht="12.75">
      <c r="A15" t="s">
        <v>219</v>
      </c>
      <c r="B15" t="s">
        <v>219</v>
      </c>
      <c r="C15" t="s">
        <v>531</v>
      </c>
      <c r="D15" s="42">
        <v>1598000</v>
      </c>
      <c r="E15" s="42">
        <v>1633000</v>
      </c>
      <c r="F15" s="42">
        <v>1618000</v>
      </c>
      <c r="G15" s="42">
        <v>1528000</v>
      </c>
      <c r="H15" s="42">
        <v>1577000</v>
      </c>
      <c r="I15" s="42">
        <v>1544000</v>
      </c>
      <c r="J15" s="42">
        <v>1538000</v>
      </c>
      <c r="K15" s="42">
        <v>1513000</v>
      </c>
      <c r="L15" s="42">
        <v>1510000</v>
      </c>
      <c r="M15">
        <v>1510000</v>
      </c>
    </row>
    <row r="16" spans="1:13" ht="12.75">
      <c r="A16" t="s">
        <v>197</v>
      </c>
      <c r="B16" t="s">
        <v>197</v>
      </c>
      <c r="C16" t="s">
        <v>196</v>
      </c>
      <c r="D16" s="42">
        <v>1396000</v>
      </c>
      <c r="E16" s="42">
        <v>1201000</v>
      </c>
      <c r="F16" s="42">
        <v>1611000</v>
      </c>
      <c r="G16" s="42">
        <v>1640000</v>
      </c>
      <c r="H16" s="42">
        <v>2019000</v>
      </c>
      <c r="I16" s="42">
        <v>2420000</v>
      </c>
      <c r="J16" s="42">
        <v>2789000</v>
      </c>
      <c r="K16" s="42">
        <v>3167000</v>
      </c>
      <c r="L16" s="42">
        <v>2955000</v>
      </c>
      <c r="M16">
        <v>2955000</v>
      </c>
    </row>
    <row r="17" spans="1:13" ht="12.75">
      <c r="A17" t="s">
        <v>372</v>
      </c>
      <c r="B17" t="s">
        <v>372</v>
      </c>
      <c r="C17" t="s">
        <v>371</v>
      </c>
      <c r="D17" s="42">
        <v>156000</v>
      </c>
      <c r="E17" s="42">
        <v>166000</v>
      </c>
      <c r="F17" s="42">
        <v>182000</v>
      </c>
      <c r="G17" s="42">
        <v>172000</v>
      </c>
      <c r="H17" s="42">
        <v>173000</v>
      </c>
      <c r="I17" s="42">
        <v>199000</v>
      </c>
      <c r="J17" s="42">
        <v>207000</v>
      </c>
      <c r="K17" s="42">
        <v>207000</v>
      </c>
      <c r="L17" t="s">
        <v>519</v>
      </c>
      <c r="M17">
        <v>207000</v>
      </c>
    </row>
    <row r="18" spans="1:13" ht="12.75">
      <c r="A18" t="s">
        <v>175</v>
      </c>
      <c r="B18" t="s">
        <v>175</v>
      </c>
      <c r="C18" t="s">
        <v>174</v>
      </c>
      <c r="D18" s="42">
        <v>442000</v>
      </c>
      <c r="E18" s="42">
        <v>447000</v>
      </c>
      <c r="F18" s="42">
        <v>472000</v>
      </c>
      <c r="G18" s="42">
        <v>512000</v>
      </c>
      <c r="H18" s="42">
        <v>515000</v>
      </c>
      <c r="I18" s="42">
        <v>545000</v>
      </c>
      <c r="J18" s="42">
        <v>507000</v>
      </c>
      <c r="K18" s="42">
        <v>498000</v>
      </c>
      <c r="L18" s="42">
        <v>531000</v>
      </c>
      <c r="M18">
        <v>531000</v>
      </c>
    </row>
    <row r="19" spans="1:13" ht="12.75">
      <c r="A19" t="s">
        <v>240</v>
      </c>
      <c r="B19" t="s">
        <v>240</v>
      </c>
      <c r="C19" t="s">
        <v>239</v>
      </c>
      <c r="D19" s="42">
        <v>161000</v>
      </c>
      <c r="E19" s="42">
        <v>234000</v>
      </c>
      <c r="F19" s="42">
        <v>254000</v>
      </c>
      <c r="G19" s="42">
        <v>355000</v>
      </c>
      <c r="H19" s="42">
        <v>75000</v>
      </c>
      <c r="I19" s="42">
        <v>60000</v>
      </c>
      <c r="J19" s="42">
        <v>61000</v>
      </c>
      <c r="K19" t="s">
        <v>519</v>
      </c>
      <c r="L19" t="s">
        <v>519</v>
      </c>
      <c r="M19">
        <v>61000</v>
      </c>
    </row>
    <row r="20" spans="1:13" ht="12.75">
      <c r="A20" t="s">
        <v>129</v>
      </c>
      <c r="B20" t="s">
        <v>129</v>
      </c>
      <c r="C20" t="s">
        <v>128</v>
      </c>
      <c r="D20" s="42">
        <v>5560000</v>
      </c>
      <c r="E20" s="42">
        <v>5829000</v>
      </c>
      <c r="F20" s="42">
        <v>6037000</v>
      </c>
      <c r="G20" s="42">
        <v>6179000</v>
      </c>
      <c r="H20" s="42">
        <v>6369000</v>
      </c>
      <c r="I20" s="42">
        <v>6457000</v>
      </c>
      <c r="J20" s="42">
        <v>6452000</v>
      </c>
      <c r="K20" s="42">
        <v>6720000</v>
      </c>
      <c r="L20" s="42">
        <v>6690000</v>
      </c>
      <c r="M20">
        <v>6690000</v>
      </c>
    </row>
    <row r="21" spans="1:13" ht="12.75">
      <c r="A21" t="s">
        <v>297</v>
      </c>
      <c r="B21" t="s">
        <v>297</v>
      </c>
      <c r="C21" t="s">
        <v>296</v>
      </c>
      <c r="D21" s="42">
        <v>131000</v>
      </c>
      <c r="E21" s="42">
        <v>133000</v>
      </c>
      <c r="F21" s="42">
        <v>146000</v>
      </c>
      <c r="G21" s="42">
        <v>176000</v>
      </c>
      <c r="H21" s="42">
        <v>181000</v>
      </c>
      <c r="I21" s="42">
        <v>196000</v>
      </c>
      <c r="J21" s="42">
        <v>196000</v>
      </c>
      <c r="K21" s="42">
        <v>200000</v>
      </c>
      <c r="L21" s="42">
        <v>221000</v>
      </c>
      <c r="M21">
        <v>221000</v>
      </c>
    </row>
    <row r="22" spans="1:13" ht="12.75">
      <c r="A22" t="s">
        <v>65</v>
      </c>
      <c r="B22" t="s">
        <v>65</v>
      </c>
      <c r="C22" t="s">
        <v>64</v>
      </c>
      <c r="D22" s="42">
        <v>138000</v>
      </c>
      <c r="E22" s="42">
        <v>143000</v>
      </c>
      <c r="F22" s="42">
        <v>148000</v>
      </c>
      <c r="G22" s="42">
        <v>152000</v>
      </c>
      <c r="H22" s="42">
        <v>80000</v>
      </c>
      <c r="I22" s="42">
        <v>96000</v>
      </c>
      <c r="J22" s="42">
        <v>88000</v>
      </c>
      <c r="K22" s="42">
        <v>72000</v>
      </c>
      <c r="L22" t="s">
        <v>519</v>
      </c>
      <c r="M22">
        <v>72000</v>
      </c>
    </row>
    <row r="23" spans="1:13" ht="12.75">
      <c r="A23" t="s">
        <v>532</v>
      </c>
      <c r="B23" t="s">
        <v>532</v>
      </c>
      <c r="C23" t="s">
        <v>533</v>
      </c>
      <c r="D23" s="42">
        <v>387000</v>
      </c>
      <c r="E23" s="42">
        <v>390000</v>
      </c>
      <c r="F23" s="42">
        <v>380000</v>
      </c>
      <c r="G23" s="42">
        <v>370000</v>
      </c>
      <c r="H23" s="42">
        <v>355000</v>
      </c>
      <c r="I23" s="42">
        <v>332000</v>
      </c>
      <c r="J23" s="42">
        <v>278000</v>
      </c>
      <c r="K23" s="42">
        <v>284000</v>
      </c>
      <c r="L23" s="42">
        <v>257000</v>
      </c>
      <c r="M23">
        <v>257000</v>
      </c>
    </row>
    <row r="24" spans="1:13" ht="12.75">
      <c r="A24" t="s">
        <v>365</v>
      </c>
      <c r="B24" t="s">
        <v>365</v>
      </c>
      <c r="C24" t="s">
        <v>364</v>
      </c>
      <c r="D24" s="42">
        <v>5000</v>
      </c>
      <c r="E24" s="42">
        <v>5000</v>
      </c>
      <c r="F24" s="42">
        <v>5000</v>
      </c>
      <c r="G24" s="42">
        <v>6000</v>
      </c>
      <c r="H24" s="42">
        <v>7000</v>
      </c>
      <c r="I24" s="42">
        <v>8000</v>
      </c>
      <c r="J24" s="42">
        <v>6000</v>
      </c>
      <c r="K24" s="42">
        <v>6000</v>
      </c>
      <c r="L24" s="42">
        <v>6000</v>
      </c>
      <c r="M24">
        <v>6000</v>
      </c>
    </row>
    <row r="25" spans="1:13" ht="12.75">
      <c r="A25" t="s">
        <v>325</v>
      </c>
      <c r="B25" t="s">
        <v>325</v>
      </c>
      <c r="C25" t="s">
        <v>324</v>
      </c>
      <c r="D25" s="42">
        <v>284000</v>
      </c>
      <c r="E25" s="42">
        <v>313000</v>
      </c>
      <c r="F25" s="42">
        <v>355000</v>
      </c>
      <c r="G25" s="42">
        <v>387000</v>
      </c>
      <c r="H25" s="42">
        <v>342000</v>
      </c>
      <c r="I25" s="42">
        <v>306000</v>
      </c>
      <c r="J25" s="42">
        <v>322000</v>
      </c>
      <c r="K25" s="42">
        <v>334000</v>
      </c>
      <c r="L25" s="42">
        <v>352000</v>
      </c>
      <c r="M25">
        <v>352000</v>
      </c>
    </row>
    <row r="26" spans="1:13" ht="12.75">
      <c r="A26" t="s">
        <v>5</v>
      </c>
      <c r="B26" t="s">
        <v>5</v>
      </c>
      <c r="C26" t="s">
        <v>534</v>
      </c>
      <c r="D26" t="s">
        <v>519</v>
      </c>
      <c r="E26" t="s">
        <v>519</v>
      </c>
      <c r="F26" s="42">
        <v>115000</v>
      </c>
      <c r="G26" s="42">
        <v>148000</v>
      </c>
      <c r="H26" s="42">
        <v>147000</v>
      </c>
      <c r="I26" s="42">
        <v>171000</v>
      </c>
      <c r="J26" s="42">
        <v>139000</v>
      </c>
      <c r="K26" s="42">
        <v>160000</v>
      </c>
      <c r="L26" s="42">
        <v>165000</v>
      </c>
      <c r="M26">
        <v>165000</v>
      </c>
    </row>
    <row r="27" spans="1:13" ht="12.75">
      <c r="A27" t="s">
        <v>353</v>
      </c>
      <c r="B27" t="s">
        <v>353</v>
      </c>
      <c r="C27" t="s">
        <v>352</v>
      </c>
      <c r="D27" s="42">
        <v>521000</v>
      </c>
      <c r="E27" s="42">
        <v>512000</v>
      </c>
      <c r="F27" s="42">
        <v>607000</v>
      </c>
      <c r="G27" s="42">
        <v>750000</v>
      </c>
      <c r="H27" s="42">
        <v>843000</v>
      </c>
      <c r="I27" s="42">
        <v>1104000</v>
      </c>
      <c r="J27" s="42">
        <v>1049000</v>
      </c>
      <c r="K27" s="42">
        <v>1037000</v>
      </c>
      <c r="L27" s="42">
        <v>975000</v>
      </c>
      <c r="M27">
        <v>975000</v>
      </c>
    </row>
    <row r="28" spans="1:13" ht="12.75">
      <c r="A28" t="s">
        <v>17</v>
      </c>
      <c r="B28" t="s">
        <v>17</v>
      </c>
      <c r="C28" t="s">
        <v>16</v>
      </c>
      <c r="D28" s="42">
        <v>1991000</v>
      </c>
      <c r="E28" s="42">
        <v>2666000</v>
      </c>
      <c r="F28" s="42">
        <v>2850000</v>
      </c>
      <c r="G28" s="42">
        <v>4818000</v>
      </c>
      <c r="H28" s="42">
        <v>5107000</v>
      </c>
      <c r="I28" s="42">
        <v>5313000</v>
      </c>
      <c r="J28" s="42">
        <v>4773000</v>
      </c>
      <c r="K28" s="42">
        <v>3783000</v>
      </c>
      <c r="L28" t="s">
        <v>519</v>
      </c>
      <c r="M28">
        <v>3783000</v>
      </c>
    </row>
    <row r="29" spans="1:13" ht="12.75">
      <c r="A29" t="s">
        <v>183</v>
      </c>
      <c r="B29" t="s">
        <v>183</v>
      </c>
      <c r="C29" t="s">
        <v>535</v>
      </c>
      <c r="D29" s="42">
        <v>498000</v>
      </c>
      <c r="E29" s="42">
        <v>837000</v>
      </c>
      <c r="F29" s="42">
        <v>643000</v>
      </c>
      <c r="G29" s="42">
        <v>964000</v>
      </c>
      <c r="H29" s="42">
        <v>967000</v>
      </c>
      <c r="I29" s="42">
        <v>984000</v>
      </c>
      <c r="J29" s="42">
        <v>840000</v>
      </c>
      <c r="K29" t="s">
        <v>519</v>
      </c>
      <c r="L29" t="s">
        <v>519</v>
      </c>
      <c r="M29">
        <v>840000</v>
      </c>
    </row>
    <row r="30" spans="1:13" ht="12.75">
      <c r="A30" t="s">
        <v>227</v>
      </c>
      <c r="B30" t="s">
        <v>227</v>
      </c>
      <c r="C30" t="s">
        <v>226</v>
      </c>
      <c r="D30" s="42">
        <v>3466000</v>
      </c>
      <c r="E30" s="42">
        <v>2795000</v>
      </c>
      <c r="F30" s="42">
        <v>2980000</v>
      </c>
      <c r="G30" s="42">
        <v>2667000</v>
      </c>
      <c r="H30" s="42">
        <v>2472000</v>
      </c>
      <c r="I30" s="42">
        <v>2785000</v>
      </c>
      <c r="J30" s="42">
        <v>3186000</v>
      </c>
      <c r="K30" s="42">
        <v>3433000</v>
      </c>
      <c r="L30" s="42">
        <v>4048000</v>
      </c>
      <c r="M30">
        <v>4048000</v>
      </c>
    </row>
    <row r="31" spans="1:13" ht="12.75">
      <c r="A31" t="s">
        <v>90</v>
      </c>
      <c r="B31" t="s">
        <v>90</v>
      </c>
      <c r="C31" t="s">
        <v>89</v>
      </c>
      <c r="D31" s="42">
        <v>124000</v>
      </c>
      <c r="E31" s="42">
        <v>131000</v>
      </c>
      <c r="F31" s="42">
        <v>138000</v>
      </c>
      <c r="G31" s="42">
        <v>160000</v>
      </c>
      <c r="H31" s="42">
        <v>117000</v>
      </c>
      <c r="I31" s="42">
        <v>126000</v>
      </c>
      <c r="J31" s="42">
        <v>128000</v>
      </c>
      <c r="K31" s="42">
        <v>150000</v>
      </c>
      <c r="L31" s="42">
        <v>163000</v>
      </c>
      <c r="M31">
        <v>163000</v>
      </c>
    </row>
    <row r="32" spans="1:13" ht="12.75">
      <c r="A32" t="s">
        <v>86</v>
      </c>
      <c r="B32" t="s">
        <v>86</v>
      </c>
      <c r="C32" t="s">
        <v>85</v>
      </c>
      <c r="D32" s="42">
        <v>34000</v>
      </c>
      <c r="E32" s="42">
        <v>27000</v>
      </c>
      <c r="F32" s="42">
        <v>11000</v>
      </c>
      <c r="G32" s="42">
        <v>15000</v>
      </c>
      <c r="H32" s="42">
        <v>26000</v>
      </c>
      <c r="I32" s="42">
        <v>29000</v>
      </c>
      <c r="J32" s="42">
        <v>36000</v>
      </c>
      <c r="K32" t="s">
        <v>519</v>
      </c>
      <c r="L32" t="s">
        <v>519</v>
      </c>
      <c r="M32">
        <v>36000</v>
      </c>
    </row>
    <row r="33" spans="1:13" ht="12.75">
      <c r="A33" t="s">
        <v>357</v>
      </c>
      <c r="B33" t="s">
        <v>357</v>
      </c>
      <c r="C33" t="s">
        <v>356</v>
      </c>
      <c r="D33" s="42">
        <v>220000</v>
      </c>
      <c r="E33" s="42">
        <v>260000</v>
      </c>
      <c r="F33" s="42">
        <v>219000</v>
      </c>
      <c r="G33" s="42">
        <v>286000</v>
      </c>
      <c r="H33" s="42">
        <v>368000</v>
      </c>
      <c r="I33" s="42">
        <v>466000</v>
      </c>
      <c r="J33" s="42">
        <v>605000</v>
      </c>
      <c r="K33" s="42">
        <v>787000</v>
      </c>
      <c r="L33" s="42">
        <v>701000</v>
      </c>
      <c r="M33">
        <v>701000</v>
      </c>
    </row>
    <row r="34" spans="1:13" ht="12.75">
      <c r="A34" t="s">
        <v>378</v>
      </c>
      <c r="B34" t="s">
        <v>378</v>
      </c>
      <c r="C34" t="s">
        <v>377</v>
      </c>
      <c r="D34" s="42">
        <v>100000</v>
      </c>
      <c r="E34" s="42">
        <v>145000</v>
      </c>
      <c r="F34" s="42">
        <v>232000</v>
      </c>
      <c r="G34" s="42">
        <v>247000</v>
      </c>
      <c r="H34" s="42">
        <v>262000</v>
      </c>
      <c r="I34" s="42">
        <v>277000</v>
      </c>
      <c r="J34" s="42">
        <v>221000</v>
      </c>
      <c r="K34" s="42">
        <v>226000</v>
      </c>
      <c r="L34" t="s">
        <v>519</v>
      </c>
      <c r="M34">
        <v>226000</v>
      </c>
    </row>
    <row r="35" spans="1:13" ht="12.75">
      <c r="A35" t="s">
        <v>124</v>
      </c>
      <c r="B35" t="s">
        <v>124</v>
      </c>
      <c r="C35" t="s">
        <v>123</v>
      </c>
      <c r="D35" s="42">
        <v>16932000</v>
      </c>
      <c r="E35" s="42">
        <v>17286000</v>
      </c>
      <c r="F35" s="42">
        <v>17669000</v>
      </c>
      <c r="G35" s="42">
        <v>18870000</v>
      </c>
      <c r="H35" s="42">
        <v>19411000</v>
      </c>
      <c r="I35" s="42">
        <v>19627000</v>
      </c>
      <c r="J35" s="42">
        <v>19679000</v>
      </c>
      <c r="K35" s="42">
        <v>20057000</v>
      </c>
      <c r="L35" s="42">
        <v>17534000</v>
      </c>
      <c r="M35">
        <v>17534000</v>
      </c>
    </row>
    <row r="36" spans="1:13" ht="12.75">
      <c r="A36" t="s">
        <v>307</v>
      </c>
      <c r="B36" t="s">
        <v>307</v>
      </c>
      <c r="C36" t="s">
        <v>306</v>
      </c>
      <c r="D36" s="42">
        <v>28000</v>
      </c>
      <c r="E36" s="42">
        <v>37000</v>
      </c>
      <c r="F36" s="42">
        <v>45000</v>
      </c>
      <c r="G36" s="42">
        <v>52000</v>
      </c>
      <c r="H36" s="42">
        <v>67000</v>
      </c>
      <c r="I36" s="42">
        <v>83000</v>
      </c>
      <c r="J36" s="42">
        <v>115000</v>
      </c>
      <c r="K36" s="42">
        <v>126000</v>
      </c>
      <c r="L36" t="s">
        <v>519</v>
      </c>
      <c r="M36">
        <v>126000</v>
      </c>
    </row>
    <row r="37" spans="1:13" ht="12.75">
      <c r="A37" t="s">
        <v>536</v>
      </c>
      <c r="B37" t="s">
        <v>536</v>
      </c>
      <c r="C37" t="s">
        <v>537</v>
      </c>
      <c r="D37" s="42">
        <v>361000</v>
      </c>
      <c r="E37" s="42">
        <v>373000</v>
      </c>
      <c r="F37" s="42">
        <v>381000</v>
      </c>
      <c r="G37" s="42">
        <v>404000</v>
      </c>
      <c r="H37" s="42">
        <v>395000</v>
      </c>
      <c r="I37" s="42">
        <v>354000</v>
      </c>
      <c r="J37" s="42">
        <v>334000</v>
      </c>
      <c r="K37" s="42">
        <v>303000</v>
      </c>
      <c r="L37" s="42">
        <v>294000</v>
      </c>
      <c r="M37">
        <v>294000</v>
      </c>
    </row>
    <row r="38" spans="1:13" ht="12.75">
      <c r="A38" t="s">
        <v>78</v>
      </c>
      <c r="B38" t="s">
        <v>78</v>
      </c>
      <c r="C38" t="s">
        <v>77</v>
      </c>
      <c r="D38" s="42">
        <v>26000</v>
      </c>
      <c r="E38" s="42">
        <v>21000</v>
      </c>
      <c r="F38" s="42">
        <v>17000</v>
      </c>
      <c r="G38" s="42">
        <v>7000</v>
      </c>
      <c r="H38" s="42">
        <v>10000</v>
      </c>
      <c r="I38" t="s">
        <v>519</v>
      </c>
      <c r="J38" t="s">
        <v>519</v>
      </c>
      <c r="K38" t="s">
        <v>519</v>
      </c>
      <c r="L38" t="s">
        <v>519</v>
      </c>
      <c r="M38">
        <v>10000</v>
      </c>
    </row>
    <row r="39" spans="1:13" ht="12.75">
      <c r="A39" t="s">
        <v>75</v>
      </c>
      <c r="B39" t="s">
        <v>75</v>
      </c>
      <c r="C39" t="s">
        <v>74</v>
      </c>
      <c r="D39" s="42">
        <v>19000</v>
      </c>
      <c r="E39" s="42">
        <v>20000</v>
      </c>
      <c r="F39" s="42">
        <v>27000</v>
      </c>
      <c r="G39" s="42">
        <v>41000</v>
      </c>
      <c r="H39" s="42">
        <v>47000</v>
      </c>
      <c r="I39" s="42">
        <v>43000</v>
      </c>
      <c r="J39" s="42">
        <v>57000</v>
      </c>
      <c r="K39" s="42">
        <v>32000</v>
      </c>
      <c r="L39" s="42">
        <v>21000</v>
      </c>
      <c r="M39">
        <v>21000</v>
      </c>
    </row>
    <row r="40" spans="1:13" ht="12.75">
      <c r="A40" t="s">
        <v>538</v>
      </c>
      <c r="B40" t="s">
        <v>538</v>
      </c>
      <c r="C40" t="s">
        <v>539</v>
      </c>
      <c r="D40" t="s">
        <v>519</v>
      </c>
      <c r="E40" t="s">
        <v>519</v>
      </c>
      <c r="F40" t="s">
        <v>519</v>
      </c>
      <c r="G40" t="s">
        <v>519</v>
      </c>
      <c r="H40" t="s">
        <v>519</v>
      </c>
      <c r="I40" t="s">
        <v>519</v>
      </c>
      <c r="J40" t="s">
        <v>519</v>
      </c>
      <c r="K40" t="s">
        <v>519</v>
      </c>
      <c r="L40" t="s">
        <v>519</v>
      </c>
      <c r="M40" t="e">
        <v>#N/A</v>
      </c>
    </row>
    <row r="41" spans="1:13" ht="12.75">
      <c r="A41" t="s">
        <v>203</v>
      </c>
      <c r="B41" t="s">
        <v>203</v>
      </c>
      <c r="C41" t="s">
        <v>202</v>
      </c>
      <c r="D41" s="42">
        <v>1540000</v>
      </c>
      <c r="E41" s="42">
        <v>1450000</v>
      </c>
      <c r="F41" s="42">
        <v>1644000</v>
      </c>
      <c r="G41" s="42">
        <v>1759000</v>
      </c>
      <c r="H41" s="42">
        <v>1632000</v>
      </c>
      <c r="I41" s="42">
        <v>1742000</v>
      </c>
      <c r="J41" s="42">
        <v>1723000</v>
      </c>
      <c r="K41" s="42">
        <v>1412000</v>
      </c>
      <c r="L41" s="42">
        <v>1614000</v>
      </c>
      <c r="M41">
        <v>1614000</v>
      </c>
    </row>
    <row r="42" spans="1:13" ht="12.75">
      <c r="A42" t="s">
        <v>287</v>
      </c>
      <c r="B42" t="s">
        <v>287</v>
      </c>
      <c r="C42" t="s">
        <v>286</v>
      </c>
      <c r="D42" s="42">
        <v>20034000</v>
      </c>
      <c r="E42" s="42">
        <v>22765000</v>
      </c>
      <c r="F42" s="42">
        <v>23770000</v>
      </c>
      <c r="G42" s="42">
        <v>25073000</v>
      </c>
      <c r="H42" s="42">
        <v>27047000</v>
      </c>
      <c r="I42" s="42">
        <v>31229000</v>
      </c>
      <c r="J42" s="42">
        <v>33167000</v>
      </c>
      <c r="K42" s="42">
        <v>36803000</v>
      </c>
      <c r="L42" s="42">
        <v>32970000</v>
      </c>
      <c r="M42">
        <v>32970000</v>
      </c>
    </row>
    <row r="43" spans="1:13" ht="12.75">
      <c r="A43" t="s">
        <v>19</v>
      </c>
      <c r="B43" t="s">
        <v>19</v>
      </c>
      <c r="C43" t="s">
        <v>18</v>
      </c>
      <c r="D43" s="42">
        <v>1399000</v>
      </c>
      <c r="E43" s="42">
        <v>631000</v>
      </c>
      <c r="F43" s="42">
        <v>639000</v>
      </c>
      <c r="G43" s="42">
        <v>674000</v>
      </c>
      <c r="H43" s="42">
        <v>546000</v>
      </c>
      <c r="I43" s="42">
        <v>557000</v>
      </c>
      <c r="J43" s="42">
        <v>616000</v>
      </c>
      <c r="K43" s="42">
        <v>541000</v>
      </c>
      <c r="L43" t="s">
        <v>519</v>
      </c>
      <c r="M43">
        <v>541000</v>
      </c>
    </row>
    <row r="44" spans="1:13" ht="12.75">
      <c r="A44" t="s">
        <v>368</v>
      </c>
      <c r="B44" t="s">
        <v>368</v>
      </c>
      <c r="C44" t="s">
        <v>367</v>
      </c>
      <c r="D44" s="42">
        <v>23000</v>
      </c>
      <c r="E44" s="42">
        <v>24000</v>
      </c>
      <c r="F44" s="42">
        <v>26000</v>
      </c>
      <c r="G44" s="42">
        <v>27000</v>
      </c>
      <c r="H44" s="42">
        <v>24000</v>
      </c>
      <c r="I44" s="42">
        <v>24000</v>
      </c>
      <c r="J44" s="42">
        <v>19000</v>
      </c>
      <c r="K44" s="42">
        <v>19000</v>
      </c>
      <c r="L44" t="s">
        <v>519</v>
      </c>
      <c r="M44">
        <v>19000</v>
      </c>
    </row>
    <row r="45" spans="1:13" ht="12.75">
      <c r="A45" t="s">
        <v>76</v>
      </c>
      <c r="B45" t="s">
        <v>540</v>
      </c>
      <c r="C45" t="s">
        <v>541</v>
      </c>
      <c r="D45" s="42">
        <v>35000</v>
      </c>
      <c r="E45" s="42">
        <v>37000</v>
      </c>
      <c r="F45" s="42">
        <v>30000</v>
      </c>
      <c r="G45" s="42">
        <v>53000</v>
      </c>
      <c r="H45" s="42">
        <v>80000</v>
      </c>
      <c r="I45" s="42">
        <v>103000</v>
      </c>
      <c r="J45" s="42">
        <v>55000</v>
      </c>
      <c r="K45" s="42">
        <v>28000</v>
      </c>
      <c r="L45" s="42">
        <v>35000</v>
      </c>
      <c r="M45">
        <v>35000</v>
      </c>
    </row>
    <row r="46" spans="1:13" ht="12.75">
      <c r="A46" t="s">
        <v>384</v>
      </c>
      <c r="B46" t="s">
        <v>384</v>
      </c>
      <c r="C46" t="s">
        <v>542</v>
      </c>
      <c r="D46" s="42">
        <v>37000</v>
      </c>
      <c r="E46" s="42">
        <v>39000</v>
      </c>
      <c r="F46" s="42">
        <v>27000</v>
      </c>
      <c r="G46" s="42">
        <v>20000</v>
      </c>
      <c r="H46" s="42">
        <v>14000</v>
      </c>
      <c r="I46" s="42">
        <v>19000</v>
      </c>
      <c r="J46" s="42">
        <v>28000</v>
      </c>
      <c r="K46" t="s">
        <v>519</v>
      </c>
      <c r="L46" t="s">
        <v>519</v>
      </c>
      <c r="M46">
        <v>28000</v>
      </c>
    </row>
    <row r="47" spans="1:13" ht="12.75">
      <c r="A47" t="s">
        <v>207</v>
      </c>
      <c r="B47" t="s">
        <v>207</v>
      </c>
      <c r="C47" t="s">
        <v>206</v>
      </c>
      <c r="D47" s="42">
        <v>785000</v>
      </c>
      <c r="E47" s="42">
        <v>781000</v>
      </c>
      <c r="F47" s="42">
        <v>811000</v>
      </c>
      <c r="G47" s="42">
        <v>943000</v>
      </c>
      <c r="H47" s="42">
        <v>1032000</v>
      </c>
      <c r="I47" s="42">
        <v>1088000</v>
      </c>
      <c r="J47" s="42">
        <v>1131000</v>
      </c>
      <c r="K47" s="42">
        <v>1113000</v>
      </c>
      <c r="L47" t="s">
        <v>519</v>
      </c>
      <c r="M47">
        <v>1113000</v>
      </c>
    </row>
    <row r="48" spans="1:13" ht="12.75">
      <c r="A48" t="s">
        <v>67</v>
      </c>
      <c r="B48" t="s">
        <v>67</v>
      </c>
      <c r="C48" t="s">
        <v>242</v>
      </c>
      <c r="D48" s="42">
        <v>188000</v>
      </c>
      <c r="E48" s="42">
        <v>237000</v>
      </c>
      <c r="F48" s="42">
        <v>274000</v>
      </c>
      <c r="G48" s="42">
        <v>301000</v>
      </c>
      <c r="H48" t="s">
        <v>519</v>
      </c>
      <c r="I48" t="s">
        <v>519</v>
      </c>
      <c r="J48" t="s">
        <v>519</v>
      </c>
      <c r="K48" t="s">
        <v>519</v>
      </c>
      <c r="L48" t="s">
        <v>519</v>
      </c>
      <c r="M48">
        <v>301000</v>
      </c>
    </row>
    <row r="49" spans="1:13" ht="12.75">
      <c r="A49" t="s">
        <v>213</v>
      </c>
      <c r="B49" t="s">
        <v>213</v>
      </c>
      <c r="C49" t="s">
        <v>212</v>
      </c>
      <c r="D49" s="42">
        <v>1485000</v>
      </c>
      <c r="E49" s="42">
        <v>2914000</v>
      </c>
      <c r="F49" s="42">
        <v>4178000</v>
      </c>
      <c r="G49" s="42">
        <v>4499000</v>
      </c>
      <c r="H49" s="42">
        <v>3805000</v>
      </c>
      <c r="I49" s="42">
        <v>5831000</v>
      </c>
      <c r="J49" s="42">
        <v>6544000</v>
      </c>
      <c r="K49" s="42">
        <v>6944000</v>
      </c>
      <c r="L49" s="42">
        <v>7409000</v>
      </c>
      <c r="M49">
        <v>7409000</v>
      </c>
    </row>
    <row r="50" spans="1:13" ht="12.75">
      <c r="A50" t="s">
        <v>221</v>
      </c>
      <c r="B50" t="s">
        <v>221</v>
      </c>
      <c r="C50" t="s">
        <v>220</v>
      </c>
      <c r="D50" s="42">
        <v>742000</v>
      </c>
      <c r="E50" s="42">
        <v>999000</v>
      </c>
      <c r="F50" s="42">
        <v>1153000</v>
      </c>
      <c r="G50" s="42">
        <v>1390000</v>
      </c>
      <c r="H50" s="42">
        <v>1561000</v>
      </c>
      <c r="I50" s="42">
        <v>1741000</v>
      </c>
      <c r="J50" s="42">
        <v>1736000</v>
      </c>
      <c r="K50" s="42">
        <v>1656000</v>
      </c>
      <c r="L50" t="s">
        <v>519</v>
      </c>
      <c r="M50">
        <v>1656000</v>
      </c>
    </row>
    <row r="51" spans="1:13" ht="12.75">
      <c r="A51" t="s">
        <v>177</v>
      </c>
      <c r="B51" t="s">
        <v>177</v>
      </c>
      <c r="C51" t="s">
        <v>176</v>
      </c>
      <c r="D51" s="42">
        <v>2100000</v>
      </c>
      <c r="E51" s="42">
        <v>1950000</v>
      </c>
      <c r="F51" s="42">
        <v>2088000</v>
      </c>
      <c r="G51" s="42">
        <v>2223000</v>
      </c>
      <c r="H51" s="42">
        <v>2434000</v>
      </c>
      <c r="I51" s="42">
        <v>2686000</v>
      </c>
      <c r="J51" s="42">
        <v>2697000</v>
      </c>
      <c r="K51" s="42">
        <v>2418000</v>
      </c>
      <c r="L51" s="42">
        <v>2303000</v>
      </c>
      <c r="M51">
        <v>2303000</v>
      </c>
    </row>
    <row r="52" spans="1:13" ht="12.75">
      <c r="A52" t="s">
        <v>181</v>
      </c>
      <c r="B52" t="s">
        <v>181</v>
      </c>
      <c r="C52" t="s">
        <v>180</v>
      </c>
      <c r="D52" s="42">
        <v>3381000</v>
      </c>
      <c r="E52" s="42">
        <v>4558000</v>
      </c>
      <c r="F52" s="42">
        <v>4976000</v>
      </c>
      <c r="G52" s="42">
        <v>5482000</v>
      </c>
      <c r="H52" s="42">
        <v>5610000</v>
      </c>
      <c r="I52" s="42">
        <v>4666000</v>
      </c>
      <c r="J52" s="42">
        <v>5194000</v>
      </c>
      <c r="K52" s="42">
        <v>4579000</v>
      </c>
      <c r="L52" s="42">
        <v>5076000</v>
      </c>
      <c r="M52">
        <v>5076000</v>
      </c>
    </row>
    <row r="53" spans="1:13" ht="12.75">
      <c r="A53" t="s">
        <v>151</v>
      </c>
      <c r="B53" t="s">
        <v>151</v>
      </c>
      <c r="C53" t="s">
        <v>150</v>
      </c>
      <c r="D53" s="42">
        <v>2124000</v>
      </c>
      <c r="E53" s="42">
        <v>2125000</v>
      </c>
      <c r="F53" s="42">
        <v>2158000</v>
      </c>
      <c r="G53" s="42">
        <v>2073000</v>
      </c>
      <c r="H53" s="42">
        <v>2023000</v>
      </c>
      <c r="I53" s="42">
        <v>2088000</v>
      </c>
      <c r="J53" s="42">
        <v>2028000</v>
      </c>
      <c r="K53" s="42">
        <v>2010000</v>
      </c>
      <c r="L53" s="42">
        <v>2016000</v>
      </c>
      <c r="M53">
        <v>2016000</v>
      </c>
    </row>
    <row r="54" spans="1:13" ht="12.75">
      <c r="A54" t="s">
        <v>404</v>
      </c>
      <c r="B54" t="s">
        <v>404</v>
      </c>
      <c r="C54" t="s">
        <v>403</v>
      </c>
      <c r="D54" s="42">
        <v>21000</v>
      </c>
      <c r="E54" s="42">
        <v>20000</v>
      </c>
      <c r="F54" s="42">
        <v>20000</v>
      </c>
      <c r="G54" s="42">
        <v>21000</v>
      </c>
      <c r="H54" t="s">
        <v>519</v>
      </c>
      <c r="I54" t="s">
        <v>519</v>
      </c>
      <c r="J54" t="s">
        <v>519</v>
      </c>
      <c r="K54" t="s">
        <v>519</v>
      </c>
      <c r="L54" t="s">
        <v>519</v>
      </c>
      <c r="M54">
        <v>21000</v>
      </c>
    </row>
    <row r="55" spans="1:13" ht="12.75">
      <c r="A55" t="s">
        <v>289</v>
      </c>
      <c r="B55" t="s">
        <v>289</v>
      </c>
      <c r="C55" t="s">
        <v>288</v>
      </c>
      <c r="D55" s="42">
        <v>60000</v>
      </c>
      <c r="E55" s="42">
        <v>63000</v>
      </c>
      <c r="F55" s="42">
        <v>65000</v>
      </c>
      <c r="G55" s="42">
        <v>66000</v>
      </c>
      <c r="H55" s="42">
        <v>74000</v>
      </c>
      <c r="I55" s="42">
        <v>70000</v>
      </c>
      <c r="J55" s="42">
        <v>66000</v>
      </c>
      <c r="K55" s="42">
        <v>69000</v>
      </c>
      <c r="L55" s="42">
        <v>73000</v>
      </c>
      <c r="M55">
        <v>73000</v>
      </c>
    </row>
    <row r="56" spans="1:13" ht="12.75">
      <c r="A56" t="s">
        <v>295</v>
      </c>
      <c r="B56" t="s">
        <v>295</v>
      </c>
      <c r="C56" t="s">
        <v>294</v>
      </c>
      <c r="D56" s="42">
        <v>1776000</v>
      </c>
      <c r="E56" s="42">
        <v>1926000</v>
      </c>
      <c r="F56" s="42">
        <v>2211000</v>
      </c>
      <c r="G56" s="42">
        <v>2309000</v>
      </c>
      <c r="H56" s="42">
        <v>2649000</v>
      </c>
      <c r="I56" s="42">
        <v>2978000</v>
      </c>
      <c r="J56" s="42">
        <v>2882000</v>
      </c>
      <c r="K56" s="42">
        <v>2811000</v>
      </c>
      <c r="L56" s="42">
        <v>3282000</v>
      </c>
      <c r="M56">
        <v>3282000</v>
      </c>
    </row>
    <row r="57" spans="1:13" ht="12.75">
      <c r="A57" t="s">
        <v>299</v>
      </c>
      <c r="B57" t="s">
        <v>299</v>
      </c>
      <c r="C57" t="s">
        <v>298</v>
      </c>
      <c r="D57" s="42">
        <v>440000</v>
      </c>
      <c r="E57" s="42">
        <v>494000</v>
      </c>
      <c r="F57" s="42">
        <v>529000</v>
      </c>
      <c r="G57" s="42">
        <v>511000</v>
      </c>
      <c r="H57" s="42">
        <v>518000</v>
      </c>
      <c r="I57" s="42">
        <v>627000</v>
      </c>
      <c r="J57" s="42">
        <v>641000</v>
      </c>
      <c r="K57" s="42">
        <v>683000</v>
      </c>
      <c r="L57" s="42">
        <v>761000</v>
      </c>
      <c r="M57">
        <v>761000</v>
      </c>
    </row>
    <row r="58" spans="1:13" ht="12.75">
      <c r="A58" t="s">
        <v>337</v>
      </c>
      <c r="B58" t="s">
        <v>337</v>
      </c>
      <c r="C58" t="s">
        <v>243</v>
      </c>
      <c r="D58" s="42">
        <v>2871000</v>
      </c>
      <c r="E58" s="42">
        <v>3528000</v>
      </c>
      <c r="F58" s="42">
        <v>3656000</v>
      </c>
      <c r="G58" s="42">
        <v>3213000</v>
      </c>
      <c r="H58" s="42">
        <v>4490000</v>
      </c>
      <c r="I58" s="42">
        <v>5116000</v>
      </c>
      <c r="J58" s="42">
        <v>4357000</v>
      </c>
      <c r="K58" s="42">
        <v>4906000</v>
      </c>
      <c r="L58" s="42">
        <v>5746000</v>
      </c>
      <c r="M58">
        <v>5746000</v>
      </c>
    </row>
    <row r="59" spans="1:13" ht="12.75">
      <c r="A59" t="s">
        <v>303</v>
      </c>
      <c r="B59" t="s">
        <v>303</v>
      </c>
      <c r="C59" t="s">
        <v>302</v>
      </c>
      <c r="D59" s="42">
        <v>235000</v>
      </c>
      <c r="E59" s="42">
        <v>283000</v>
      </c>
      <c r="F59" s="42">
        <v>387000</v>
      </c>
      <c r="G59" s="42">
        <v>542000</v>
      </c>
      <c r="H59" s="42">
        <v>658000</v>
      </c>
      <c r="I59" s="42">
        <v>795000</v>
      </c>
      <c r="J59" s="42">
        <v>735000</v>
      </c>
      <c r="K59" s="42">
        <v>951000</v>
      </c>
      <c r="L59" s="42">
        <v>857000</v>
      </c>
      <c r="M59">
        <v>857000</v>
      </c>
    </row>
    <row r="60" spans="1:13" ht="12.75">
      <c r="A60" t="s">
        <v>315</v>
      </c>
      <c r="B60" t="s">
        <v>315</v>
      </c>
      <c r="C60" t="s">
        <v>314</v>
      </c>
      <c r="D60" t="s">
        <v>519</v>
      </c>
      <c r="E60" t="s">
        <v>519</v>
      </c>
      <c r="F60" t="s">
        <v>519</v>
      </c>
      <c r="G60" t="s">
        <v>519</v>
      </c>
      <c r="H60" t="s">
        <v>519</v>
      </c>
      <c r="I60" t="s">
        <v>519</v>
      </c>
      <c r="J60" t="s">
        <v>519</v>
      </c>
      <c r="K60" t="s">
        <v>519</v>
      </c>
      <c r="L60" t="s">
        <v>519</v>
      </c>
      <c r="M60" t="e">
        <v>#N/A</v>
      </c>
    </row>
    <row r="61" spans="1:13" ht="12.75">
      <c r="A61" t="s">
        <v>408</v>
      </c>
      <c r="B61" t="s">
        <v>408</v>
      </c>
      <c r="C61" t="s">
        <v>407</v>
      </c>
      <c r="D61" s="42">
        <v>315000</v>
      </c>
      <c r="E61" s="42">
        <v>417000</v>
      </c>
      <c r="F61" s="42">
        <v>410000</v>
      </c>
      <c r="G61" s="42">
        <v>188000</v>
      </c>
      <c r="H61" s="42">
        <v>57000</v>
      </c>
      <c r="I61" s="42">
        <v>70000</v>
      </c>
      <c r="J61" s="42">
        <v>113000</v>
      </c>
      <c r="K61" s="42">
        <v>101000</v>
      </c>
      <c r="L61" s="42">
        <v>80000</v>
      </c>
      <c r="M61">
        <v>80000</v>
      </c>
    </row>
    <row r="62" spans="1:13" ht="12.75">
      <c r="A62" t="s">
        <v>190</v>
      </c>
      <c r="B62" t="s">
        <v>190</v>
      </c>
      <c r="C62" t="s">
        <v>189</v>
      </c>
      <c r="D62" s="42">
        <v>530000</v>
      </c>
      <c r="E62" s="42">
        <v>665000</v>
      </c>
      <c r="F62" s="42">
        <v>730000</v>
      </c>
      <c r="G62" s="42">
        <v>825000</v>
      </c>
      <c r="H62" s="42">
        <v>950000</v>
      </c>
      <c r="I62" s="42">
        <v>1220000</v>
      </c>
      <c r="J62" s="42">
        <v>1320000</v>
      </c>
      <c r="K62" s="42">
        <v>1362000</v>
      </c>
      <c r="L62" s="42">
        <v>1462000</v>
      </c>
      <c r="M62">
        <v>1462000</v>
      </c>
    </row>
    <row r="63" spans="1:13" ht="12.75">
      <c r="A63" t="s">
        <v>80</v>
      </c>
      <c r="B63" t="s">
        <v>80</v>
      </c>
      <c r="C63" t="s">
        <v>79</v>
      </c>
      <c r="D63" s="42">
        <v>103000</v>
      </c>
      <c r="E63" s="42">
        <v>109000</v>
      </c>
      <c r="F63" s="42">
        <v>139000</v>
      </c>
      <c r="G63" s="42">
        <v>112000</v>
      </c>
      <c r="H63" s="42">
        <v>115000</v>
      </c>
      <c r="I63" s="42">
        <v>136000</v>
      </c>
      <c r="J63" s="42">
        <v>148000</v>
      </c>
      <c r="K63" s="42">
        <v>156000</v>
      </c>
      <c r="L63" t="s">
        <v>519</v>
      </c>
      <c r="M63">
        <v>156000</v>
      </c>
    </row>
    <row r="64" spans="1:13" ht="12.75">
      <c r="A64" t="s">
        <v>244</v>
      </c>
      <c r="B64" t="s">
        <v>244</v>
      </c>
      <c r="C64" t="s">
        <v>245</v>
      </c>
      <c r="D64" t="s">
        <v>519</v>
      </c>
      <c r="E64" t="s">
        <v>519</v>
      </c>
      <c r="F64" t="s">
        <v>519</v>
      </c>
      <c r="G64" t="s">
        <v>519</v>
      </c>
      <c r="H64" t="s">
        <v>519</v>
      </c>
      <c r="I64" t="s">
        <v>519</v>
      </c>
      <c r="J64" t="s">
        <v>519</v>
      </c>
      <c r="K64" t="s">
        <v>519</v>
      </c>
      <c r="L64" t="s">
        <v>519</v>
      </c>
      <c r="M64" t="e">
        <v>#N/A</v>
      </c>
    </row>
    <row r="65" spans="1:13" ht="12.75">
      <c r="A65" t="s">
        <v>35</v>
      </c>
      <c r="B65" t="s">
        <v>35</v>
      </c>
      <c r="C65" t="s">
        <v>34</v>
      </c>
      <c r="D65" s="42">
        <v>318000</v>
      </c>
      <c r="E65" s="42">
        <v>340000</v>
      </c>
      <c r="F65" s="42">
        <v>359000</v>
      </c>
      <c r="G65" s="42">
        <v>371000</v>
      </c>
      <c r="H65" s="42">
        <v>410000</v>
      </c>
      <c r="I65" s="42">
        <v>294000</v>
      </c>
      <c r="J65" s="42">
        <v>348000</v>
      </c>
      <c r="K65" s="42">
        <v>398000</v>
      </c>
      <c r="L65" s="42">
        <v>431000</v>
      </c>
      <c r="M65">
        <v>431000</v>
      </c>
    </row>
    <row r="66" spans="1:13" ht="12.75">
      <c r="A66" t="s">
        <v>143</v>
      </c>
      <c r="B66" t="s">
        <v>143</v>
      </c>
      <c r="C66" t="s">
        <v>142</v>
      </c>
      <c r="D66" s="42">
        <v>1779000</v>
      </c>
      <c r="E66" s="42">
        <v>1724000</v>
      </c>
      <c r="F66" s="42">
        <v>1832000</v>
      </c>
      <c r="G66" s="42">
        <v>2644000</v>
      </c>
      <c r="H66" s="42">
        <v>2454000</v>
      </c>
      <c r="I66" s="42">
        <v>2714000</v>
      </c>
      <c r="J66" s="42">
        <v>2826000</v>
      </c>
      <c r="K66" s="42">
        <v>2875000</v>
      </c>
      <c r="L66" s="42">
        <v>2601000</v>
      </c>
      <c r="M66">
        <v>2601000</v>
      </c>
    </row>
    <row r="67" spans="1:13" ht="12.75">
      <c r="A67" t="s">
        <v>149</v>
      </c>
      <c r="B67" t="s">
        <v>149</v>
      </c>
      <c r="C67" t="s">
        <v>148</v>
      </c>
      <c r="D67" s="42">
        <v>60033000</v>
      </c>
      <c r="E67" s="42">
        <v>62406000</v>
      </c>
      <c r="F67" s="42">
        <v>66591000</v>
      </c>
      <c r="G67" s="42">
        <v>70109000</v>
      </c>
      <c r="H67" s="42">
        <v>73147000</v>
      </c>
      <c r="I67" s="42">
        <v>77190000</v>
      </c>
      <c r="J67" s="42">
        <v>75202000</v>
      </c>
      <c r="K67" s="42">
        <v>77012000</v>
      </c>
      <c r="L67" s="42">
        <v>75048000</v>
      </c>
      <c r="M67">
        <v>75048000</v>
      </c>
    </row>
    <row r="68" spans="1:13" ht="12.75">
      <c r="A68" t="s">
        <v>246</v>
      </c>
      <c r="B68" t="s">
        <v>246</v>
      </c>
      <c r="C68" t="s">
        <v>247</v>
      </c>
      <c r="D68" s="42">
        <v>172000</v>
      </c>
      <c r="E68" s="42">
        <v>164000</v>
      </c>
      <c r="F68" s="42">
        <v>180000</v>
      </c>
      <c r="G68" s="42">
        <v>189000</v>
      </c>
      <c r="H68" s="42">
        <v>211000</v>
      </c>
      <c r="I68" s="42">
        <v>252000</v>
      </c>
      <c r="J68" s="42">
        <v>228000</v>
      </c>
      <c r="K68" s="42">
        <v>189000</v>
      </c>
      <c r="L68" s="42">
        <v>213000</v>
      </c>
      <c r="M68">
        <v>213000</v>
      </c>
    </row>
    <row r="69" spans="1:13" ht="12.75">
      <c r="A69" t="s">
        <v>341</v>
      </c>
      <c r="B69" t="s">
        <v>341</v>
      </c>
      <c r="C69" t="s">
        <v>340</v>
      </c>
      <c r="D69" s="42">
        <v>125000</v>
      </c>
      <c r="E69" s="42">
        <v>145000</v>
      </c>
      <c r="F69" s="42">
        <v>167000</v>
      </c>
      <c r="G69" s="42">
        <v>195000</v>
      </c>
      <c r="H69" s="42">
        <v>178000</v>
      </c>
      <c r="I69" s="42">
        <v>155000</v>
      </c>
      <c r="J69" s="42">
        <v>169000</v>
      </c>
      <c r="K69" s="42">
        <v>208000</v>
      </c>
      <c r="L69" s="42">
        <v>222000</v>
      </c>
      <c r="M69">
        <v>222000</v>
      </c>
    </row>
    <row r="70" spans="1:13" ht="12.75">
      <c r="A70" t="s">
        <v>406</v>
      </c>
      <c r="B70" t="s">
        <v>406</v>
      </c>
      <c r="C70" t="s">
        <v>248</v>
      </c>
      <c r="D70" s="42">
        <v>45000</v>
      </c>
      <c r="E70" s="42">
        <v>77000</v>
      </c>
      <c r="F70" s="42">
        <v>85000</v>
      </c>
      <c r="G70" s="42">
        <v>91000</v>
      </c>
      <c r="H70" s="42">
        <v>96000</v>
      </c>
      <c r="I70" s="42">
        <v>79000</v>
      </c>
      <c r="J70" s="42">
        <v>57000</v>
      </c>
      <c r="K70" s="42">
        <v>79000</v>
      </c>
      <c r="L70" t="s">
        <v>519</v>
      </c>
      <c r="M70">
        <v>79000</v>
      </c>
    </row>
    <row r="71" spans="1:13" ht="12.75">
      <c r="A71" t="s">
        <v>293</v>
      </c>
      <c r="B71" t="s">
        <v>293</v>
      </c>
      <c r="C71" t="s">
        <v>292</v>
      </c>
      <c r="D71" s="42">
        <v>85000</v>
      </c>
      <c r="E71" s="42">
        <v>117000</v>
      </c>
      <c r="F71" s="42">
        <v>313000</v>
      </c>
      <c r="G71" s="42">
        <v>317000</v>
      </c>
      <c r="H71" s="42">
        <v>384000</v>
      </c>
      <c r="I71" s="42">
        <v>387000</v>
      </c>
      <c r="J71" s="42">
        <v>302000</v>
      </c>
      <c r="K71" s="42">
        <v>298000</v>
      </c>
      <c r="L71" t="s">
        <v>519</v>
      </c>
      <c r="M71">
        <v>298000</v>
      </c>
    </row>
    <row r="72" spans="1:13" ht="12.75">
      <c r="A72" t="s">
        <v>155</v>
      </c>
      <c r="B72" t="s">
        <v>155</v>
      </c>
      <c r="C72" t="s">
        <v>154</v>
      </c>
      <c r="D72" s="42">
        <v>14847000</v>
      </c>
      <c r="E72" s="42">
        <v>15205000</v>
      </c>
      <c r="F72" s="42">
        <v>15837000</v>
      </c>
      <c r="G72" s="42">
        <v>16511000</v>
      </c>
      <c r="H72" s="42">
        <v>17116000</v>
      </c>
      <c r="I72" s="42">
        <v>18983000</v>
      </c>
      <c r="J72" s="42">
        <v>17861000</v>
      </c>
      <c r="K72" s="42">
        <v>17969000</v>
      </c>
      <c r="L72" s="42">
        <v>18399000</v>
      </c>
      <c r="M72">
        <v>18399000</v>
      </c>
    </row>
    <row r="73" spans="1:13" ht="12.75">
      <c r="A73" t="s">
        <v>359</v>
      </c>
      <c r="B73" t="s">
        <v>359</v>
      </c>
      <c r="C73" t="s">
        <v>358</v>
      </c>
      <c r="D73" s="42">
        <v>286000</v>
      </c>
      <c r="E73" s="42">
        <v>305000</v>
      </c>
      <c r="F73" s="42">
        <v>325000</v>
      </c>
      <c r="G73" s="42">
        <v>348000</v>
      </c>
      <c r="H73" s="42">
        <v>373000</v>
      </c>
      <c r="I73" s="42">
        <v>399000</v>
      </c>
      <c r="J73" s="42">
        <v>439000</v>
      </c>
      <c r="K73" s="42">
        <v>483000</v>
      </c>
      <c r="L73" t="s">
        <v>519</v>
      </c>
      <c r="M73">
        <v>483000</v>
      </c>
    </row>
    <row r="74" spans="1:13" ht="12.75">
      <c r="A74" t="s">
        <v>165</v>
      </c>
      <c r="B74" t="s">
        <v>165</v>
      </c>
      <c r="C74" t="s">
        <v>164</v>
      </c>
      <c r="D74" s="42">
        <v>10130000</v>
      </c>
      <c r="E74" s="42">
        <v>9233000</v>
      </c>
      <c r="F74" s="42">
        <v>10070000</v>
      </c>
      <c r="G74" s="42">
        <v>10916000</v>
      </c>
      <c r="H74" s="42">
        <v>12164000</v>
      </c>
      <c r="I74" s="42">
        <v>13096000</v>
      </c>
      <c r="J74" s="42">
        <v>14057000</v>
      </c>
      <c r="K74" s="42">
        <v>14180000</v>
      </c>
      <c r="L74" t="s">
        <v>519</v>
      </c>
      <c r="M74">
        <v>14180000</v>
      </c>
    </row>
    <row r="75" spans="1:13" ht="12.75">
      <c r="A75" t="s">
        <v>103</v>
      </c>
      <c r="B75" t="s">
        <v>103</v>
      </c>
      <c r="C75" t="s">
        <v>102</v>
      </c>
      <c r="D75" t="s">
        <v>519</v>
      </c>
      <c r="E75" t="s">
        <v>519</v>
      </c>
      <c r="F75" t="s">
        <v>519</v>
      </c>
      <c r="G75" t="s">
        <v>519</v>
      </c>
      <c r="H75" t="s">
        <v>519</v>
      </c>
      <c r="I75" t="s">
        <v>519</v>
      </c>
      <c r="J75" t="s">
        <v>519</v>
      </c>
      <c r="K75" t="s">
        <v>519</v>
      </c>
      <c r="L75" t="s">
        <v>519</v>
      </c>
      <c r="M75" t="e">
        <v>#N/A</v>
      </c>
    </row>
    <row r="76" spans="1:13" ht="12.75">
      <c r="A76" t="s">
        <v>285</v>
      </c>
      <c r="B76" t="s">
        <v>285</v>
      </c>
      <c r="C76" t="s">
        <v>57</v>
      </c>
      <c r="D76" s="42">
        <v>108000</v>
      </c>
      <c r="E76" s="42">
        <v>108000</v>
      </c>
      <c r="F76" s="42">
        <v>111000</v>
      </c>
      <c r="G76" s="42">
        <v>116000</v>
      </c>
      <c r="H76" s="42">
        <v>125000</v>
      </c>
      <c r="I76" s="42">
        <v>129000</v>
      </c>
      <c r="J76" s="42">
        <v>123000</v>
      </c>
      <c r="K76" s="42">
        <v>132000</v>
      </c>
      <c r="L76" s="42">
        <v>142000</v>
      </c>
      <c r="M76">
        <v>142000</v>
      </c>
    </row>
    <row r="77" spans="1:13" ht="12.75">
      <c r="A77" t="s">
        <v>249</v>
      </c>
      <c r="B77" t="s">
        <v>249</v>
      </c>
      <c r="C77" t="s">
        <v>250</v>
      </c>
      <c r="D77" s="42">
        <v>1362000</v>
      </c>
      <c r="E77" s="42">
        <v>1373000</v>
      </c>
      <c r="F77" s="42">
        <v>1382000</v>
      </c>
      <c r="G77" s="42">
        <v>1137000</v>
      </c>
      <c r="H77" s="42">
        <v>1162000</v>
      </c>
      <c r="I77" s="42">
        <v>1287000</v>
      </c>
      <c r="J77" s="42">
        <v>1160000</v>
      </c>
      <c r="K77" s="42">
        <v>1059000</v>
      </c>
      <c r="L77" t="s">
        <v>519</v>
      </c>
      <c r="M77">
        <v>1059000</v>
      </c>
    </row>
    <row r="78" spans="1:13" ht="12.75">
      <c r="A78" t="s">
        <v>339</v>
      </c>
      <c r="B78" t="s">
        <v>339</v>
      </c>
      <c r="C78" t="s">
        <v>338</v>
      </c>
      <c r="D78" s="42">
        <v>563000</v>
      </c>
      <c r="E78" s="42">
        <v>520000</v>
      </c>
      <c r="F78" s="42">
        <v>576000</v>
      </c>
      <c r="G78" s="42">
        <v>636000</v>
      </c>
      <c r="H78" s="42">
        <v>823000</v>
      </c>
      <c r="I78" s="42">
        <v>826000</v>
      </c>
      <c r="J78" s="42">
        <v>835000</v>
      </c>
      <c r="K78" s="42">
        <v>884000</v>
      </c>
      <c r="L78" s="42">
        <v>880000</v>
      </c>
      <c r="M78">
        <v>880000</v>
      </c>
    </row>
    <row r="79" spans="1:13" ht="12.75">
      <c r="A79" t="s">
        <v>63</v>
      </c>
      <c r="B79" t="s">
        <v>63</v>
      </c>
      <c r="C79" t="s">
        <v>62</v>
      </c>
      <c r="D79" t="s">
        <v>519</v>
      </c>
      <c r="E79" s="42">
        <v>12000</v>
      </c>
      <c r="F79" s="42">
        <v>17000</v>
      </c>
      <c r="G79" s="42">
        <v>23000</v>
      </c>
      <c r="H79" s="42">
        <v>27000</v>
      </c>
      <c r="I79" s="42">
        <v>33000</v>
      </c>
      <c r="J79" s="42">
        <v>38000</v>
      </c>
      <c r="K79" s="42">
        <v>43000</v>
      </c>
      <c r="L79" s="42">
        <v>44000</v>
      </c>
      <c r="M79">
        <v>44000</v>
      </c>
    </row>
    <row r="80" spans="1:13" ht="12.75">
      <c r="A80" t="s">
        <v>84</v>
      </c>
      <c r="B80" t="s">
        <v>84</v>
      </c>
      <c r="C80" t="s">
        <v>83</v>
      </c>
      <c r="D80" t="s">
        <v>519</v>
      </c>
      <c r="E80" t="s">
        <v>519</v>
      </c>
      <c r="F80" t="s">
        <v>519</v>
      </c>
      <c r="G80" t="s">
        <v>519</v>
      </c>
      <c r="H80" t="s">
        <v>519</v>
      </c>
      <c r="I80" t="s">
        <v>519</v>
      </c>
      <c r="J80" s="42">
        <v>8000</v>
      </c>
      <c r="K80" t="s">
        <v>519</v>
      </c>
      <c r="L80" t="s">
        <v>519</v>
      </c>
      <c r="M80">
        <v>8000</v>
      </c>
    </row>
    <row r="81" spans="1:13" ht="12.75">
      <c r="A81" t="s">
        <v>305</v>
      </c>
      <c r="B81" t="s">
        <v>305</v>
      </c>
      <c r="C81" t="s">
        <v>304</v>
      </c>
      <c r="D81" s="42">
        <v>106000</v>
      </c>
      <c r="E81" s="42">
        <v>92000</v>
      </c>
      <c r="F81" s="42">
        <v>76000</v>
      </c>
      <c r="G81" s="42">
        <v>66000</v>
      </c>
      <c r="H81" s="42">
        <v>75000</v>
      </c>
      <c r="I81" s="42">
        <v>105000</v>
      </c>
      <c r="J81" s="42">
        <v>99000</v>
      </c>
      <c r="K81" s="42">
        <v>104000</v>
      </c>
      <c r="L81" s="42">
        <v>101000</v>
      </c>
      <c r="M81">
        <v>101000</v>
      </c>
    </row>
    <row r="82" spans="1:13" ht="12.75">
      <c r="A82" t="s">
        <v>402</v>
      </c>
      <c r="B82" t="s">
        <v>402</v>
      </c>
      <c r="C82" t="s">
        <v>401</v>
      </c>
      <c r="D82" s="42">
        <v>145000</v>
      </c>
      <c r="E82" s="42">
        <v>150000</v>
      </c>
      <c r="F82" s="42">
        <v>149000</v>
      </c>
      <c r="G82" s="42">
        <v>147000</v>
      </c>
      <c r="H82" s="42">
        <v>143000</v>
      </c>
      <c r="I82" s="42">
        <v>140000</v>
      </c>
      <c r="J82" s="42">
        <v>142000</v>
      </c>
      <c r="K82" t="s">
        <v>519</v>
      </c>
      <c r="L82" t="s">
        <v>519</v>
      </c>
      <c r="M82">
        <v>142000</v>
      </c>
    </row>
    <row r="83" spans="1:13" ht="12.75">
      <c r="A83" t="s">
        <v>327</v>
      </c>
      <c r="B83" t="s">
        <v>327</v>
      </c>
      <c r="C83" t="s">
        <v>326</v>
      </c>
      <c r="D83" s="42">
        <v>271000</v>
      </c>
      <c r="E83" s="42">
        <v>263000</v>
      </c>
      <c r="F83" s="42">
        <v>307000</v>
      </c>
      <c r="G83" s="42">
        <v>321000</v>
      </c>
      <c r="H83" s="42">
        <v>371000</v>
      </c>
      <c r="I83" s="42">
        <v>471000</v>
      </c>
      <c r="J83" s="42">
        <v>518000</v>
      </c>
      <c r="K83" s="42">
        <v>550000</v>
      </c>
      <c r="L83" s="42">
        <v>610000</v>
      </c>
      <c r="M83">
        <v>610000</v>
      </c>
    </row>
    <row r="84" spans="1:13" ht="12.75">
      <c r="A84" t="s">
        <v>162</v>
      </c>
      <c r="B84" t="s">
        <v>251</v>
      </c>
      <c r="C84" t="s">
        <v>163</v>
      </c>
      <c r="D84" s="42">
        <v>10200000</v>
      </c>
      <c r="E84" s="42">
        <v>12974000</v>
      </c>
      <c r="F84" s="42">
        <v>11273000</v>
      </c>
      <c r="G84" s="42">
        <v>10160000</v>
      </c>
      <c r="H84" s="42">
        <v>11328000</v>
      </c>
      <c r="I84" s="42">
        <v>13059000</v>
      </c>
      <c r="J84" s="42">
        <v>13725000</v>
      </c>
      <c r="K84" s="42">
        <v>16566000</v>
      </c>
      <c r="L84" s="42">
        <v>15537000</v>
      </c>
      <c r="M84">
        <v>15537000</v>
      </c>
    </row>
    <row r="85" spans="1:13" ht="12.75">
      <c r="A85" t="s">
        <v>194</v>
      </c>
      <c r="B85" t="s">
        <v>194</v>
      </c>
      <c r="C85" t="s">
        <v>193</v>
      </c>
      <c r="D85" s="42">
        <v>2878000</v>
      </c>
      <c r="E85" s="42">
        <v>2979000</v>
      </c>
      <c r="F85" s="42">
        <v>2887000</v>
      </c>
      <c r="G85" s="42">
        <v>2871000</v>
      </c>
      <c r="H85" s="42">
        <v>2789000</v>
      </c>
      <c r="I85" s="42">
        <v>2992000</v>
      </c>
      <c r="J85" s="42">
        <v>3070000</v>
      </c>
      <c r="K85" s="42">
        <v>3013000</v>
      </c>
      <c r="L85" s="42">
        <v>2948000</v>
      </c>
      <c r="M85">
        <v>2948000</v>
      </c>
    </row>
    <row r="86" spans="1:13" ht="12.75">
      <c r="A86" t="s">
        <v>131</v>
      </c>
      <c r="B86" t="s">
        <v>131</v>
      </c>
      <c r="C86" t="s">
        <v>130</v>
      </c>
      <c r="D86" s="42">
        <v>190000</v>
      </c>
      <c r="E86" s="42">
        <v>478000</v>
      </c>
      <c r="F86" s="42">
        <v>519000</v>
      </c>
      <c r="G86" s="42">
        <v>565000</v>
      </c>
      <c r="H86" s="42">
        <v>601000</v>
      </c>
      <c r="I86" s="42">
        <v>634000</v>
      </c>
      <c r="J86" s="42">
        <v>672000</v>
      </c>
      <c r="K86" s="42">
        <v>705000</v>
      </c>
      <c r="L86" s="42">
        <v>771000</v>
      </c>
      <c r="M86">
        <v>771000</v>
      </c>
    </row>
    <row r="87" spans="1:13" ht="12.75">
      <c r="A87" t="s">
        <v>351</v>
      </c>
      <c r="B87" t="s">
        <v>351</v>
      </c>
      <c r="C87" t="s">
        <v>350</v>
      </c>
      <c r="D87" s="42">
        <v>2124000</v>
      </c>
      <c r="E87" s="42">
        <v>2288000</v>
      </c>
      <c r="F87" s="42">
        <v>2374000</v>
      </c>
      <c r="G87" s="42">
        <v>2359000</v>
      </c>
      <c r="H87" s="42">
        <v>2482000</v>
      </c>
      <c r="I87" s="42">
        <v>2649000</v>
      </c>
      <c r="J87" s="42">
        <v>2537000</v>
      </c>
      <c r="K87" s="42">
        <v>2384000</v>
      </c>
      <c r="L87" t="s">
        <v>519</v>
      </c>
      <c r="M87">
        <v>2384000</v>
      </c>
    </row>
    <row r="88" spans="1:13" ht="12.75">
      <c r="A88" t="s">
        <v>320</v>
      </c>
      <c r="B88" t="s">
        <v>320</v>
      </c>
      <c r="C88" t="s">
        <v>319</v>
      </c>
      <c r="D88" s="42">
        <v>4324000</v>
      </c>
      <c r="E88" s="42">
        <v>5034000</v>
      </c>
      <c r="F88" s="42">
        <v>5185000</v>
      </c>
      <c r="G88" s="42">
        <v>4606000</v>
      </c>
      <c r="H88" s="42">
        <v>4728000</v>
      </c>
      <c r="I88" s="42">
        <v>5064000</v>
      </c>
      <c r="J88" s="42">
        <v>5153000</v>
      </c>
      <c r="K88" s="42">
        <v>5033000</v>
      </c>
      <c r="L88" s="42">
        <v>4467000</v>
      </c>
      <c r="M88">
        <v>4467000</v>
      </c>
    </row>
    <row r="89" spans="1:13" ht="12.75">
      <c r="A89" t="s">
        <v>300</v>
      </c>
      <c r="B89" t="s">
        <v>300</v>
      </c>
      <c r="C89" t="s">
        <v>252</v>
      </c>
      <c r="D89" s="42">
        <v>489000</v>
      </c>
      <c r="E89" s="42">
        <v>573000</v>
      </c>
      <c r="F89" s="42">
        <v>764000</v>
      </c>
      <c r="G89" s="42">
        <v>1008000</v>
      </c>
      <c r="H89" s="42">
        <v>1321000</v>
      </c>
      <c r="I89" s="42">
        <v>1342000</v>
      </c>
      <c r="J89" s="42">
        <v>1402000</v>
      </c>
      <c r="K89" s="42">
        <v>1585000</v>
      </c>
      <c r="L89" t="s">
        <v>519</v>
      </c>
      <c r="M89">
        <v>1585000</v>
      </c>
    </row>
    <row r="90" spans="1:13" ht="12.75">
      <c r="A90" t="s">
        <v>107</v>
      </c>
      <c r="B90" t="s">
        <v>107</v>
      </c>
      <c r="C90" t="s">
        <v>106</v>
      </c>
      <c r="D90" s="42">
        <v>61000</v>
      </c>
      <c r="E90" s="42">
        <v>51000</v>
      </c>
      <c r="F90" s="42">
        <v>15000</v>
      </c>
      <c r="G90" s="42">
        <v>45000</v>
      </c>
      <c r="H90" s="42">
        <v>30000</v>
      </c>
      <c r="I90" s="42">
        <v>78000</v>
      </c>
      <c r="J90" s="42">
        <v>127000</v>
      </c>
      <c r="K90" t="s">
        <v>519</v>
      </c>
      <c r="L90" t="s">
        <v>519</v>
      </c>
      <c r="M90">
        <v>127000</v>
      </c>
    </row>
    <row r="91" spans="1:13" ht="12.75">
      <c r="A91" t="s">
        <v>137</v>
      </c>
      <c r="B91" t="s">
        <v>137</v>
      </c>
      <c r="C91" t="s">
        <v>136</v>
      </c>
      <c r="D91" s="42">
        <v>4818000</v>
      </c>
      <c r="E91" s="42">
        <v>5289000</v>
      </c>
      <c r="F91" s="42">
        <v>5587000</v>
      </c>
      <c r="G91" s="42">
        <v>6064000</v>
      </c>
      <c r="H91" s="42">
        <v>6403000</v>
      </c>
      <c r="I91" s="42">
        <v>6646000</v>
      </c>
      <c r="J91" s="42">
        <v>6353000</v>
      </c>
      <c r="K91" s="42">
        <v>6476000</v>
      </c>
      <c r="L91" s="42">
        <v>6774000</v>
      </c>
      <c r="M91">
        <v>6774000</v>
      </c>
    </row>
    <row r="92" spans="1:13" ht="12.75">
      <c r="A92" t="s">
        <v>253</v>
      </c>
      <c r="B92" t="s">
        <v>253</v>
      </c>
      <c r="C92" t="s">
        <v>254</v>
      </c>
      <c r="D92" t="s">
        <v>519</v>
      </c>
      <c r="E92" t="s">
        <v>519</v>
      </c>
      <c r="F92" t="s">
        <v>519</v>
      </c>
      <c r="G92" t="s">
        <v>519</v>
      </c>
      <c r="H92" t="s">
        <v>519</v>
      </c>
      <c r="I92" t="s">
        <v>519</v>
      </c>
      <c r="J92" t="s">
        <v>519</v>
      </c>
      <c r="K92" t="s">
        <v>519</v>
      </c>
      <c r="L92" t="s">
        <v>519</v>
      </c>
      <c r="M92" t="e">
        <v>#N/A</v>
      </c>
    </row>
    <row r="93" spans="1:13" ht="12.75">
      <c r="A93" t="s">
        <v>161</v>
      </c>
      <c r="B93" t="s">
        <v>161</v>
      </c>
      <c r="C93" t="s">
        <v>160</v>
      </c>
      <c r="D93" s="42">
        <v>2215000</v>
      </c>
      <c r="E93" s="42">
        <v>2100000</v>
      </c>
      <c r="F93" s="42">
        <v>2010000</v>
      </c>
      <c r="G93" s="42">
        <v>1942000</v>
      </c>
      <c r="H93" s="42">
        <v>2312000</v>
      </c>
      <c r="I93" s="42">
        <v>2417000</v>
      </c>
      <c r="J93" s="42">
        <v>1196000</v>
      </c>
      <c r="K93" s="42">
        <v>862000</v>
      </c>
      <c r="L93" s="42">
        <v>1063000</v>
      </c>
      <c r="M93">
        <v>1063000</v>
      </c>
    </row>
    <row r="94" spans="1:13" ht="12.75">
      <c r="A94" t="s">
        <v>159</v>
      </c>
      <c r="B94" t="s">
        <v>159</v>
      </c>
      <c r="C94" t="s">
        <v>158</v>
      </c>
      <c r="D94" s="42">
        <v>31052000</v>
      </c>
      <c r="E94" s="42">
        <v>32943000</v>
      </c>
      <c r="F94" s="42">
        <v>34692000</v>
      </c>
      <c r="G94" s="42">
        <v>34933000</v>
      </c>
      <c r="H94" s="42">
        <v>36516000</v>
      </c>
      <c r="I94" s="42">
        <v>41181000</v>
      </c>
      <c r="J94" s="42">
        <v>39563000</v>
      </c>
      <c r="K94" s="42">
        <v>39799000</v>
      </c>
      <c r="L94" s="42">
        <v>39604000</v>
      </c>
      <c r="M94">
        <v>39604000</v>
      </c>
    </row>
    <row r="95" spans="1:13" ht="12.75">
      <c r="A95" t="s">
        <v>31</v>
      </c>
      <c r="B95" t="s">
        <v>31</v>
      </c>
      <c r="C95" t="s">
        <v>30</v>
      </c>
      <c r="D95" s="42">
        <v>1147000</v>
      </c>
      <c r="E95" s="42">
        <v>1162000</v>
      </c>
      <c r="F95" s="42">
        <v>1192000</v>
      </c>
      <c r="G95" s="42">
        <v>1225000</v>
      </c>
      <c r="H95" s="42">
        <v>1248000</v>
      </c>
      <c r="I95" s="42">
        <v>1323000</v>
      </c>
      <c r="J95" s="42">
        <v>1277000</v>
      </c>
      <c r="K95" s="42">
        <v>1266000</v>
      </c>
      <c r="L95" s="42">
        <v>1350000</v>
      </c>
      <c r="M95">
        <v>1350000</v>
      </c>
    </row>
    <row r="96" spans="1:13" ht="12.75">
      <c r="A96" t="s">
        <v>135</v>
      </c>
      <c r="B96" t="s">
        <v>135</v>
      </c>
      <c r="C96" t="s">
        <v>134</v>
      </c>
      <c r="D96" s="42">
        <v>3345000</v>
      </c>
      <c r="E96" s="42">
        <v>3837000</v>
      </c>
      <c r="F96" s="42">
        <v>4218000</v>
      </c>
      <c r="G96" s="42">
        <v>4106000</v>
      </c>
      <c r="H96" s="42">
        <v>4438000</v>
      </c>
      <c r="I96" s="42">
        <v>4757000</v>
      </c>
      <c r="J96" s="42">
        <v>4772000</v>
      </c>
      <c r="K96" s="42">
        <v>5239000</v>
      </c>
      <c r="L96" s="42">
        <v>5212000</v>
      </c>
      <c r="M96">
        <v>5212000</v>
      </c>
    </row>
    <row r="97" spans="1:13" ht="12.75">
      <c r="A97" t="s">
        <v>52</v>
      </c>
      <c r="B97" t="s">
        <v>52</v>
      </c>
      <c r="C97" t="s">
        <v>51</v>
      </c>
      <c r="D97" s="42">
        <v>1074000</v>
      </c>
      <c r="E97" s="42">
        <v>1103000</v>
      </c>
      <c r="F97" s="42">
        <v>1127000</v>
      </c>
      <c r="G97" s="42">
        <v>1256000</v>
      </c>
      <c r="H97" s="42">
        <v>1358000</v>
      </c>
      <c r="I97" s="42">
        <v>1427000</v>
      </c>
      <c r="J97" s="42">
        <v>1478000</v>
      </c>
      <c r="K97" s="42">
        <v>1622000</v>
      </c>
      <c r="L97" s="42">
        <v>1573000</v>
      </c>
      <c r="M97">
        <v>1573000</v>
      </c>
    </row>
    <row r="98" spans="1:13" ht="12.75">
      <c r="A98" t="s">
        <v>29</v>
      </c>
      <c r="B98" t="s">
        <v>29</v>
      </c>
      <c r="C98" t="s">
        <v>28</v>
      </c>
      <c r="D98" t="s">
        <v>519</v>
      </c>
      <c r="E98" t="s">
        <v>519</v>
      </c>
      <c r="F98" t="s">
        <v>519</v>
      </c>
      <c r="G98" t="s">
        <v>519</v>
      </c>
      <c r="H98" t="s">
        <v>519</v>
      </c>
      <c r="I98" s="42">
        <v>1471000</v>
      </c>
      <c r="J98" s="42">
        <v>1845000</v>
      </c>
      <c r="K98" s="42">
        <v>2832000</v>
      </c>
      <c r="L98" s="42">
        <v>2410000</v>
      </c>
      <c r="M98">
        <v>2410000</v>
      </c>
    </row>
    <row r="99" spans="1:13" ht="12.75">
      <c r="A99" t="s">
        <v>392</v>
      </c>
      <c r="B99" t="s">
        <v>392</v>
      </c>
      <c r="C99" t="s">
        <v>391</v>
      </c>
      <c r="D99" s="42">
        <v>896000</v>
      </c>
      <c r="E99" s="42">
        <v>925000</v>
      </c>
      <c r="F99" s="42">
        <v>907000</v>
      </c>
      <c r="G99" s="42">
        <v>792000</v>
      </c>
      <c r="H99" s="42">
        <v>862000</v>
      </c>
      <c r="I99" s="42">
        <v>899000</v>
      </c>
      <c r="J99" s="42">
        <v>841000</v>
      </c>
      <c r="K99" s="42">
        <v>838000</v>
      </c>
      <c r="L99" s="42">
        <v>927000</v>
      </c>
      <c r="M99">
        <v>927000</v>
      </c>
    </row>
    <row r="100" spans="1:13" ht="12.75">
      <c r="A100" t="s">
        <v>109</v>
      </c>
      <c r="B100" t="s">
        <v>109</v>
      </c>
      <c r="C100" t="s">
        <v>108</v>
      </c>
      <c r="D100" s="42">
        <v>4000</v>
      </c>
      <c r="E100" s="42">
        <v>4000</v>
      </c>
      <c r="F100" s="42">
        <v>5000</v>
      </c>
      <c r="G100" s="42">
        <v>6000</v>
      </c>
      <c r="H100" s="42">
        <v>5000</v>
      </c>
      <c r="I100" s="42">
        <v>5000</v>
      </c>
      <c r="J100" s="42">
        <v>5000</v>
      </c>
      <c r="K100" s="42">
        <v>5000</v>
      </c>
      <c r="L100" t="s">
        <v>519</v>
      </c>
      <c r="M100">
        <v>5000</v>
      </c>
    </row>
    <row r="101" spans="1:13" ht="12.75">
      <c r="A101" t="s">
        <v>101</v>
      </c>
      <c r="B101" t="s">
        <v>101</v>
      </c>
      <c r="C101" t="s">
        <v>255</v>
      </c>
      <c r="D101" t="s">
        <v>519</v>
      </c>
      <c r="E101" t="s">
        <v>519</v>
      </c>
      <c r="F101" t="s">
        <v>519</v>
      </c>
      <c r="G101" t="s">
        <v>519</v>
      </c>
      <c r="H101" t="s">
        <v>519</v>
      </c>
      <c r="I101" t="s">
        <v>519</v>
      </c>
      <c r="J101" t="s">
        <v>519</v>
      </c>
      <c r="K101" t="s">
        <v>519</v>
      </c>
      <c r="L101" t="s">
        <v>519</v>
      </c>
      <c r="M101" t="e">
        <v>#N/A</v>
      </c>
    </row>
    <row r="102" spans="1:13" ht="12.75">
      <c r="A102" t="s">
        <v>173</v>
      </c>
      <c r="B102" t="s">
        <v>173</v>
      </c>
      <c r="C102" t="s">
        <v>256</v>
      </c>
      <c r="D102" s="42">
        <v>3753000</v>
      </c>
      <c r="E102" s="42">
        <v>3684000</v>
      </c>
      <c r="F102" s="42">
        <v>3908000</v>
      </c>
      <c r="G102" s="42">
        <v>4250000</v>
      </c>
      <c r="H102" s="42">
        <v>4660000</v>
      </c>
      <c r="I102" s="42">
        <v>5322000</v>
      </c>
      <c r="J102" s="42">
        <v>5147000</v>
      </c>
      <c r="K102" s="42">
        <v>5347000</v>
      </c>
      <c r="L102" s="42">
        <v>4754000</v>
      </c>
      <c r="M102">
        <v>4754000</v>
      </c>
    </row>
    <row r="103" spans="1:13" ht="12.75">
      <c r="A103" t="s">
        <v>205</v>
      </c>
      <c r="B103" t="s">
        <v>205</v>
      </c>
      <c r="C103" t="s">
        <v>204</v>
      </c>
      <c r="D103" s="42">
        <v>72000</v>
      </c>
      <c r="E103" s="42">
        <v>76000</v>
      </c>
      <c r="F103" s="42">
        <v>79000</v>
      </c>
      <c r="G103" s="42">
        <v>77000</v>
      </c>
      <c r="H103" s="42">
        <v>84000</v>
      </c>
      <c r="I103" s="42">
        <v>78000</v>
      </c>
      <c r="J103" s="42">
        <v>73000</v>
      </c>
      <c r="K103" t="s">
        <v>519</v>
      </c>
      <c r="L103" t="s">
        <v>519</v>
      </c>
      <c r="M103">
        <v>73000</v>
      </c>
    </row>
    <row r="104" spans="1:13" ht="12.75">
      <c r="A104" t="s">
        <v>318</v>
      </c>
      <c r="B104" t="s">
        <v>318</v>
      </c>
      <c r="C104" t="s">
        <v>257</v>
      </c>
      <c r="D104" s="42">
        <v>36000</v>
      </c>
      <c r="E104" s="42">
        <v>42000</v>
      </c>
      <c r="F104" s="42">
        <v>87000</v>
      </c>
      <c r="G104" s="42">
        <v>59000</v>
      </c>
      <c r="H104" s="42">
        <v>48000</v>
      </c>
      <c r="I104" s="42">
        <v>59000</v>
      </c>
      <c r="J104" s="42">
        <v>99000</v>
      </c>
      <c r="K104" s="42">
        <v>140000</v>
      </c>
      <c r="L104" t="s">
        <v>519</v>
      </c>
      <c r="M104">
        <v>140000</v>
      </c>
    </row>
    <row r="105" spans="1:13" ht="12.75">
      <c r="A105" t="s">
        <v>366</v>
      </c>
      <c r="B105" t="s">
        <v>366</v>
      </c>
      <c r="C105" t="s">
        <v>258</v>
      </c>
      <c r="D105" s="42">
        <v>60000</v>
      </c>
      <c r="E105" s="42">
        <v>93000</v>
      </c>
      <c r="F105" s="42">
        <v>193000</v>
      </c>
      <c r="G105" s="42">
        <v>200000</v>
      </c>
      <c r="H105" s="42">
        <v>259000</v>
      </c>
      <c r="I105" s="42">
        <v>191000</v>
      </c>
      <c r="J105" s="42">
        <v>173000</v>
      </c>
      <c r="K105" s="42">
        <v>215000</v>
      </c>
      <c r="L105" s="42">
        <v>196000</v>
      </c>
      <c r="M105">
        <v>196000</v>
      </c>
    </row>
    <row r="106" spans="1:13" ht="12.75">
      <c r="A106" t="s">
        <v>217</v>
      </c>
      <c r="B106" t="s">
        <v>217</v>
      </c>
      <c r="C106" t="s">
        <v>216</v>
      </c>
      <c r="D106" s="42">
        <v>539000</v>
      </c>
      <c r="E106" s="42">
        <v>565000</v>
      </c>
      <c r="F106" s="42">
        <v>635000</v>
      </c>
      <c r="G106" s="42">
        <v>576000</v>
      </c>
      <c r="H106" s="42">
        <v>544000</v>
      </c>
      <c r="I106" s="42">
        <v>509000</v>
      </c>
      <c r="J106" s="42">
        <v>591000</v>
      </c>
      <c r="K106" s="42">
        <v>848000</v>
      </c>
      <c r="L106" s="42">
        <v>971000</v>
      </c>
      <c r="M106">
        <v>971000</v>
      </c>
    </row>
    <row r="107" spans="1:13" ht="12.75">
      <c r="A107" t="s">
        <v>33</v>
      </c>
      <c r="B107" t="s">
        <v>33</v>
      </c>
      <c r="C107" t="s">
        <v>32</v>
      </c>
      <c r="D107" s="42">
        <v>450000</v>
      </c>
      <c r="E107" s="42">
        <v>424000</v>
      </c>
      <c r="F107" s="42">
        <v>558000</v>
      </c>
      <c r="G107" s="42">
        <v>631000</v>
      </c>
      <c r="H107" s="42">
        <v>673000</v>
      </c>
      <c r="I107" s="42">
        <v>742000</v>
      </c>
      <c r="J107" s="42">
        <v>837000</v>
      </c>
      <c r="K107" s="42">
        <v>956000</v>
      </c>
      <c r="L107" s="42">
        <v>1016000</v>
      </c>
      <c r="M107">
        <v>1016000</v>
      </c>
    </row>
    <row r="108" spans="1:13" ht="12.75">
      <c r="A108" t="s">
        <v>386</v>
      </c>
      <c r="B108" t="s">
        <v>386</v>
      </c>
      <c r="C108" t="s">
        <v>385</v>
      </c>
      <c r="D108" s="42">
        <v>87000</v>
      </c>
      <c r="E108" s="42">
        <v>134000</v>
      </c>
      <c r="F108" s="42">
        <v>144000</v>
      </c>
      <c r="G108" s="42">
        <v>150000</v>
      </c>
      <c r="H108" s="42">
        <v>186000</v>
      </c>
      <c r="I108" s="42">
        <v>63000</v>
      </c>
      <c r="J108" s="42">
        <v>38000</v>
      </c>
      <c r="K108" s="42">
        <v>124000</v>
      </c>
      <c r="L108" t="s">
        <v>519</v>
      </c>
      <c r="M108">
        <v>124000</v>
      </c>
    </row>
    <row r="109" spans="1:13" ht="12.75">
      <c r="A109" t="s">
        <v>111</v>
      </c>
      <c r="B109" t="s">
        <v>111</v>
      </c>
      <c r="C109" t="s">
        <v>110</v>
      </c>
      <c r="D109" t="s">
        <v>519</v>
      </c>
      <c r="E109" t="s">
        <v>519</v>
      </c>
      <c r="F109" t="s">
        <v>519</v>
      </c>
      <c r="G109" t="s">
        <v>519</v>
      </c>
      <c r="H109" t="s">
        <v>519</v>
      </c>
      <c r="I109" t="s">
        <v>519</v>
      </c>
      <c r="J109" t="s">
        <v>519</v>
      </c>
      <c r="K109" t="s">
        <v>519</v>
      </c>
      <c r="L109" t="s">
        <v>519</v>
      </c>
      <c r="M109" t="e">
        <v>#N/A</v>
      </c>
    </row>
    <row r="110" spans="1:13" ht="12.75">
      <c r="A110" t="s">
        <v>232</v>
      </c>
      <c r="B110" t="s">
        <v>232</v>
      </c>
      <c r="C110" t="s">
        <v>259</v>
      </c>
      <c r="D110" s="42">
        <v>56000</v>
      </c>
      <c r="E110" s="42">
        <v>88000</v>
      </c>
      <c r="F110" s="42">
        <v>50000</v>
      </c>
      <c r="G110" s="42">
        <v>32000</v>
      </c>
      <c r="H110" s="42">
        <v>178000</v>
      </c>
      <c r="I110" s="42">
        <v>174000</v>
      </c>
      <c r="J110" s="42">
        <v>169000</v>
      </c>
      <c r="K110" s="42">
        <v>135000</v>
      </c>
      <c r="L110" s="42">
        <v>142000</v>
      </c>
      <c r="M110">
        <v>142000</v>
      </c>
    </row>
    <row r="111" spans="1:13" ht="12.75">
      <c r="A111" t="s">
        <v>113</v>
      </c>
      <c r="B111" t="s">
        <v>113</v>
      </c>
      <c r="C111" t="s">
        <v>112</v>
      </c>
      <c r="D111" s="42">
        <v>59000</v>
      </c>
      <c r="E111" s="42">
        <v>56000</v>
      </c>
      <c r="F111" s="42">
        <v>57000</v>
      </c>
      <c r="G111" s="42">
        <v>59000</v>
      </c>
      <c r="H111" s="42">
        <v>60000</v>
      </c>
      <c r="I111" s="42">
        <v>62000</v>
      </c>
      <c r="J111" s="42">
        <v>56000</v>
      </c>
      <c r="K111" s="42">
        <v>49000</v>
      </c>
      <c r="L111" s="42">
        <v>49000</v>
      </c>
      <c r="M111">
        <v>49000</v>
      </c>
    </row>
    <row r="112" spans="1:13" ht="12.75">
      <c r="A112" t="s">
        <v>199</v>
      </c>
      <c r="B112" t="s">
        <v>199</v>
      </c>
      <c r="C112" t="s">
        <v>198</v>
      </c>
      <c r="D112" s="42">
        <v>650000</v>
      </c>
      <c r="E112" s="42">
        <v>832000</v>
      </c>
      <c r="F112" s="42">
        <v>1012000</v>
      </c>
      <c r="G112" s="42">
        <v>1416000</v>
      </c>
      <c r="H112" s="42">
        <v>1422000</v>
      </c>
      <c r="I112" s="42">
        <v>1083000</v>
      </c>
      <c r="J112" s="42">
        <v>1271000</v>
      </c>
      <c r="K112" s="42">
        <v>1428000</v>
      </c>
      <c r="L112" s="42">
        <v>1491000</v>
      </c>
      <c r="M112">
        <v>1491000</v>
      </c>
    </row>
    <row r="113" spans="1:13" ht="12.75">
      <c r="A113" t="s">
        <v>147</v>
      </c>
      <c r="B113" t="s">
        <v>147</v>
      </c>
      <c r="C113" t="s">
        <v>146</v>
      </c>
      <c r="D113" s="42">
        <v>768000</v>
      </c>
      <c r="E113" s="42">
        <v>724000</v>
      </c>
      <c r="F113" s="42">
        <v>778000</v>
      </c>
      <c r="G113" s="42">
        <v>789000</v>
      </c>
      <c r="H113" s="42">
        <v>863000</v>
      </c>
      <c r="I113" s="42">
        <v>852000</v>
      </c>
      <c r="J113" s="42">
        <v>843000</v>
      </c>
      <c r="K113" s="42">
        <v>885000</v>
      </c>
      <c r="L113" s="42">
        <v>867000</v>
      </c>
      <c r="M113">
        <v>867000</v>
      </c>
    </row>
    <row r="114" spans="1:13" ht="12.75">
      <c r="A114" t="s">
        <v>260</v>
      </c>
      <c r="B114" t="s">
        <v>260</v>
      </c>
      <c r="C114" t="s">
        <v>261</v>
      </c>
      <c r="D114" s="42">
        <v>4202000</v>
      </c>
      <c r="E114" s="42">
        <v>4690000</v>
      </c>
      <c r="F114" s="42">
        <v>3836000</v>
      </c>
      <c r="G114" s="42">
        <v>4517000</v>
      </c>
      <c r="H114" s="42">
        <v>5050000</v>
      </c>
      <c r="I114" s="42">
        <v>5197000</v>
      </c>
      <c r="J114" s="42">
        <v>5842000</v>
      </c>
      <c r="K114" s="42">
        <v>6565000</v>
      </c>
      <c r="L114" s="42">
        <v>6309000</v>
      </c>
      <c r="M114">
        <v>6309000</v>
      </c>
    </row>
    <row r="115" spans="1:13" ht="12.75">
      <c r="A115" t="s">
        <v>236</v>
      </c>
      <c r="B115" t="s">
        <v>236</v>
      </c>
      <c r="C115" t="s">
        <v>262</v>
      </c>
      <c r="D115" s="42">
        <v>147000</v>
      </c>
      <c r="E115" s="42">
        <v>136000</v>
      </c>
      <c r="F115" s="42">
        <v>121000</v>
      </c>
      <c r="G115" s="42">
        <v>157000</v>
      </c>
      <c r="H115" s="42">
        <v>181000</v>
      </c>
      <c r="I115" s="42">
        <v>224000</v>
      </c>
      <c r="J115" s="42">
        <v>99000</v>
      </c>
      <c r="K115" s="42">
        <v>123000</v>
      </c>
      <c r="L115" s="42">
        <v>158000</v>
      </c>
      <c r="M115">
        <v>158000</v>
      </c>
    </row>
    <row r="116" spans="1:13" ht="12.75">
      <c r="A116" t="s">
        <v>396</v>
      </c>
      <c r="B116" t="s">
        <v>396</v>
      </c>
      <c r="C116" t="s">
        <v>395</v>
      </c>
      <c r="D116" s="42">
        <v>75000</v>
      </c>
      <c r="E116" s="42">
        <v>83000</v>
      </c>
      <c r="F116" s="42">
        <v>101000</v>
      </c>
      <c r="G116" s="42">
        <v>121000</v>
      </c>
      <c r="H116" s="42">
        <v>138000</v>
      </c>
      <c r="I116" s="42">
        <v>160000</v>
      </c>
      <c r="J116" s="42">
        <v>170000</v>
      </c>
      <c r="K116" s="42">
        <v>62000</v>
      </c>
      <c r="L116" s="42">
        <v>139000</v>
      </c>
      <c r="M116">
        <v>139000</v>
      </c>
    </row>
    <row r="117" spans="1:13" ht="12.75">
      <c r="A117" t="s">
        <v>71</v>
      </c>
      <c r="B117" t="s">
        <v>71</v>
      </c>
      <c r="C117" t="s">
        <v>70</v>
      </c>
      <c r="D117" s="42">
        <v>192000</v>
      </c>
      <c r="E117" s="42">
        <v>194000</v>
      </c>
      <c r="F117" s="42">
        <v>207000</v>
      </c>
      <c r="G117" s="42">
        <v>220000</v>
      </c>
      <c r="H117" s="42">
        <v>254000</v>
      </c>
      <c r="I117" s="42">
        <v>228000</v>
      </c>
      <c r="J117" s="42">
        <v>266000</v>
      </c>
      <c r="K117" s="42">
        <v>383000</v>
      </c>
      <c r="L117" s="42">
        <v>421000</v>
      </c>
      <c r="M117">
        <v>421000</v>
      </c>
    </row>
    <row r="118" spans="1:13" ht="12.75">
      <c r="A118" t="s">
        <v>235</v>
      </c>
      <c r="B118" t="s">
        <v>235</v>
      </c>
      <c r="C118" t="s">
        <v>234</v>
      </c>
      <c r="D118" s="42">
        <v>7469000</v>
      </c>
      <c r="E118" s="42">
        <v>7138000</v>
      </c>
      <c r="F118" s="42">
        <v>6211000</v>
      </c>
      <c r="G118" s="42">
        <v>5551000</v>
      </c>
      <c r="H118" s="42">
        <v>7931000</v>
      </c>
      <c r="I118" s="42">
        <v>10222000</v>
      </c>
      <c r="J118" s="42">
        <v>12775000</v>
      </c>
      <c r="K118" s="42">
        <v>13292000</v>
      </c>
      <c r="L118" s="42">
        <v>10577000</v>
      </c>
      <c r="M118">
        <v>10577000</v>
      </c>
    </row>
    <row r="119" spans="1:13" ht="12.75">
      <c r="A119" t="s">
        <v>41</v>
      </c>
      <c r="B119" t="s">
        <v>41</v>
      </c>
      <c r="C119" t="s">
        <v>40</v>
      </c>
      <c r="D119" s="42">
        <v>315000</v>
      </c>
      <c r="E119" s="42">
        <v>339000</v>
      </c>
      <c r="F119" s="42">
        <v>366000</v>
      </c>
      <c r="G119" s="42">
        <v>396000</v>
      </c>
      <c r="H119" s="42">
        <v>430000</v>
      </c>
      <c r="I119" s="42">
        <v>467000</v>
      </c>
      <c r="J119" s="42">
        <v>461000</v>
      </c>
      <c r="K119" s="42">
        <v>485000</v>
      </c>
      <c r="L119" s="42">
        <v>564000</v>
      </c>
      <c r="M119">
        <v>564000</v>
      </c>
    </row>
    <row r="120" spans="1:13" ht="12.75">
      <c r="A120" t="s">
        <v>88</v>
      </c>
      <c r="B120" t="s">
        <v>88</v>
      </c>
      <c r="C120" t="s">
        <v>87</v>
      </c>
      <c r="D120" s="42">
        <v>42000</v>
      </c>
      <c r="E120" s="42">
        <v>98000</v>
      </c>
      <c r="F120" s="42">
        <v>75000</v>
      </c>
      <c r="G120" s="42">
        <v>83000</v>
      </c>
      <c r="H120" s="42">
        <v>82000</v>
      </c>
      <c r="I120" s="42">
        <v>86000</v>
      </c>
      <c r="J120" s="42">
        <v>89000</v>
      </c>
      <c r="K120" s="42">
        <v>96000</v>
      </c>
      <c r="L120" s="42">
        <v>70000</v>
      </c>
      <c r="M120">
        <v>70000</v>
      </c>
    </row>
    <row r="121" spans="1:13" ht="12.75">
      <c r="A121" t="s">
        <v>179</v>
      </c>
      <c r="B121" t="s">
        <v>179</v>
      </c>
      <c r="C121" t="s">
        <v>178</v>
      </c>
      <c r="D121" s="42">
        <v>1116000</v>
      </c>
      <c r="E121" s="42">
        <v>1054000</v>
      </c>
      <c r="F121" s="42">
        <v>1111000</v>
      </c>
      <c r="G121" s="42">
        <v>1182000</v>
      </c>
      <c r="H121" s="42">
        <v>1214000</v>
      </c>
      <c r="I121" s="42">
        <v>1216000</v>
      </c>
      <c r="J121" s="42">
        <v>1180000</v>
      </c>
      <c r="K121" s="42">
        <v>1134000</v>
      </c>
      <c r="L121" s="42">
        <v>1127000</v>
      </c>
      <c r="M121">
        <v>1127000</v>
      </c>
    </row>
    <row r="122" spans="1:13" ht="12.75">
      <c r="A122" t="s">
        <v>450</v>
      </c>
      <c r="B122" t="s">
        <v>450</v>
      </c>
      <c r="C122" t="s">
        <v>114</v>
      </c>
      <c r="D122" s="42">
        <v>6000</v>
      </c>
      <c r="E122" s="42">
        <v>6000</v>
      </c>
      <c r="F122" s="42">
        <v>6000</v>
      </c>
      <c r="G122" s="42">
        <v>6000</v>
      </c>
      <c r="H122" s="42">
        <v>5000</v>
      </c>
      <c r="I122" s="42">
        <v>5000</v>
      </c>
      <c r="J122" s="42">
        <v>5000</v>
      </c>
      <c r="K122" s="42">
        <v>6000</v>
      </c>
      <c r="L122" s="42">
        <v>7000</v>
      </c>
      <c r="M122">
        <v>7000</v>
      </c>
    </row>
    <row r="123" spans="1:13" ht="12.75">
      <c r="A123" t="s">
        <v>400</v>
      </c>
      <c r="B123" t="s">
        <v>400</v>
      </c>
      <c r="C123" t="s">
        <v>399</v>
      </c>
      <c r="D123" t="s">
        <v>519</v>
      </c>
      <c r="E123" t="s">
        <v>519</v>
      </c>
      <c r="F123" t="s">
        <v>519</v>
      </c>
      <c r="G123" t="s">
        <v>519</v>
      </c>
      <c r="H123" s="42">
        <v>24000</v>
      </c>
      <c r="I123" s="42">
        <v>30000</v>
      </c>
      <c r="J123" t="s">
        <v>519</v>
      </c>
      <c r="K123" t="s">
        <v>519</v>
      </c>
      <c r="L123" t="s">
        <v>519</v>
      </c>
      <c r="M123">
        <v>30000</v>
      </c>
    </row>
    <row r="124" spans="1:13" ht="12.75">
      <c r="A124" t="s">
        <v>2</v>
      </c>
      <c r="B124" t="s">
        <v>2</v>
      </c>
      <c r="C124" t="s">
        <v>1</v>
      </c>
      <c r="D124" s="42">
        <v>422000</v>
      </c>
      <c r="E124" s="42">
        <v>487000</v>
      </c>
      <c r="F124" s="42">
        <v>536000</v>
      </c>
      <c r="G124" s="42">
        <v>558000</v>
      </c>
      <c r="H124" s="42">
        <v>578000</v>
      </c>
      <c r="I124" s="42">
        <v>656000</v>
      </c>
      <c r="J124" s="42">
        <v>660000</v>
      </c>
      <c r="K124" s="42">
        <v>682000</v>
      </c>
      <c r="L124" s="42">
        <v>702000</v>
      </c>
      <c r="M124">
        <v>702000</v>
      </c>
    </row>
    <row r="125" spans="1:13" ht="12.75">
      <c r="A125" t="s">
        <v>263</v>
      </c>
      <c r="B125" t="s">
        <v>263</v>
      </c>
      <c r="C125" t="s">
        <v>264</v>
      </c>
      <c r="D125" t="s">
        <v>519</v>
      </c>
      <c r="E125" t="s">
        <v>519</v>
      </c>
      <c r="F125" t="s">
        <v>519</v>
      </c>
      <c r="G125" t="s">
        <v>519</v>
      </c>
      <c r="H125" t="s">
        <v>519</v>
      </c>
      <c r="I125" t="s">
        <v>519</v>
      </c>
      <c r="J125" t="s">
        <v>519</v>
      </c>
      <c r="K125" t="s">
        <v>519</v>
      </c>
      <c r="L125" t="s">
        <v>519</v>
      </c>
      <c r="M125" t="e">
        <v>#N/A</v>
      </c>
    </row>
    <row r="126" spans="1:13" ht="12.75">
      <c r="A126" t="s">
        <v>223</v>
      </c>
      <c r="B126" t="s">
        <v>223</v>
      </c>
      <c r="C126" t="s">
        <v>222</v>
      </c>
      <c r="D126" s="42">
        <v>20241000</v>
      </c>
      <c r="E126" s="42">
        <v>21395000</v>
      </c>
      <c r="F126" s="42">
        <v>19351000</v>
      </c>
      <c r="G126" s="42">
        <v>19392000</v>
      </c>
      <c r="H126" s="42">
        <v>19043000</v>
      </c>
      <c r="I126" s="42">
        <v>20641000</v>
      </c>
      <c r="J126" s="42">
        <v>19810000</v>
      </c>
      <c r="K126" s="42">
        <v>19667000</v>
      </c>
      <c r="L126" s="42">
        <v>18665000</v>
      </c>
      <c r="M126">
        <v>18665000</v>
      </c>
    </row>
    <row r="127" spans="1:13" ht="12.75">
      <c r="A127" t="s">
        <v>451</v>
      </c>
      <c r="B127" t="s">
        <v>451</v>
      </c>
      <c r="C127" t="s">
        <v>265</v>
      </c>
      <c r="D127" t="s">
        <v>519</v>
      </c>
      <c r="E127" s="42">
        <v>18000</v>
      </c>
      <c r="F127" s="42">
        <v>17000</v>
      </c>
      <c r="G127" s="42">
        <v>13000</v>
      </c>
      <c r="H127" s="42">
        <v>16000</v>
      </c>
      <c r="I127" s="42">
        <v>21000</v>
      </c>
      <c r="J127" s="42">
        <v>15000</v>
      </c>
      <c r="K127" s="42">
        <v>19000</v>
      </c>
      <c r="L127" s="42">
        <v>18000</v>
      </c>
      <c r="M127">
        <v>18000</v>
      </c>
    </row>
    <row r="128" spans="1:13" ht="12.75">
      <c r="A128" t="s">
        <v>323</v>
      </c>
      <c r="B128" t="s">
        <v>323</v>
      </c>
      <c r="C128" t="s">
        <v>266</v>
      </c>
      <c r="D128" s="42">
        <v>32000</v>
      </c>
      <c r="E128" s="42">
        <v>29000</v>
      </c>
      <c r="F128" s="42">
        <v>21000</v>
      </c>
      <c r="G128" s="42">
        <v>19000</v>
      </c>
      <c r="H128" s="42">
        <v>14000</v>
      </c>
      <c r="I128" s="42">
        <v>18000</v>
      </c>
      <c r="J128" s="42">
        <v>16000</v>
      </c>
      <c r="K128" s="42">
        <v>18000</v>
      </c>
      <c r="L128" s="42">
        <v>21000</v>
      </c>
      <c r="M128">
        <v>21000</v>
      </c>
    </row>
    <row r="129" spans="1:13" ht="12.75">
      <c r="A129" t="s">
        <v>453</v>
      </c>
      <c r="B129" t="s">
        <v>453</v>
      </c>
      <c r="C129" t="s">
        <v>452</v>
      </c>
      <c r="D129" s="42">
        <v>233000</v>
      </c>
      <c r="E129" s="42">
        <v>226000</v>
      </c>
      <c r="F129" s="42">
        <v>259000</v>
      </c>
      <c r="G129" s="42">
        <v>278000</v>
      </c>
      <c r="H129" s="42">
        <v>278000</v>
      </c>
      <c r="I129" s="42">
        <v>300000</v>
      </c>
      <c r="J129" s="42">
        <v>270000</v>
      </c>
      <c r="K129" s="42">
        <v>263000</v>
      </c>
      <c r="L129" s="42">
        <v>234000</v>
      </c>
      <c r="M129">
        <v>234000</v>
      </c>
    </row>
    <row r="130" spans="1:13" ht="12.75">
      <c r="A130" t="s">
        <v>331</v>
      </c>
      <c r="B130" t="s">
        <v>331</v>
      </c>
      <c r="C130" t="s">
        <v>330</v>
      </c>
      <c r="D130" s="42">
        <v>108000</v>
      </c>
      <c r="E130" s="42">
        <v>71000</v>
      </c>
      <c r="F130" s="42">
        <v>55000</v>
      </c>
      <c r="G130" s="42">
        <v>165000</v>
      </c>
      <c r="H130" s="42">
        <v>138000</v>
      </c>
      <c r="I130" s="42">
        <v>137000</v>
      </c>
      <c r="J130" s="42">
        <v>166000</v>
      </c>
      <c r="K130" s="42">
        <v>229000</v>
      </c>
      <c r="L130" s="42">
        <v>201000</v>
      </c>
      <c r="M130">
        <v>201000</v>
      </c>
    </row>
    <row r="131" spans="1:13" ht="12.75">
      <c r="A131" t="s">
        <v>347</v>
      </c>
      <c r="B131" t="s">
        <v>347</v>
      </c>
      <c r="C131" t="s">
        <v>346</v>
      </c>
      <c r="D131" s="42">
        <v>2602000</v>
      </c>
      <c r="E131" s="42">
        <v>2693000</v>
      </c>
      <c r="F131" s="42">
        <v>3072000</v>
      </c>
      <c r="G131" s="42">
        <v>3095000</v>
      </c>
      <c r="H131" s="42">
        <v>3817000</v>
      </c>
      <c r="I131" s="42">
        <v>4240000</v>
      </c>
      <c r="J131" s="42">
        <v>4342000</v>
      </c>
      <c r="K131" s="42">
        <v>4303000</v>
      </c>
      <c r="L131" s="42">
        <v>4552000</v>
      </c>
      <c r="M131">
        <v>4552000</v>
      </c>
    </row>
    <row r="132" spans="1:13" ht="12.75">
      <c r="A132" t="s">
        <v>82</v>
      </c>
      <c r="B132" t="s">
        <v>82</v>
      </c>
      <c r="C132" t="s">
        <v>81</v>
      </c>
      <c r="D132" t="s">
        <v>519</v>
      </c>
      <c r="E132" t="s">
        <v>519</v>
      </c>
      <c r="F132" t="s">
        <v>519</v>
      </c>
      <c r="G132" t="s">
        <v>519</v>
      </c>
      <c r="H132" t="s">
        <v>519</v>
      </c>
      <c r="I132" t="s">
        <v>519</v>
      </c>
      <c r="J132" t="s">
        <v>519</v>
      </c>
      <c r="K132" s="42">
        <v>943000</v>
      </c>
      <c r="L132" t="s">
        <v>519</v>
      </c>
      <c r="M132">
        <v>943000</v>
      </c>
    </row>
    <row r="133" spans="1:13" ht="12.75">
      <c r="A133" t="s">
        <v>361</v>
      </c>
      <c r="B133" t="s">
        <v>361</v>
      </c>
      <c r="C133" t="s">
        <v>360</v>
      </c>
      <c r="D133" s="42">
        <v>117000</v>
      </c>
      <c r="E133" s="42">
        <v>172000</v>
      </c>
      <c r="F133" s="42">
        <v>189000</v>
      </c>
      <c r="G133" s="42">
        <v>201000</v>
      </c>
      <c r="H133" s="42">
        <v>198000</v>
      </c>
      <c r="I133" s="42">
        <v>208000</v>
      </c>
      <c r="J133" s="42">
        <v>205000</v>
      </c>
      <c r="K133" s="42">
        <v>217000</v>
      </c>
      <c r="L133" s="42">
        <v>206000</v>
      </c>
      <c r="M133">
        <v>206000</v>
      </c>
    </row>
    <row r="134" spans="1:13" ht="12.75">
      <c r="A134" t="s">
        <v>349</v>
      </c>
      <c r="B134" t="s">
        <v>349</v>
      </c>
      <c r="C134" t="s">
        <v>348</v>
      </c>
      <c r="D134" s="42">
        <v>399000</v>
      </c>
      <c r="E134" s="42">
        <v>461000</v>
      </c>
      <c r="F134" s="42">
        <v>502000</v>
      </c>
      <c r="G134" s="42">
        <v>614000</v>
      </c>
      <c r="H134" t="s">
        <v>519</v>
      </c>
      <c r="I134" t="s">
        <v>519</v>
      </c>
      <c r="J134" s="42">
        <v>670000</v>
      </c>
      <c r="K134" s="42">
        <v>757000</v>
      </c>
      <c r="L134" s="42">
        <v>695000</v>
      </c>
      <c r="M134">
        <v>695000</v>
      </c>
    </row>
    <row r="135" spans="1:13" ht="12.75">
      <c r="A135" t="s">
        <v>376</v>
      </c>
      <c r="B135" t="s">
        <v>376</v>
      </c>
      <c r="C135" t="s">
        <v>375</v>
      </c>
      <c r="D135" s="42">
        <v>363000</v>
      </c>
      <c r="E135" s="42">
        <v>394000</v>
      </c>
      <c r="F135" s="42">
        <v>422000</v>
      </c>
      <c r="G135" s="42">
        <v>464000</v>
      </c>
      <c r="H135" s="42">
        <v>492000</v>
      </c>
      <c r="I135" s="42">
        <v>464000</v>
      </c>
      <c r="J135" s="42">
        <v>361000</v>
      </c>
      <c r="K135" s="42">
        <v>275000</v>
      </c>
      <c r="L135" s="42">
        <v>338000</v>
      </c>
      <c r="M135">
        <v>338000</v>
      </c>
    </row>
    <row r="136" spans="1:13" ht="12.75">
      <c r="A136" t="s">
        <v>127</v>
      </c>
      <c r="B136" t="s">
        <v>127</v>
      </c>
      <c r="C136" t="s">
        <v>126</v>
      </c>
      <c r="D136" s="42">
        <v>6574000</v>
      </c>
      <c r="E136" s="42">
        <v>6580000</v>
      </c>
      <c r="F136" s="42">
        <v>7841000</v>
      </c>
      <c r="G136" s="42">
        <v>9312000</v>
      </c>
      <c r="H136" s="42">
        <v>9874000</v>
      </c>
      <c r="I136" s="42">
        <v>10003000</v>
      </c>
      <c r="J136" s="42">
        <v>9500000</v>
      </c>
      <c r="K136" s="42">
        <v>9595000</v>
      </c>
      <c r="L136" s="42">
        <v>9181000</v>
      </c>
      <c r="M136">
        <v>9181000</v>
      </c>
    </row>
    <row r="137" spans="1:13" ht="12.75">
      <c r="A137" t="s">
        <v>267</v>
      </c>
      <c r="B137" t="s">
        <v>267</v>
      </c>
      <c r="C137" t="s">
        <v>268</v>
      </c>
      <c r="D137" t="s">
        <v>519</v>
      </c>
      <c r="E137" t="s">
        <v>519</v>
      </c>
      <c r="F137" t="s">
        <v>519</v>
      </c>
      <c r="G137" t="s">
        <v>519</v>
      </c>
      <c r="H137" t="s">
        <v>519</v>
      </c>
      <c r="I137" t="s">
        <v>519</v>
      </c>
      <c r="J137" t="s">
        <v>519</v>
      </c>
      <c r="K137" t="s">
        <v>519</v>
      </c>
      <c r="L137" t="s">
        <v>519</v>
      </c>
      <c r="M137" t="e">
        <v>#N/A</v>
      </c>
    </row>
    <row r="138" spans="1:13" ht="12.75">
      <c r="A138" t="s">
        <v>269</v>
      </c>
      <c r="B138" t="s">
        <v>269</v>
      </c>
      <c r="C138" t="s">
        <v>270</v>
      </c>
      <c r="D138" s="42">
        <v>86000</v>
      </c>
      <c r="E138" s="42">
        <v>91000</v>
      </c>
      <c r="F138" s="42">
        <v>105000</v>
      </c>
      <c r="G138" s="42">
        <v>104000</v>
      </c>
      <c r="H138" s="42">
        <v>100000</v>
      </c>
      <c r="I138" s="42">
        <v>110000</v>
      </c>
      <c r="J138" s="42">
        <v>101000</v>
      </c>
      <c r="K138" s="42">
        <v>104000</v>
      </c>
      <c r="L138" s="42">
        <v>102000</v>
      </c>
      <c r="M138">
        <v>102000</v>
      </c>
    </row>
    <row r="139" spans="1:13" ht="12.75">
      <c r="A139" t="s">
        <v>153</v>
      </c>
      <c r="B139" t="s">
        <v>153</v>
      </c>
      <c r="C139" t="s">
        <v>152</v>
      </c>
      <c r="D139" s="42">
        <v>1409000</v>
      </c>
      <c r="E139" s="42">
        <v>1529000</v>
      </c>
      <c r="F139" s="42">
        <v>1497000</v>
      </c>
      <c r="G139" s="42">
        <v>1485000</v>
      </c>
      <c r="H139" s="42">
        <v>1607000</v>
      </c>
      <c r="I139" s="42">
        <v>1787000</v>
      </c>
      <c r="J139" s="42">
        <v>1909000</v>
      </c>
      <c r="K139" s="42">
        <v>2045000</v>
      </c>
      <c r="L139" s="42">
        <v>2104000</v>
      </c>
      <c r="M139">
        <v>2104000</v>
      </c>
    </row>
    <row r="140" spans="1:13" ht="12.75">
      <c r="A140" t="s">
        <v>333</v>
      </c>
      <c r="B140" t="s">
        <v>333</v>
      </c>
      <c r="C140" t="s">
        <v>332</v>
      </c>
      <c r="D140" s="42">
        <v>281000</v>
      </c>
      <c r="E140" s="42">
        <v>303000</v>
      </c>
      <c r="F140" s="42">
        <v>358000</v>
      </c>
      <c r="G140" s="42">
        <v>406000</v>
      </c>
      <c r="H140" s="42">
        <v>468000</v>
      </c>
      <c r="I140" s="42">
        <v>486000</v>
      </c>
      <c r="J140" s="42">
        <v>483000</v>
      </c>
      <c r="K140" s="42">
        <v>472000</v>
      </c>
      <c r="L140" s="42">
        <v>526000</v>
      </c>
      <c r="M140">
        <v>526000</v>
      </c>
    </row>
    <row r="141" spans="1:13" ht="12.75">
      <c r="A141" t="s">
        <v>92</v>
      </c>
      <c r="B141" t="s">
        <v>92</v>
      </c>
      <c r="C141" t="s">
        <v>91</v>
      </c>
      <c r="D141" s="42">
        <v>35000</v>
      </c>
      <c r="E141" s="42">
        <v>38000</v>
      </c>
      <c r="F141" s="42">
        <v>44000</v>
      </c>
      <c r="G141" s="42">
        <v>42000</v>
      </c>
      <c r="H141" s="42">
        <v>44000</v>
      </c>
      <c r="I141" s="42">
        <v>50000</v>
      </c>
      <c r="J141" s="42">
        <v>53000</v>
      </c>
      <c r="K141" s="42">
        <v>58000</v>
      </c>
      <c r="L141" t="s">
        <v>519</v>
      </c>
      <c r="M141">
        <v>58000</v>
      </c>
    </row>
    <row r="142" spans="1:13" ht="12.75">
      <c r="A142" t="s">
        <v>398</v>
      </c>
      <c r="B142" t="s">
        <v>398</v>
      </c>
      <c r="C142" t="s">
        <v>397</v>
      </c>
      <c r="D142" s="42">
        <v>656000</v>
      </c>
      <c r="E142" s="42">
        <v>822000</v>
      </c>
      <c r="F142" s="42">
        <v>611000</v>
      </c>
      <c r="G142" s="42">
        <v>739000</v>
      </c>
      <c r="H142" s="42">
        <v>776000</v>
      </c>
      <c r="I142" s="42">
        <v>813000</v>
      </c>
      <c r="J142" s="42">
        <v>850000</v>
      </c>
      <c r="K142" s="42">
        <v>887000</v>
      </c>
      <c r="L142" t="s">
        <v>519</v>
      </c>
      <c r="M142">
        <v>887000</v>
      </c>
    </row>
    <row r="143" spans="1:13" ht="12.75">
      <c r="A143" t="s">
        <v>271</v>
      </c>
      <c r="B143" t="s">
        <v>271</v>
      </c>
      <c r="C143" t="s">
        <v>272</v>
      </c>
      <c r="D143" s="42">
        <v>669000</v>
      </c>
      <c r="E143" s="42">
        <v>728000</v>
      </c>
      <c r="F143" s="42">
        <v>685000</v>
      </c>
      <c r="G143" s="42">
        <v>481000</v>
      </c>
      <c r="H143" s="42">
        <v>493000</v>
      </c>
      <c r="I143" s="42">
        <v>517000</v>
      </c>
      <c r="J143" s="42">
        <v>438000</v>
      </c>
      <c r="K143" s="42">
        <v>466000</v>
      </c>
      <c r="L143" s="42">
        <v>452000</v>
      </c>
      <c r="M143">
        <v>452000</v>
      </c>
    </row>
    <row r="144" spans="1:13" ht="12.75">
      <c r="A144" t="s">
        <v>117</v>
      </c>
      <c r="B144" t="s">
        <v>117</v>
      </c>
      <c r="C144" t="s">
        <v>116</v>
      </c>
      <c r="D144" s="42">
        <v>2880000</v>
      </c>
      <c r="E144" s="42">
        <v>2746000</v>
      </c>
      <c r="F144" s="42">
        <v>2702000</v>
      </c>
      <c r="G144" s="42">
        <v>3256000</v>
      </c>
      <c r="H144" s="42">
        <v>3223000</v>
      </c>
      <c r="I144" s="42">
        <v>3104000</v>
      </c>
      <c r="J144" s="42">
        <v>3073000</v>
      </c>
      <c r="K144" s="42">
        <v>3111000</v>
      </c>
      <c r="L144" s="42">
        <v>3146000</v>
      </c>
      <c r="M144">
        <v>3146000</v>
      </c>
    </row>
    <row r="145" spans="1:13" ht="12.75">
      <c r="A145" t="s">
        <v>21</v>
      </c>
      <c r="B145" t="s">
        <v>21</v>
      </c>
      <c r="C145" t="s">
        <v>20</v>
      </c>
      <c r="D145" s="42">
        <v>279000</v>
      </c>
      <c r="E145" s="42">
        <v>349000</v>
      </c>
      <c r="F145" s="42">
        <v>376000</v>
      </c>
      <c r="G145" s="42">
        <v>424000</v>
      </c>
      <c r="H145" s="42">
        <v>503000</v>
      </c>
      <c r="I145" s="42">
        <v>571000</v>
      </c>
      <c r="J145" s="42">
        <v>829000</v>
      </c>
      <c r="K145" s="42">
        <v>817000</v>
      </c>
      <c r="L145" t="s">
        <v>519</v>
      </c>
      <c r="M145">
        <v>817000</v>
      </c>
    </row>
    <row r="146" spans="1:13" ht="12.75">
      <c r="A146" t="s">
        <v>380</v>
      </c>
      <c r="B146" t="s">
        <v>380</v>
      </c>
      <c r="C146" t="s">
        <v>379</v>
      </c>
      <c r="D146" s="42">
        <v>378000</v>
      </c>
      <c r="E146" s="42">
        <v>369000</v>
      </c>
      <c r="F146" s="42">
        <v>375000</v>
      </c>
      <c r="G146" s="42">
        <v>429000</v>
      </c>
      <c r="H146" s="42">
        <v>432000</v>
      </c>
      <c r="I146" s="42">
        <v>557000</v>
      </c>
      <c r="J146" s="42">
        <v>500000</v>
      </c>
      <c r="K146" s="42">
        <v>498000</v>
      </c>
      <c r="L146" s="42">
        <v>479000</v>
      </c>
      <c r="M146">
        <v>479000</v>
      </c>
    </row>
    <row r="147" spans="1:13" ht="12.75">
      <c r="A147" t="s">
        <v>459</v>
      </c>
      <c r="B147" t="s">
        <v>459</v>
      </c>
      <c r="C147" t="s">
        <v>458</v>
      </c>
      <c r="D147" s="42">
        <v>53000</v>
      </c>
      <c r="E147" s="42">
        <v>69000</v>
      </c>
      <c r="F147" s="42">
        <v>74000</v>
      </c>
      <c r="G147" s="42">
        <v>64000</v>
      </c>
      <c r="H147" s="42">
        <v>55000</v>
      </c>
      <c r="I147" s="42">
        <v>58000</v>
      </c>
      <c r="J147" s="42">
        <v>54000</v>
      </c>
      <c r="K147" s="42">
        <v>59000</v>
      </c>
      <c r="L147" s="42">
        <v>68000</v>
      </c>
      <c r="M147">
        <v>68000</v>
      </c>
    </row>
    <row r="148" spans="1:13" ht="12.75">
      <c r="A148" t="s">
        <v>238</v>
      </c>
      <c r="B148" t="s">
        <v>238</v>
      </c>
      <c r="C148" t="s">
        <v>237</v>
      </c>
      <c r="D148" s="42">
        <v>345000</v>
      </c>
      <c r="E148" s="42">
        <v>362000</v>
      </c>
      <c r="F148" s="42">
        <v>421000</v>
      </c>
      <c r="G148" s="42">
        <v>431000</v>
      </c>
      <c r="H148" s="42">
        <v>457000</v>
      </c>
      <c r="I148" s="42">
        <v>484000</v>
      </c>
      <c r="J148" s="42">
        <v>519000</v>
      </c>
      <c r="K148" s="42">
        <v>534000</v>
      </c>
      <c r="L148" s="42">
        <v>566000</v>
      </c>
      <c r="M148">
        <v>566000</v>
      </c>
    </row>
    <row r="149" spans="1:13" ht="12.75">
      <c r="A149" t="s">
        <v>363</v>
      </c>
      <c r="B149" t="s">
        <v>363</v>
      </c>
      <c r="C149" t="s">
        <v>362</v>
      </c>
      <c r="D149" s="42">
        <v>42000</v>
      </c>
      <c r="E149" s="42">
        <v>61000</v>
      </c>
      <c r="F149" s="42">
        <v>66000</v>
      </c>
      <c r="G149" s="42">
        <v>67000</v>
      </c>
      <c r="H149" s="42">
        <v>67000</v>
      </c>
      <c r="I149" s="42">
        <v>58000</v>
      </c>
      <c r="J149" s="42">
        <v>54000</v>
      </c>
      <c r="K149" s="42">
        <v>54000</v>
      </c>
      <c r="L149" s="42">
        <v>56000</v>
      </c>
      <c r="M149">
        <v>56000</v>
      </c>
    </row>
    <row r="150" spans="1:13" ht="12.75">
      <c r="A150" t="s">
        <v>50</v>
      </c>
      <c r="B150" t="s">
        <v>50</v>
      </c>
      <c r="C150" t="s">
        <v>49</v>
      </c>
      <c r="D150" s="42">
        <v>438000</v>
      </c>
      <c r="E150" s="42">
        <v>426000</v>
      </c>
      <c r="F150" s="42">
        <v>395000</v>
      </c>
      <c r="G150" s="42">
        <v>350000</v>
      </c>
      <c r="H150" s="42">
        <v>269000</v>
      </c>
      <c r="I150" s="42">
        <v>289000</v>
      </c>
      <c r="J150" s="42">
        <v>279000</v>
      </c>
      <c r="K150" s="42">
        <v>250000</v>
      </c>
      <c r="L150" s="42">
        <v>268000</v>
      </c>
      <c r="M150">
        <v>268000</v>
      </c>
    </row>
    <row r="151" spans="1:13" ht="12.75">
      <c r="A151" t="s">
        <v>43</v>
      </c>
      <c r="B151" t="s">
        <v>43</v>
      </c>
      <c r="C151" t="s">
        <v>42</v>
      </c>
      <c r="D151" s="42">
        <v>444000</v>
      </c>
      <c r="E151" s="42">
        <v>584000</v>
      </c>
      <c r="F151" s="42">
        <v>649000</v>
      </c>
      <c r="G151" s="42">
        <v>723000</v>
      </c>
      <c r="H151" s="42">
        <v>691000</v>
      </c>
      <c r="I151" s="42">
        <v>796000</v>
      </c>
      <c r="J151" s="42">
        <v>797000</v>
      </c>
      <c r="K151" s="42">
        <v>862000</v>
      </c>
      <c r="L151" s="42">
        <v>931000</v>
      </c>
      <c r="M151">
        <v>931000</v>
      </c>
    </row>
    <row r="152" spans="1:13" ht="12.75">
      <c r="A152" t="s">
        <v>39</v>
      </c>
      <c r="B152" t="s">
        <v>39</v>
      </c>
      <c r="C152" t="s">
        <v>38</v>
      </c>
      <c r="D152" s="42">
        <v>1760000</v>
      </c>
      <c r="E152" s="42">
        <v>2049000</v>
      </c>
      <c r="F152" s="42">
        <v>2223000</v>
      </c>
      <c r="G152" s="42">
        <v>2149000</v>
      </c>
      <c r="H152" s="42">
        <v>2171000</v>
      </c>
      <c r="I152" s="42">
        <v>1992000</v>
      </c>
      <c r="J152" s="42">
        <v>1797000</v>
      </c>
      <c r="K152" s="42">
        <v>1933000</v>
      </c>
      <c r="L152" s="42">
        <v>1907000</v>
      </c>
      <c r="M152">
        <v>1907000</v>
      </c>
    </row>
    <row r="153" spans="1:13" ht="12.75">
      <c r="A153" t="s">
        <v>192</v>
      </c>
      <c r="B153" t="s">
        <v>192</v>
      </c>
      <c r="C153" t="s">
        <v>191</v>
      </c>
      <c r="D153" s="42">
        <v>19215000</v>
      </c>
      <c r="E153" s="42">
        <v>19410000</v>
      </c>
      <c r="F153" s="42">
        <v>19520000</v>
      </c>
      <c r="G153" s="42">
        <v>18780000</v>
      </c>
      <c r="H153" s="42">
        <v>17950000</v>
      </c>
      <c r="I153" s="42">
        <v>17400000</v>
      </c>
      <c r="J153" s="42">
        <v>15000000</v>
      </c>
      <c r="K153" s="42">
        <v>13980000</v>
      </c>
      <c r="L153" s="42">
        <v>13720000</v>
      </c>
      <c r="M153">
        <v>13720000</v>
      </c>
    </row>
    <row r="154" spans="1:13" ht="12.75">
      <c r="A154" t="s">
        <v>169</v>
      </c>
      <c r="B154" t="s">
        <v>169</v>
      </c>
      <c r="C154" t="s">
        <v>168</v>
      </c>
      <c r="D154" s="42">
        <v>9511000</v>
      </c>
      <c r="E154" s="42">
        <v>9730000</v>
      </c>
      <c r="F154" s="42">
        <v>10172000</v>
      </c>
      <c r="G154" s="42">
        <v>11295000</v>
      </c>
      <c r="H154" s="42">
        <v>11632000</v>
      </c>
      <c r="I154" s="42">
        <v>12097000</v>
      </c>
      <c r="J154" s="42">
        <v>12167000</v>
      </c>
      <c r="K154" s="42">
        <v>11644000</v>
      </c>
      <c r="L154" s="42">
        <v>11707000</v>
      </c>
      <c r="M154">
        <v>11707000</v>
      </c>
    </row>
    <row r="155" spans="1:13" ht="12.75">
      <c r="A155" t="s">
        <v>461</v>
      </c>
      <c r="B155" t="s">
        <v>461</v>
      </c>
      <c r="C155" t="s">
        <v>460</v>
      </c>
      <c r="D155" s="42">
        <v>3131000</v>
      </c>
      <c r="E155" s="42">
        <v>3065000</v>
      </c>
      <c r="F155" s="42">
        <v>3242000</v>
      </c>
      <c r="G155" s="42">
        <v>3396000</v>
      </c>
      <c r="H155" s="42">
        <v>3024000</v>
      </c>
      <c r="I155" s="42">
        <v>3341000</v>
      </c>
      <c r="J155" s="42">
        <v>3551000</v>
      </c>
      <c r="K155" s="42">
        <v>3087000</v>
      </c>
      <c r="L155" s="42">
        <v>3238000</v>
      </c>
      <c r="M155">
        <v>3238000</v>
      </c>
    </row>
    <row r="156" spans="1:13" ht="12.75">
      <c r="A156" t="s">
        <v>211</v>
      </c>
      <c r="B156" t="s">
        <v>211</v>
      </c>
      <c r="C156" t="s">
        <v>210</v>
      </c>
      <c r="D156" s="42">
        <v>294000</v>
      </c>
      <c r="E156" s="42">
        <v>327000</v>
      </c>
      <c r="F156" s="42">
        <v>435000</v>
      </c>
      <c r="G156" s="42">
        <v>46000</v>
      </c>
      <c r="H156" s="42">
        <v>51000</v>
      </c>
      <c r="I156" s="42">
        <v>67000</v>
      </c>
      <c r="J156" s="42">
        <v>76000</v>
      </c>
      <c r="K156" t="s">
        <v>519</v>
      </c>
      <c r="L156" t="s">
        <v>519</v>
      </c>
      <c r="M156">
        <v>76000</v>
      </c>
    </row>
    <row r="157" spans="1:13" ht="12.75">
      <c r="A157" t="s">
        <v>11</v>
      </c>
      <c r="B157" t="s">
        <v>11</v>
      </c>
      <c r="C157" t="s">
        <v>10</v>
      </c>
      <c r="D157" s="42">
        <v>2757000</v>
      </c>
      <c r="E157" s="42">
        <v>3028000</v>
      </c>
      <c r="F157" s="42">
        <v>2957000</v>
      </c>
      <c r="G157" s="42">
        <v>2966000</v>
      </c>
      <c r="H157" s="42">
        <v>3209000</v>
      </c>
      <c r="I157" s="42">
        <v>3274000</v>
      </c>
      <c r="J157" s="42">
        <v>3300000</v>
      </c>
      <c r="K157" s="42">
        <v>3204000</v>
      </c>
      <c r="L157" t="s">
        <v>519</v>
      </c>
      <c r="M157">
        <v>3204000</v>
      </c>
    </row>
    <row r="158" spans="1:13" ht="12.75">
      <c r="A158" t="s">
        <v>229</v>
      </c>
      <c r="B158" t="s">
        <v>229</v>
      </c>
      <c r="C158" t="s">
        <v>228</v>
      </c>
      <c r="D158" s="42">
        <v>10290000</v>
      </c>
      <c r="E158" s="42">
        <v>16208000</v>
      </c>
      <c r="F158" s="42">
        <v>17463000</v>
      </c>
      <c r="G158" s="42">
        <v>16188000</v>
      </c>
      <c r="H158" s="42">
        <v>18820000</v>
      </c>
      <c r="I158" s="42">
        <v>7030000</v>
      </c>
      <c r="J158" s="42">
        <v>7400000</v>
      </c>
      <c r="K158" s="42">
        <v>7943000</v>
      </c>
      <c r="L158" t="s">
        <v>519</v>
      </c>
      <c r="M158">
        <v>7943000</v>
      </c>
    </row>
    <row r="159" spans="1:13" ht="12.75">
      <c r="A159" t="s">
        <v>61</v>
      </c>
      <c r="B159" t="s">
        <v>61</v>
      </c>
      <c r="C159" t="s">
        <v>60</v>
      </c>
      <c r="D159" t="s">
        <v>519</v>
      </c>
      <c r="E159" t="s">
        <v>519</v>
      </c>
      <c r="F159" t="s">
        <v>519</v>
      </c>
      <c r="G159" t="s">
        <v>519</v>
      </c>
      <c r="H159" t="s">
        <v>519</v>
      </c>
      <c r="I159" s="42">
        <v>104000</v>
      </c>
      <c r="J159" s="42">
        <v>113000</v>
      </c>
      <c r="K159" t="s">
        <v>519</v>
      </c>
      <c r="L159" t="s">
        <v>519</v>
      </c>
      <c r="M159">
        <v>113000</v>
      </c>
    </row>
    <row r="160" spans="1:13" ht="12.75">
      <c r="A160" t="s">
        <v>23</v>
      </c>
      <c r="B160" t="s">
        <v>23</v>
      </c>
      <c r="C160" t="s">
        <v>22</v>
      </c>
      <c r="D160" s="42">
        <v>68000</v>
      </c>
      <c r="E160" s="42">
        <v>73000</v>
      </c>
      <c r="F160" s="42">
        <v>68000</v>
      </c>
      <c r="G160" s="42">
        <v>78000</v>
      </c>
      <c r="H160" s="42">
        <v>85000</v>
      </c>
      <c r="I160" s="42">
        <v>88000</v>
      </c>
      <c r="J160" s="42">
        <v>88000</v>
      </c>
      <c r="K160" s="42">
        <v>89000</v>
      </c>
      <c r="L160" s="42">
        <v>92000</v>
      </c>
      <c r="M160">
        <v>92000</v>
      </c>
    </row>
    <row r="161" spans="1:13" ht="12.75">
      <c r="A161" t="s">
        <v>463</v>
      </c>
      <c r="B161" t="s">
        <v>463</v>
      </c>
      <c r="C161" t="s">
        <v>462</v>
      </c>
      <c r="D161" s="42">
        <v>28000</v>
      </c>
      <c r="E161" s="42">
        <v>30000</v>
      </c>
      <c r="F161" s="42">
        <v>28000</v>
      </c>
      <c r="G161" s="42">
        <v>36000</v>
      </c>
      <c r="H161" s="42">
        <v>35000</v>
      </c>
      <c r="I161" s="42">
        <v>43000</v>
      </c>
      <c r="J161" s="42">
        <v>49000</v>
      </c>
      <c r="K161" s="42">
        <v>45000</v>
      </c>
      <c r="L161" s="42">
        <v>41000</v>
      </c>
      <c r="M161">
        <v>41000</v>
      </c>
    </row>
    <row r="162" spans="1:13" ht="12.75">
      <c r="A162" t="s">
        <v>343</v>
      </c>
      <c r="B162" t="s">
        <v>343</v>
      </c>
      <c r="C162" t="s">
        <v>342</v>
      </c>
      <c r="D162" s="42">
        <v>6000</v>
      </c>
      <c r="E162" s="42">
        <v>6000</v>
      </c>
      <c r="F162" s="42">
        <v>5000</v>
      </c>
      <c r="G162" s="42">
        <v>6000</v>
      </c>
      <c r="H162" s="42">
        <v>6000</v>
      </c>
      <c r="I162" s="42">
        <v>7000</v>
      </c>
      <c r="J162" s="42">
        <v>8000</v>
      </c>
      <c r="K162" t="s">
        <v>519</v>
      </c>
      <c r="L162" t="s">
        <v>519</v>
      </c>
      <c r="M162">
        <v>8000</v>
      </c>
    </row>
    <row r="163" spans="1:13" ht="12.75">
      <c r="A163" t="s">
        <v>27</v>
      </c>
      <c r="B163" t="s">
        <v>27</v>
      </c>
      <c r="C163" t="s">
        <v>26</v>
      </c>
      <c r="D163" s="42">
        <v>3325000</v>
      </c>
      <c r="E163" t="s">
        <v>519</v>
      </c>
      <c r="F163" t="s">
        <v>519</v>
      </c>
      <c r="G163" t="s">
        <v>519</v>
      </c>
      <c r="H163" t="s">
        <v>519</v>
      </c>
      <c r="I163" s="42">
        <v>6585000</v>
      </c>
      <c r="J163" s="42">
        <v>6736000</v>
      </c>
      <c r="K163" s="42">
        <v>7511000</v>
      </c>
      <c r="L163" s="42">
        <v>7332000</v>
      </c>
      <c r="M163">
        <v>7332000</v>
      </c>
    </row>
    <row r="164" spans="1:13" ht="12.75">
      <c r="A164" t="s">
        <v>410</v>
      </c>
      <c r="B164" t="s">
        <v>410</v>
      </c>
      <c r="C164" t="s">
        <v>409</v>
      </c>
      <c r="D164" s="42">
        <v>280000</v>
      </c>
      <c r="E164" s="42">
        <v>282000</v>
      </c>
      <c r="F164" s="42">
        <v>314000</v>
      </c>
      <c r="G164" s="42">
        <v>352000</v>
      </c>
      <c r="H164" s="42">
        <v>369000</v>
      </c>
      <c r="I164" s="42">
        <v>389000</v>
      </c>
      <c r="J164" s="42">
        <v>396000</v>
      </c>
      <c r="K164" s="42">
        <v>427000</v>
      </c>
      <c r="L164" s="42">
        <v>354000</v>
      </c>
      <c r="M164">
        <v>354000</v>
      </c>
    </row>
    <row r="165" spans="1:13" ht="12.75">
      <c r="A165" t="s">
        <v>464</v>
      </c>
      <c r="B165" t="s">
        <v>464</v>
      </c>
      <c r="C165" t="s">
        <v>273</v>
      </c>
      <c r="D165" s="42">
        <v>228000</v>
      </c>
      <c r="E165" s="42">
        <v>301000</v>
      </c>
      <c r="F165" s="42">
        <v>298000</v>
      </c>
      <c r="G165" s="42">
        <v>283000</v>
      </c>
      <c r="H165" s="42">
        <v>152000</v>
      </c>
      <c r="I165" s="42">
        <v>239000</v>
      </c>
      <c r="J165" s="42">
        <v>351000</v>
      </c>
      <c r="K165" s="42">
        <v>448000</v>
      </c>
      <c r="L165" s="42">
        <v>481000</v>
      </c>
      <c r="M165">
        <v>481000</v>
      </c>
    </row>
    <row r="166" spans="1:13" ht="12.75">
      <c r="A166" t="s">
        <v>188</v>
      </c>
      <c r="B166" t="s">
        <v>188</v>
      </c>
      <c r="C166" t="s">
        <v>187</v>
      </c>
      <c r="D166" s="42">
        <v>121000</v>
      </c>
      <c r="E166" s="42">
        <v>131000</v>
      </c>
      <c r="F166" s="42">
        <v>130000</v>
      </c>
      <c r="G166" s="42">
        <v>128000</v>
      </c>
      <c r="H166" s="42">
        <v>125000</v>
      </c>
      <c r="I166" s="42">
        <v>130000</v>
      </c>
      <c r="J166" s="42">
        <v>130000</v>
      </c>
      <c r="K166" s="42">
        <v>132000</v>
      </c>
      <c r="L166" s="42">
        <v>122000</v>
      </c>
      <c r="M166">
        <v>122000</v>
      </c>
    </row>
    <row r="167" spans="1:13" ht="12.75">
      <c r="A167" t="s">
        <v>94</v>
      </c>
      <c r="B167" t="s">
        <v>94</v>
      </c>
      <c r="C167" t="s">
        <v>93</v>
      </c>
      <c r="D167" s="42">
        <v>38000</v>
      </c>
      <c r="E167" s="42">
        <v>22000</v>
      </c>
      <c r="F167" s="42">
        <v>23000</v>
      </c>
      <c r="G167" s="42">
        <v>13000</v>
      </c>
      <c r="H167" s="42">
        <v>11000</v>
      </c>
      <c r="I167" s="42">
        <v>16000</v>
      </c>
      <c r="J167" s="42">
        <v>24000</v>
      </c>
      <c r="K167" s="42">
        <v>28000</v>
      </c>
      <c r="L167" s="42">
        <v>37000</v>
      </c>
      <c r="M167">
        <v>37000</v>
      </c>
    </row>
    <row r="168" spans="1:13" ht="12.75">
      <c r="A168" t="s">
        <v>167</v>
      </c>
      <c r="B168" t="s">
        <v>167</v>
      </c>
      <c r="C168" t="s">
        <v>166</v>
      </c>
      <c r="D168" s="42">
        <v>6422000</v>
      </c>
      <c r="E168" s="42">
        <v>6608000</v>
      </c>
      <c r="F168" s="42">
        <v>6531000</v>
      </c>
      <c r="G168" s="42">
        <v>5631000</v>
      </c>
      <c r="H168" s="42">
        <v>6258000</v>
      </c>
      <c r="I168" s="42">
        <v>6917000</v>
      </c>
      <c r="J168" s="42">
        <v>6725000</v>
      </c>
      <c r="K168" s="42">
        <v>6997000</v>
      </c>
      <c r="L168" s="42">
        <v>5705000</v>
      </c>
      <c r="M168">
        <v>5705000</v>
      </c>
    </row>
    <row r="169" spans="1:13" ht="12.75">
      <c r="A169" t="s">
        <v>201</v>
      </c>
      <c r="B169" t="s">
        <v>201</v>
      </c>
      <c r="C169" t="s">
        <v>274</v>
      </c>
      <c r="D169" s="42">
        <v>903000</v>
      </c>
      <c r="E169" s="42">
        <v>951000</v>
      </c>
      <c r="F169" s="42">
        <v>814000</v>
      </c>
      <c r="G169" s="42">
        <v>896000</v>
      </c>
      <c r="H169" s="42">
        <v>975000</v>
      </c>
      <c r="I169" s="42">
        <v>1053000</v>
      </c>
      <c r="J169" s="42">
        <v>1219000</v>
      </c>
      <c r="K169" s="42">
        <v>1399000</v>
      </c>
      <c r="L169" s="42">
        <v>1387000</v>
      </c>
      <c r="M169">
        <v>1387000</v>
      </c>
    </row>
    <row r="170" spans="1:13" ht="12.75">
      <c r="A170" t="s">
        <v>171</v>
      </c>
      <c r="B170" t="s">
        <v>171</v>
      </c>
      <c r="C170" t="s">
        <v>170</v>
      </c>
      <c r="D170" s="42">
        <v>732000</v>
      </c>
      <c r="E170" s="42">
        <v>832000</v>
      </c>
      <c r="F170" s="42">
        <v>974000</v>
      </c>
      <c r="G170" s="42">
        <v>977000</v>
      </c>
      <c r="H170" s="42">
        <v>884000</v>
      </c>
      <c r="I170" s="42">
        <v>1090000</v>
      </c>
      <c r="J170" s="42">
        <v>1219000</v>
      </c>
      <c r="K170" s="42">
        <v>1302000</v>
      </c>
      <c r="L170" s="42">
        <v>1373000</v>
      </c>
      <c r="M170">
        <v>1373000</v>
      </c>
    </row>
    <row r="171" spans="1:13" ht="12.75">
      <c r="A171" t="s">
        <v>345</v>
      </c>
      <c r="B171" t="s">
        <v>345</v>
      </c>
      <c r="C171" t="s">
        <v>344</v>
      </c>
      <c r="D171" s="42">
        <v>12000</v>
      </c>
      <c r="E171" s="42">
        <v>11000</v>
      </c>
      <c r="F171" s="42">
        <v>16000</v>
      </c>
      <c r="G171" s="42">
        <v>13000</v>
      </c>
      <c r="H171" s="42">
        <v>21000</v>
      </c>
      <c r="I171" t="s">
        <v>519</v>
      </c>
      <c r="J171" t="s">
        <v>519</v>
      </c>
      <c r="K171" t="s">
        <v>519</v>
      </c>
      <c r="L171" t="s">
        <v>519</v>
      </c>
      <c r="M171">
        <v>21000</v>
      </c>
    </row>
    <row r="172" spans="1:13" ht="12.75">
      <c r="A172" t="s">
        <v>466</v>
      </c>
      <c r="B172" t="s">
        <v>466</v>
      </c>
      <c r="C172" t="s">
        <v>465</v>
      </c>
      <c r="D172" t="s">
        <v>519</v>
      </c>
      <c r="E172" t="s">
        <v>519</v>
      </c>
      <c r="F172" t="s">
        <v>519</v>
      </c>
      <c r="G172" t="s">
        <v>519</v>
      </c>
      <c r="H172" t="s">
        <v>519</v>
      </c>
      <c r="I172" t="s">
        <v>519</v>
      </c>
      <c r="J172" t="s">
        <v>519</v>
      </c>
      <c r="K172" t="s">
        <v>519</v>
      </c>
      <c r="L172" t="s">
        <v>519</v>
      </c>
      <c r="M172" t="e">
        <v>#N/A</v>
      </c>
    </row>
    <row r="173" spans="1:13" ht="12.75">
      <c r="A173" t="s">
        <v>335</v>
      </c>
      <c r="B173" t="s">
        <v>335</v>
      </c>
      <c r="C173" t="s">
        <v>334</v>
      </c>
      <c r="D173" s="42">
        <v>4488000</v>
      </c>
      <c r="E173" s="42">
        <v>4915000</v>
      </c>
      <c r="F173" s="42">
        <v>4976000</v>
      </c>
      <c r="G173" s="42">
        <v>5732000</v>
      </c>
      <c r="H173" s="42">
        <v>5890000</v>
      </c>
      <c r="I173" s="42">
        <v>5872000</v>
      </c>
      <c r="J173" s="42">
        <v>5787000</v>
      </c>
      <c r="K173" s="42">
        <v>6430000</v>
      </c>
      <c r="L173" s="42">
        <v>6505000</v>
      </c>
      <c r="M173">
        <v>6505000</v>
      </c>
    </row>
    <row r="174" spans="1:13" ht="12.75">
      <c r="A174" t="s">
        <v>157</v>
      </c>
      <c r="B174" t="s">
        <v>157</v>
      </c>
      <c r="C174" t="s">
        <v>156</v>
      </c>
      <c r="D174" s="42">
        <v>34920000</v>
      </c>
      <c r="E174" s="42">
        <v>36221000</v>
      </c>
      <c r="F174" s="42">
        <v>39553000</v>
      </c>
      <c r="G174" s="42">
        <v>43396000</v>
      </c>
      <c r="H174" s="42">
        <v>46776000</v>
      </c>
      <c r="I174" s="42">
        <v>47897920</v>
      </c>
      <c r="J174" s="42">
        <v>50094000</v>
      </c>
      <c r="K174" s="42">
        <v>52327000</v>
      </c>
      <c r="L174" s="42">
        <v>52478000</v>
      </c>
      <c r="M174">
        <v>52478000</v>
      </c>
    </row>
    <row r="175" spans="1:13" ht="12.75">
      <c r="A175" t="s">
        <v>291</v>
      </c>
      <c r="B175" t="s">
        <v>291</v>
      </c>
      <c r="C175" t="s">
        <v>290</v>
      </c>
      <c r="D175" s="42">
        <v>403000</v>
      </c>
      <c r="E175" s="42">
        <v>302000</v>
      </c>
      <c r="F175" s="42">
        <v>366000</v>
      </c>
      <c r="G175" s="42">
        <v>381000</v>
      </c>
      <c r="H175" s="42">
        <v>436000</v>
      </c>
      <c r="I175" s="42">
        <v>400000</v>
      </c>
      <c r="J175" s="42">
        <v>337000</v>
      </c>
      <c r="K175" s="42">
        <v>393000</v>
      </c>
      <c r="L175" s="42">
        <v>501000</v>
      </c>
      <c r="M175">
        <v>501000</v>
      </c>
    </row>
    <row r="176" spans="1:13" ht="12.75">
      <c r="A176" t="s">
        <v>195</v>
      </c>
      <c r="B176" t="s">
        <v>195</v>
      </c>
      <c r="C176" t="s">
        <v>275</v>
      </c>
      <c r="D176" s="42">
        <v>79000</v>
      </c>
      <c r="E176" s="42">
        <v>84000</v>
      </c>
      <c r="F176" s="42">
        <v>88000</v>
      </c>
      <c r="G176" s="42">
        <v>93000</v>
      </c>
      <c r="H176" s="42">
        <v>84000</v>
      </c>
      <c r="I176" s="42">
        <v>73000</v>
      </c>
      <c r="J176" s="42">
        <v>71000</v>
      </c>
      <c r="K176" s="42">
        <v>68000</v>
      </c>
      <c r="L176" t="s">
        <v>519</v>
      </c>
      <c r="M176">
        <v>68000</v>
      </c>
    </row>
    <row r="177" spans="1:13" ht="12.75">
      <c r="A177" t="s">
        <v>15</v>
      </c>
      <c r="B177" t="s">
        <v>15</v>
      </c>
      <c r="C177" t="s">
        <v>276</v>
      </c>
      <c r="D177" s="42">
        <v>231000</v>
      </c>
      <c r="E177" s="42">
        <v>236000</v>
      </c>
      <c r="F177" s="42">
        <v>248000</v>
      </c>
      <c r="G177" s="42">
        <v>252000</v>
      </c>
      <c r="H177" s="42">
        <v>264000</v>
      </c>
      <c r="I177" s="42">
        <v>270000</v>
      </c>
      <c r="J177" s="42">
        <v>250000</v>
      </c>
      <c r="K177" s="42">
        <v>253000</v>
      </c>
      <c r="L177" s="42">
        <v>277000</v>
      </c>
      <c r="M177">
        <v>277000</v>
      </c>
    </row>
    <row r="178" spans="1:13" ht="12.75">
      <c r="A178" t="s">
        <v>46</v>
      </c>
      <c r="B178" t="s">
        <v>46</v>
      </c>
      <c r="C178" t="s">
        <v>277</v>
      </c>
      <c r="D178" s="42">
        <v>60000</v>
      </c>
      <c r="E178" s="42">
        <v>58000</v>
      </c>
      <c r="F178" s="42">
        <v>65000</v>
      </c>
      <c r="G178" s="42">
        <v>67000</v>
      </c>
      <c r="H178" s="42">
        <v>68000</v>
      </c>
      <c r="I178" s="42">
        <v>73000</v>
      </c>
      <c r="J178" s="42">
        <v>71000</v>
      </c>
      <c r="K178" s="42">
        <v>78000</v>
      </c>
      <c r="L178" s="42">
        <v>79000</v>
      </c>
      <c r="M178">
        <v>79000</v>
      </c>
    </row>
    <row r="179" spans="1:13" ht="12.75">
      <c r="A179" t="s">
        <v>374</v>
      </c>
      <c r="B179" t="s">
        <v>374</v>
      </c>
      <c r="C179" t="s">
        <v>373</v>
      </c>
      <c r="D179" s="42">
        <v>29000</v>
      </c>
      <c r="E179" s="42">
        <v>38000</v>
      </c>
      <c r="F179" s="42">
        <v>30000</v>
      </c>
      <c r="G179" s="42">
        <v>38000</v>
      </c>
      <c r="H179" s="42">
        <v>39000</v>
      </c>
      <c r="I179" s="42">
        <v>38000</v>
      </c>
      <c r="J179" s="42">
        <v>50000</v>
      </c>
      <c r="K179" s="42">
        <v>52000</v>
      </c>
      <c r="L179" t="s">
        <v>519</v>
      </c>
      <c r="M179">
        <v>52000</v>
      </c>
    </row>
    <row r="180" spans="1:13" ht="12.75">
      <c r="A180" t="s">
        <v>7</v>
      </c>
      <c r="B180" t="s">
        <v>7</v>
      </c>
      <c r="C180" t="s">
        <v>6</v>
      </c>
      <c r="D180" s="42">
        <v>43000</v>
      </c>
      <c r="E180" s="42">
        <v>53000</v>
      </c>
      <c r="F180" s="42">
        <v>61000</v>
      </c>
      <c r="G180" s="42">
        <v>55000</v>
      </c>
      <c r="H180" s="42">
        <v>63000</v>
      </c>
      <c r="I180" s="42">
        <v>58000</v>
      </c>
      <c r="J180" t="s">
        <v>519</v>
      </c>
      <c r="K180" t="s">
        <v>519</v>
      </c>
      <c r="L180" t="s">
        <v>519</v>
      </c>
      <c r="M180">
        <v>58000</v>
      </c>
    </row>
    <row r="181" spans="1:13" ht="12.75">
      <c r="A181" t="s">
        <v>370</v>
      </c>
      <c r="B181" t="s">
        <v>370</v>
      </c>
      <c r="C181" t="s">
        <v>369</v>
      </c>
      <c r="D181" s="42">
        <v>300000</v>
      </c>
      <c r="E181" s="42">
        <v>315000</v>
      </c>
      <c r="F181" s="42">
        <v>269000</v>
      </c>
      <c r="G181" s="42">
        <v>284000</v>
      </c>
      <c r="H181" s="42">
        <v>289000</v>
      </c>
      <c r="I181" s="42">
        <v>281000</v>
      </c>
      <c r="J181" s="42">
        <v>283000</v>
      </c>
      <c r="K181" s="42">
        <v>256000</v>
      </c>
      <c r="L181" t="s">
        <v>519</v>
      </c>
      <c r="M181">
        <v>256000</v>
      </c>
    </row>
    <row r="182" spans="1:13" ht="12.75">
      <c r="A182" t="s">
        <v>120</v>
      </c>
      <c r="B182" t="s">
        <v>120</v>
      </c>
      <c r="C182" t="s">
        <v>119</v>
      </c>
      <c r="D182" s="42">
        <v>2310000</v>
      </c>
      <c r="E182" s="42">
        <v>2376000</v>
      </c>
      <c r="F182" s="42">
        <v>2388000</v>
      </c>
      <c r="G182" s="42">
        <v>2573000</v>
      </c>
      <c r="H182" s="42">
        <v>2595000</v>
      </c>
      <c r="I182" s="42">
        <v>2746000</v>
      </c>
      <c r="J182" s="42">
        <v>7431000</v>
      </c>
      <c r="K182" s="42">
        <v>7458000</v>
      </c>
      <c r="L182" s="42">
        <v>7627000</v>
      </c>
      <c r="M182">
        <v>7627000</v>
      </c>
    </row>
    <row r="183" spans="1:13" ht="12.75">
      <c r="A183" t="s">
        <v>139</v>
      </c>
      <c r="B183" t="s">
        <v>139</v>
      </c>
      <c r="C183" t="s">
        <v>138</v>
      </c>
      <c r="D183" s="42">
        <v>6946000</v>
      </c>
      <c r="E183" s="42">
        <v>6730000</v>
      </c>
      <c r="F183" s="42">
        <v>7039000</v>
      </c>
      <c r="G183" s="42">
        <v>7185000</v>
      </c>
      <c r="H183" s="42">
        <v>7154000</v>
      </c>
      <c r="I183" s="42">
        <v>7821000</v>
      </c>
      <c r="J183" s="42">
        <v>7455000</v>
      </c>
      <c r="K183" s="42">
        <v>6868000</v>
      </c>
      <c r="L183" s="42">
        <v>6530000</v>
      </c>
      <c r="M183">
        <v>6530000</v>
      </c>
    </row>
    <row r="184" spans="1:13" ht="12.75">
      <c r="A184" t="s">
        <v>309</v>
      </c>
      <c r="B184" t="s">
        <v>309</v>
      </c>
      <c r="C184" t="s">
        <v>308</v>
      </c>
      <c r="D184" s="42">
        <v>815000</v>
      </c>
      <c r="E184" s="42">
        <v>830000</v>
      </c>
      <c r="F184" s="42">
        <v>891000</v>
      </c>
      <c r="G184" s="42">
        <v>1267000</v>
      </c>
      <c r="H184" s="42">
        <v>1386000</v>
      </c>
      <c r="I184" s="42">
        <v>1416000</v>
      </c>
      <c r="J184" s="42">
        <v>1318000</v>
      </c>
      <c r="K184" s="42">
        <v>2870000</v>
      </c>
      <c r="L184" s="42">
        <v>2788000</v>
      </c>
      <c r="M184">
        <v>2788000</v>
      </c>
    </row>
    <row r="185" spans="1:13" ht="12.75">
      <c r="A185" t="s">
        <v>329</v>
      </c>
      <c r="B185" t="s">
        <v>329</v>
      </c>
      <c r="C185" t="s">
        <v>328</v>
      </c>
      <c r="D185" t="s">
        <v>519</v>
      </c>
      <c r="E185" t="s">
        <v>519</v>
      </c>
      <c r="F185" t="s">
        <v>519</v>
      </c>
      <c r="G185" t="s">
        <v>519</v>
      </c>
      <c r="H185" s="42">
        <v>2000</v>
      </c>
      <c r="I185" s="42">
        <v>4000</v>
      </c>
      <c r="J185" s="42">
        <v>4000</v>
      </c>
      <c r="K185" t="s">
        <v>519</v>
      </c>
      <c r="L185" t="s">
        <v>519</v>
      </c>
      <c r="M185">
        <v>4000</v>
      </c>
    </row>
    <row r="186" spans="1:13" ht="12.75">
      <c r="A186" t="s">
        <v>66</v>
      </c>
      <c r="B186" t="s">
        <v>66</v>
      </c>
      <c r="C186" t="s">
        <v>278</v>
      </c>
      <c r="D186" s="42">
        <v>285000</v>
      </c>
      <c r="E186" s="42">
        <v>315000</v>
      </c>
      <c r="F186" s="42">
        <v>347000</v>
      </c>
      <c r="G186" s="42">
        <v>450000</v>
      </c>
      <c r="H186" s="42">
        <v>564000</v>
      </c>
      <c r="I186" s="42">
        <v>459000</v>
      </c>
      <c r="J186" s="42">
        <v>501000</v>
      </c>
      <c r="K186" s="42">
        <v>550000</v>
      </c>
      <c r="L186" s="42">
        <v>552000</v>
      </c>
      <c r="M186">
        <v>552000</v>
      </c>
    </row>
    <row r="187" spans="1:13" ht="12.75">
      <c r="A187" t="s">
        <v>25</v>
      </c>
      <c r="B187" t="s">
        <v>25</v>
      </c>
      <c r="C187" t="s">
        <v>24</v>
      </c>
      <c r="D187" s="42">
        <v>6952000</v>
      </c>
      <c r="E187" s="42">
        <v>7244000</v>
      </c>
      <c r="F187" s="42">
        <v>7294000</v>
      </c>
      <c r="G187" s="42">
        <v>7843000</v>
      </c>
      <c r="H187" s="42">
        <v>8651000</v>
      </c>
      <c r="I187" s="42">
        <v>9579000</v>
      </c>
      <c r="J187" s="42">
        <v>10133000</v>
      </c>
      <c r="K187" s="42">
        <v>10873000</v>
      </c>
      <c r="L187" s="42">
        <v>10082000</v>
      </c>
      <c r="M187">
        <v>10082000</v>
      </c>
    </row>
    <row r="188" spans="1:13" ht="12.75">
      <c r="A188" t="s">
        <v>59</v>
      </c>
      <c r="B188" t="s">
        <v>279</v>
      </c>
      <c r="C188" t="s">
        <v>58</v>
      </c>
      <c r="D188" t="s">
        <v>519</v>
      </c>
      <c r="E188" t="s">
        <v>519</v>
      </c>
      <c r="F188" t="s">
        <v>519</v>
      </c>
      <c r="G188" t="s">
        <v>519</v>
      </c>
      <c r="H188" t="s">
        <v>519</v>
      </c>
      <c r="I188" t="s">
        <v>519</v>
      </c>
      <c r="J188" t="s">
        <v>519</v>
      </c>
      <c r="K188" t="s">
        <v>519</v>
      </c>
      <c r="L188" t="s">
        <v>519</v>
      </c>
      <c r="M188" t="e">
        <v>#N/A</v>
      </c>
    </row>
    <row r="189" spans="1:13" ht="12.75">
      <c r="A189" t="s">
        <v>382</v>
      </c>
      <c r="B189" t="s">
        <v>382</v>
      </c>
      <c r="C189" t="s">
        <v>381</v>
      </c>
      <c r="D189" s="42">
        <v>53000</v>
      </c>
      <c r="E189" s="42">
        <v>58000</v>
      </c>
      <c r="F189" s="42">
        <v>92000</v>
      </c>
      <c r="G189" s="42">
        <v>69000</v>
      </c>
      <c r="H189" s="42">
        <v>70000</v>
      </c>
      <c r="I189" s="42">
        <v>60000</v>
      </c>
      <c r="J189" s="42">
        <v>57000</v>
      </c>
      <c r="K189" s="42">
        <v>58000</v>
      </c>
      <c r="L189" s="42">
        <v>61000</v>
      </c>
      <c r="M189">
        <v>61000</v>
      </c>
    </row>
    <row r="190" spans="1:13" ht="12.75">
      <c r="A190" t="s">
        <v>0</v>
      </c>
      <c r="B190" t="s">
        <v>0</v>
      </c>
      <c r="C190" t="s">
        <v>241</v>
      </c>
      <c r="D190" s="42">
        <v>29000</v>
      </c>
      <c r="E190" s="42">
        <v>27000</v>
      </c>
      <c r="F190" s="42">
        <v>26000</v>
      </c>
      <c r="G190" s="42">
        <v>27000</v>
      </c>
      <c r="H190" s="42">
        <v>31000</v>
      </c>
      <c r="I190" s="42">
        <v>35000</v>
      </c>
      <c r="J190" s="42">
        <v>32000</v>
      </c>
      <c r="K190" s="42">
        <v>37000</v>
      </c>
      <c r="L190" t="s">
        <v>519</v>
      </c>
      <c r="M190">
        <v>37000</v>
      </c>
    </row>
    <row r="191" spans="1:13" ht="12.75">
      <c r="A191" t="s">
        <v>224</v>
      </c>
      <c r="B191" t="s">
        <v>224</v>
      </c>
      <c r="C191" t="s">
        <v>280</v>
      </c>
      <c r="D191" s="42">
        <v>260000</v>
      </c>
      <c r="E191" s="42">
        <v>266000</v>
      </c>
      <c r="F191" s="42">
        <v>324000</v>
      </c>
      <c r="G191" s="42">
        <v>334000</v>
      </c>
      <c r="H191" s="42">
        <v>358000</v>
      </c>
      <c r="I191" s="42">
        <v>399000</v>
      </c>
      <c r="J191" s="42">
        <v>383000</v>
      </c>
      <c r="K191" s="42">
        <v>384000</v>
      </c>
      <c r="L191" t="s">
        <v>519</v>
      </c>
      <c r="M191">
        <v>384000</v>
      </c>
    </row>
    <row r="192" spans="1:13" ht="12.75">
      <c r="A192" t="s">
        <v>56</v>
      </c>
      <c r="B192" t="s">
        <v>56</v>
      </c>
      <c r="C192" t="s">
        <v>55</v>
      </c>
      <c r="D192" s="42">
        <v>4120000</v>
      </c>
      <c r="E192" s="42">
        <v>3885000</v>
      </c>
      <c r="F192" s="42">
        <v>4263000</v>
      </c>
      <c r="G192" s="42">
        <v>4718000</v>
      </c>
      <c r="H192" s="42">
        <v>4832000</v>
      </c>
      <c r="I192" s="42">
        <v>5058000</v>
      </c>
      <c r="J192" s="42">
        <v>5387000</v>
      </c>
      <c r="K192" s="42">
        <v>5064000</v>
      </c>
      <c r="L192" s="42">
        <v>5114000</v>
      </c>
      <c r="M192">
        <v>5114000</v>
      </c>
    </row>
    <row r="193" spans="1:13" ht="12.75">
      <c r="A193" t="s">
        <v>48</v>
      </c>
      <c r="B193" t="s">
        <v>48</v>
      </c>
      <c r="C193" t="s">
        <v>47</v>
      </c>
      <c r="D193" s="42">
        <v>7083000</v>
      </c>
      <c r="E193" s="42">
        <v>7966000</v>
      </c>
      <c r="F193" s="42">
        <v>9040000</v>
      </c>
      <c r="G193" s="42">
        <v>8960000</v>
      </c>
      <c r="H193" s="42">
        <v>6893000</v>
      </c>
      <c r="I193" s="42">
        <v>9586000</v>
      </c>
      <c r="J193" s="42">
        <v>10783000</v>
      </c>
      <c r="K193" s="42">
        <v>12790000</v>
      </c>
      <c r="L193" s="42">
        <v>13341000</v>
      </c>
      <c r="M193">
        <v>13341000</v>
      </c>
    </row>
    <row r="194" spans="1:13" ht="12.75">
      <c r="A194" t="s">
        <v>45</v>
      </c>
      <c r="B194" t="s">
        <v>45</v>
      </c>
      <c r="C194" t="s">
        <v>44</v>
      </c>
      <c r="D194" s="42">
        <v>218000</v>
      </c>
      <c r="E194" s="42">
        <v>217000</v>
      </c>
      <c r="F194" s="42">
        <v>257000</v>
      </c>
      <c r="G194" s="42">
        <v>300000</v>
      </c>
      <c r="H194" t="s">
        <v>519</v>
      </c>
      <c r="I194" t="s">
        <v>519</v>
      </c>
      <c r="J194" t="s">
        <v>519</v>
      </c>
      <c r="K194" t="s">
        <v>519</v>
      </c>
      <c r="L194" t="s">
        <v>519</v>
      </c>
      <c r="M194">
        <v>300000</v>
      </c>
    </row>
    <row r="195" spans="1:13" ht="12.75">
      <c r="A195" t="s">
        <v>388</v>
      </c>
      <c r="B195" t="s">
        <v>388</v>
      </c>
      <c r="C195" t="s">
        <v>387</v>
      </c>
      <c r="D195" s="42">
        <v>160000</v>
      </c>
      <c r="E195" s="42">
        <v>174000</v>
      </c>
      <c r="F195" s="42">
        <v>175000</v>
      </c>
      <c r="G195" s="42">
        <v>195000</v>
      </c>
      <c r="H195" s="42">
        <v>189000</v>
      </c>
      <c r="I195" s="42">
        <v>193000</v>
      </c>
      <c r="J195" s="42">
        <v>205000</v>
      </c>
      <c r="K195" s="42">
        <v>254000</v>
      </c>
      <c r="L195" s="42">
        <v>305000</v>
      </c>
      <c r="M195">
        <v>305000</v>
      </c>
    </row>
    <row r="196" spans="1:13" ht="12.75">
      <c r="A196" t="s">
        <v>13</v>
      </c>
      <c r="B196" t="s">
        <v>13</v>
      </c>
      <c r="C196" t="s">
        <v>12</v>
      </c>
      <c r="D196" s="42">
        <v>3716000</v>
      </c>
      <c r="E196" s="42">
        <v>3854000</v>
      </c>
      <c r="F196" s="42">
        <v>7558000</v>
      </c>
      <c r="G196" s="42">
        <v>6208000</v>
      </c>
      <c r="H196" s="42">
        <v>4232000</v>
      </c>
      <c r="I196" s="42">
        <v>4406000</v>
      </c>
      <c r="J196" s="42">
        <v>5791000</v>
      </c>
      <c r="K196" s="42">
        <v>6326000</v>
      </c>
      <c r="L196" t="s">
        <v>519</v>
      </c>
      <c r="M196">
        <v>6326000</v>
      </c>
    </row>
    <row r="197" spans="1:13" ht="12.75">
      <c r="A197" t="s">
        <v>215</v>
      </c>
      <c r="B197" t="s">
        <v>215</v>
      </c>
      <c r="C197" t="s">
        <v>214</v>
      </c>
      <c r="D197" s="42">
        <v>2315000</v>
      </c>
      <c r="E197" s="42">
        <v>2572000</v>
      </c>
      <c r="F197" s="42">
        <v>2476000</v>
      </c>
      <c r="G197" s="42">
        <v>2991000</v>
      </c>
      <c r="H197" s="42">
        <v>3393000</v>
      </c>
      <c r="I197" s="42">
        <v>3907000</v>
      </c>
      <c r="J197" s="42">
        <v>4134000</v>
      </c>
      <c r="K197" s="42">
        <v>5445000</v>
      </c>
      <c r="L197" s="42">
        <v>5871000</v>
      </c>
      <c r="M197">
        <v>5871000</v>
      </c>
    </row>
    <row r="198" spans="1:13" ht="12.75">
      <c r="A198" t="s">
        <v>140</v>
      </c>
      <c r="B198" t="s">
        <v>140</v>
      </c>
      <c r="C198" t="s">
        <v>141</v>
      </c>
      <c r="D198" s="42">
        <v>23537000</v>
      </c>
      <c r="E198" s="42">
        <v>25163000</v>
      </c>
      <c r="F198" s="42">
        <v>25515000</v>
      </c>
      <c r="G198" s="42">
        <v>25745000</v>
      </c>
      <c r="H198" s="42">
        <v>25394000</v>
      </c>
      <c r="I198" s="42">
        <v>25209000</v>
      </c>
      <c r="J198" s="42">
        <v>22835000</v>
      </c>
      <c r="K198" s="42">
        <v>24180000</v>
      </c>
      <c r="L198" s="42">
        <v>24785000</v>
      </c>
      <c r="M198">
        <v>24785000</v>
      </c>
    </row>
    <row r="199" spans="1:13" ht="12.75">
      <c r="A199" t="s">
        <v>132</v>
      </c>
      <c r="B199" t="s">
        <v>132</v>
      </c>
      <c r="C199" t="s">
        <v>133</v>
      </c>
      <c r="D199" s="42">
        <v>43318000</v>
      </c>
      <c r="E199" s="42">
        <v>46489000</v>
      </c>
      <c r="F199" s="42">
        <v>47752000</v>
      </c>
      <c r="G199" s="42">
        <v>46396000</v>
      </c>
      <c r="H199" s="42">
        <v>48492000</v>
      </c>
      <c r="I199" s="42">
        <v>50945000</v>
      </c>
      <c r="J199" s="42">
        <v>44898000</v>
      </c>
      <c r="K199" s="42">
        <v>41892000</v>
      </c>
      <c r="L199" s="42">
        <v>40356000</v>
      </c>
      <c r="M199">
        <v>40356000</v>
      </c>
    </row>
    <row r="200" spans="1:13" ht="12.75">
      <c r="A200" t="s">
        <v>209</v>
      </c>
      <c r="B200" t="s">
        <v>209</v>
      </c>
      <c r="C200" t="s">
        <v>208</v>
      </c>
      <c r="D200" s="42">
        <v>2022000</v>
      </c>
      <c r="E200" s="42">
        <v>2152000</v>
      </c>
      <c r="F200" s="42">
        <v>2316000</v>
      </c>
      <c r="G200" s="42">
        <v>2163000</v>
      </c>
      <c r="H200" s="42">
        <v>2073000</v>
      </c>
      <c r="I200" s="42">
        <v>1968000</v>
      </c>
      <c r="J200" s="42">
        <v>1892000</v>
      </c>
      <c r="K200" s="42">
        <v>1258000</v>
      </c>
      <c r="L200" s="42">
        <v>1420000</v>
      </c>
      <c r="M200">
        <v>1420000</v>
      </c>
    </row>
    <row r="201" spans="1:13" ht="12.75">
      <c r="A201" t="s">
        <v>311</v>
      </c>
      <c r="B201" t="s">
        <v>311</v>
      </c>
      <c r="C201" t="s">
        <v>310</v>
      </c>
      <c r="D201" s="42">
        <v>92000</v>
      </c>
      <c r="E201" s="42">
        <v>173000</v>
      </c>
      <c r="F201" s="42">
        <v>960000</v>
      </c>
      <c r="G201" s="42">
        <v>811000</v>
      </c>
      <c r="H201" s="42">
        <v>487000</v>
      </c>
      <c r="I201" s="42">
        <v>302000</v>
      </c>
      <c r="J201" s="42">
        <v>345000</v>
      </c>
      <c r="K201" s="42">
        <v>332000</v>
      </c>
      <c r="L201" s="42">
        <v>231000</v>
      </c>
      <c r="M201">
        <v>231000</v>
      </c>
    </row>
    <row r="202" spans="1:13" ht="12.75">
      <c r="A202" t="s">
        <v>355</v>
      </c>
      <c r="B202" t="s">
        <v>355</v>
      </c>
      <c r="C202" t="s">
        <v>354</v>
      </c>
      <c r="D202" s="42">
        <v>44000</v>
      </c>
      <c r="E202" s="42">
        <v>46000</v>
      </c>
      <c r="F202" s="42">
        <v>50000</v>
      </c>
      <c r="G202" s="42">
        <v>52000</v>
      </c>
      <c r="H202" s="42">
        <v>51000</v>
      </c>
      <c r="I202" s="42">
        <v>58000</v>
      </c>
      <c r="J202" s="42">
        <v>53000</v>
      </c>
      <c r="K202" s="42">
        <v>49000</v>
      </c>
      <c r="L202" s="42">
        <v>50000</v>
      </c>
      <c r="M202">
        <v>50000</v>
      </c>
    </row>
    <row r="203" spans="1:13" ht="12.75">
      <c r="A203" t="s">
        <v>9</v>
      </c>
      <c r="B203" t="s">
        <v>9</v>
      </c>
      <c r="C203" t="s">
        <v>281</v>
      </c>
      <c r="D203" s="42">
        <v>700000</v>
      </c>
      <c r="E203" s="42">
        <v>759000</v>
      </c>
      <c r="F203" s="42">
        <v>814000</v>
      </c>
      <c r="G203" s="42">
        <v>685000</v>
      </c>
      <c r="H203" s="42">
        <v>587000</v>
      </c>
      <c r="I203" s="42">
        <v>469000</v>
      </c>
      <c r="J203" s="42">
        <v>584000</v>
      </c>
      <c r="K203" s="42">
        <v>432000</v>
      </c>
      <c r="L203" s="42">
        <v>337000</v>
      </c>
      <c r="M203">
        <v>337000</v>
      </c>
    </row>
    <row r="204" spans="1:13" ht="12.75">
      <c r="A204" t="s">
        <v>322</v>
      </c>
      <c r="B204" t="s">
        <v>322</v>
      </c>
      <c r="C204" t="s">
        <v>282</v>
      </c>
      <c r="D204" s="42">
        <v>1351000</v>
      </c>
      <c r="E204" s="42">
        <v>975000</v>
      </c>
      <c r="F204" s="42">
        <v>1114000</v>
      </c>
      <c r="G204" s="42">
        <v>978000</v>
      </c>
      <c r="H204" s="42">
        <v>1211000</v>
      </c>
      <c r="I204" s="42">
        <v>1383000</v>
      </c>
      <c r="J204" s="42">
        <v>1599000</v>
      </c>
      <c r="K204" t="s">
        <v>519</v>
      </c>
      <c r="L204" t="s">
        <v>519</v>
      </c>
      <c r="M204">
        <v>1599000</v>
      </c>
    </row>
    <row r="205" spans="1:13" ht="12.75">
      <c r="A205" t="s">
        <v>283</v>
      </c>
      <c r="B205" t="s">
        <v>283</v>
      </c>
      <c r="C205" t="s">
        <v>284</v>
      </c>
      <c r="D205" s="42">
        <v>454000</v>
      </c>
      <c r="E205" s="42">
        <v>373000</v>
      </c>
      <c r="F205" s="42">
        <v>411000</v>
      </c>
      <c r="G205" s="42">
        <v>422000</v>
      </c>
      <c r="H205" s="42">
        <v>484000</v>
      </c>
      <c r="I205" s="42">
        <v>607000</v>
      </c>
      <c r="J205" s="42">
        <v>592000</v>
      </c>
      <c r="K205" s="42">
        <v>553000</v>
      </c>
      <c r="L205" s="42">
        <v>538000</v>
      </c>
      <c r="M205">
        <v>538000</v>
      </c>
    </row>
    <row r="206" spans="1:13" ht="12.75">
      <c r="A206" t="s">
        <v>301</v>
      </c>
      <c r="B206" t="s">
        <v>411</v>
      </c>
      <c r="C206" t="s">
        <v>412</v>
      </c>
      <c r="D206" t="s">
        <v>519</v>
      </c>
      <c r="E206" t="s">
        <v>519</v>
      </c>
      <c r="F206" t="s">
        <v>519</v>
      </c>
      <c r="G206" s="42">
        <v>201000</v>
      </c>
      <c r="H206" s="42">
        <v>271000</v>
      </c>
      <c r="I206" s="42">
        <v>330000</v>
      </c>
      <c r="J206" s="42">
        <v>49000</v>
      </c>
      <c r="K206" s="42">
        <v>40000</v>
      </c>
      <c r="L206" s="42">
        <v>40000</v>
      </c>
      <c r="M206">
        <v>40000</v>
      </c>
    </row>
    <row r="207" spans="1:13" ht="12.75">
      <c r="A207" t="s">
        <v>394</v>
      </c>
      <c r="B207" t="s">
        <v>394</v>
      </c>
      <c r="C207" t="s">
        <v>413</v>
      </c>
      <c r="D207" s="42">
        <v>61000</v>
      </c>
      <c r="E207" s="42">
        <v>74000</v>
      </c>
      <c r="F207" s="42">
        <v>80000</v>
      </c>
      <c r="G207" s="42">
        <v>88000</v>
      </c>
      <c r="H207" s="42">
        <v>58000</v>
      </c>
      <c r="I207" s="42">
        <v>73000</v>
      </c>
      <c r="J207" s="42">
        <v>76000</v>
      </c>
      <c r="K207" t="s">
        <v>519</v>
      </c>
      <c r="L207" t="s">
        <v>519</v>
      </c>
      <c r="M207">
        <v>76000</v>
      </c>
    </row>
    <row r="208" spans="1:13" ht="12.75">
      <c r="A208" t="s">
        <v>69</v>
      </c>
      <c r="B208" t="s">
        <v>69</v>
      </c>
      <c r="C208" t="s">
        <v>68</v>
      </c>
      <c r="D208" s="42">
        <v>163000</v>
      </c>
      <c r="E208" s="42">
        <v>264000</v>
      </c>
      <c r="F208" s="42">
        <v>341000</v>
      </c>
      <c r="G208" s="42">
        <v>362000</v>
      </c>
      <c r="H208" s="42">
        <v>404000</v>
      </c>
      <c r="I208" s="42">
        <v>457000</v>
      </c>
      <c r="J208" s="42">
        <v>492000</v>
      </c>
      <c r="K208" s="42">
        <v>565000</v>
      </c>
      <c r="L208" s="42">
        <v>578000</v>
      </c>
      <c r="M208">
        <v>578000</v>
      </c>
    </row>
    <row r="209" spans="1:13" ht="12.75">
      <c r="A209" t="s">
        <v>390</v>
      </c>
      <c r="B209" t="s">
        <v>390</v>
      </c>
      <c r="C209" t="s">
        <v>389</v>
      </c>
      <c r="D209" s="42">
        <v>1363000</v>
      </c>
      <c r="E209" s="42">
        <v>1577000</v>
      </c>
      <c r="F209" s="42">
        <v>1281000</v>
      </c>
      <c r="G209" s="42">
        <v>1986000</v>
      </c>
      <c r="H209" s="42">
        <v>2101000</v>
      </c>
      <c r="I209" s="42">
        <v>1868000</v>
      </c>
      <c r="J209" s="42">
        <v>2068000</v>
      </c>
      <c r="K209" t="s">
        <v>519</v>
      </c>
      <c r="L209" t="s">
        <v>519</v>
      </c>
      <c r="M209">
        <v>2068000</v>
      </c>
    </row>
    <row r="210" ht="12.75">
      <c r="H210" s="40"/>
    </row>
    <row r="211" ht="12.75">
      <c r="H211" s="40"/>
    </row>
    <row r="212" ht="12.75">
      <c r="H212" s="40"/>
    </row>
    <row r="213" ht="12.75">
      <c r="H213" s="40"/>
    </row>
    <row r="214" ht="12.75">
      <c r="H214" s="40"/>
    </row>
    <row r="215" ht="12.75">
      <c r="H215" s="40"/>
    </row>
    <row r="216" ht="12.75">
      <c r="H216" s="40"/>
    </row>
    <row r="217" ht="12.75">
      <c r="H217" s="40"/>
    </row>
    <row r="218" ht="12.75">
      <c r="H218" s="40"/>
    </row>
    <row r="219" ht="12.75">
      <c r="H219" s="40"/>
    </row>
    <row r="220" ht="12.75">
      <c r="H220" s="40"/>
    </row>
    <row r="221" ht="12.75">
      <c r="H221" s="40"/>
    </row>
    <row r="222" ht="12.75">
      <c r="H222" s="40"/>
    </row>
    <row r="223" ht="12.75">
      <c r="H223" s="40"/>
    </row>
    <row r="224" ht="12.75">
      <c r="H224" s="40"/>
    </row>
    <row r="225" ht="12.75">
      <c r="H225" s="40"/>
    </row>
    <row r="226" ht="12.75">
      <c r="H226" s="40"/>
    </row>
    <row r="227" ht="12.75">
      <c r="H227" s="40"/>
    </row>
    <row r="228" ht="12.75">
      <c r="H228" s="40"/>
    </row>
    <row r="229" ht="12.75">
      <c r="H229" s="40"/>
    </row>
    <row r="230" ht="12.75">
      <c r="H230" s="40"/>
    </row>
    <row r="231" ht="12.75">
      <c r="H231" s="40"/>
    </row>
    <row r="232" ht="12.75">
      <c r="H232" s="40"/>
    </row>
    <row r="233" ht="12.75">
      <c r="H233" s="40"/>
    </row>
    <row r="234" ht="12.75">
      <c r="H234" s="40"/>
    </row>
    <row r="235" ht="12.75">
      <c r="H235" s="40"/>
    </row>
    <row r="236" ht="12.75">
      <c r="H236" s="40"/>
    </row>
    <row r="237" ht="12.75">
      <c r="H237" s="40"/>
    </row>
    <row r="238" ht="12.75">
      <c r="H238" s="40"/>
    </row>
    <row r="239" ht="12.75">
      <c r="H239" s="40"/>
    </row>
    <row r="240" ht="12.75">
      <c r="H240" s="40"/>
    </row>
    <row r="241" ht="12.75">
      <c r="H241" s="40"/>
    </row>
    <row r="242" ht="12.75">
      <c r="H242" s="40"/>
    </row>
    <row r="243" ht="12.75">
      <c r="H243" s="40"/>
    </row>
    <row r="244" ht="12.75">
      <c r="H244" s="40"/>
    </row>
    <row r="245" ht="12.75">
      <c r="H245" s="40"/>
    </row>
    <row r="246" ht="12.75">
      <c r="H246" s="40"/>
    </row>
    <row r="247" ht="12.75">
      <c r="H247" s="40"/>
    </row>
    <row r="248" ht="12.75">
      <c r="H248" s="40"/>
    </row>
    <row r="249" ht="12.75">
      <c r="H249" s="40"/>
    </row>
    <row r="250" ht="12.75">
      <c r="H250" s="40"/>
    </row>
    <row r="251" ht="12.75">
      <c r="H251" s="40"/>
    </row>
    <row r="252" ht="12.75">
      <c r="H252" s="40"/>
    </row>
    <row r="253" ht="12.75">
      <c r="H253" s="40"/>
    </row>
    <row r="254" ht="12.75">
      <c r="H254" s="40"/>
    </row>
    <row r="255" ht="12.75">
      <c r="H255" s="40"/>
    </row>
    <row r="256" ht="12.75">
      <c r="H256" s="40"/>
    </row>
    <row r="257" ht="12.75">
      <c r="H257" s="40"/>
    </row>
    <row r="258" ht="12.75">
      <c r="H258" s="40"/>
    </row>
    <row r="259" ht="12.75">
      <c r="H259" s="40"/>
    </row>
    <row r="260" ht="12.75">
      <c r="H260" s="40"/>
    </row>
    <row r="261" ht="12.75">
      <c r="H261" s="40"/>
    </row>
    <row r="262" ht="12.75">
      <c r="H262" s="40"/>
    </row>
    <row r="263" ht="12.75">
      <c r="H263" s="40"/>
    </row>
    <row r="264" ht="12.75">
      <c r="H264" s="40"/>
    </row>
    <row r="265" ht="12.75">
      <c r="H265" s="40"/>
    </row>
    <row r="266" ht="12.75">
      <c r="H266" s="40"/>
    </row>
    <row r="267" ht="12.75">
      <c r="H267" s="40"/>
    </row>
    <row r="268" ht="12.75">
      <c r="H268" s="40"/>
    </row>
    <row r="269" ht="12.75">
      <c r="H269" s="40"/>
    </row>
    <row r="270" ht="12.75">
      <c r="H270" s="40"/>
    </row>
    <row r="271" ht="12.75">
      <c r="H271" s="40"/>
    </row>
    <row r="272" ht="12.75">
      <c r="H272" s="40"/>
    </row>
    <row r="273" ht="12.75">
      <c r="H273" s="40"/>
    </row>
    <row r="274" ht="12.75">
      <c r="H274" s="40"/>
    </row>
    <row r="275" ht="12.75">
      <c r="H275" s="40"/>
    </row>
    <row r="276" ht="12.75">
      <c r="H276" s="40"/>
    </row>
    <row r="277" ht="12.75">
      <c r="H277" s="40"/>
    </row>
    <row r="278" ht="12.75">
      <c r="H278" s="40"/>
    </row>
    <row r="279" ht="12.75">
      <c r="H279" s="40"/>
    </row>
    <row r="280" ht="12.75">
      <c r="H280" s="40"/>
    </row>
    <row r="281" ht="12.75">
      <c r="H281" s="40"/>
    </row>
    <row r="282" ht="12.75">
      <c r="H282" s="40"/>
    </row>
    <row r="283" ht="12.75">
      <c r="H283" s="40"/>
    </row>
    <row r="284" ht="12.75">
      <c r="H284" s="40"/>
    </row>
    <row r="285" ht="12.75">
      <c r="H285" s="40"/>
    </row>
    <row r="286" ht="12.75">
      <c r="H286" s="40"/>
    </row>
    <row r="287" ht="12.75">
      <c r="H287" s="40"/>
    </row>
    <row r="288" ht="12.75">
      <c r="H288" s="40"/>
    </row>
    <row r="289" ht="12.75">
      <c r="H289" s="40"/>
    </row>
    <row r="290" ht="12.75">
      <c r="H290" s="40"/>
    </row>
    <row r="291" ht="12.75">
      <c r="H291" s="40"/>
    </row>
    <row r="292" ht="12.75">
      <c r="H292" s="40"/>
    </row>
    <row r="293" ht="12.75">
      <c r="H293" s="40"/>
    </row>
    <row r="294" ht="12.75">
      <c r="H294" s="40"/>
    </row>
    <row r="295" ht="12.75">
      <c r="H295" s="40"/>
    </row>
    <row r="296" ht="12.75">
      <c r="H296" s="40"/>
    </row>
    <row r="297" ht="12.75">
      <c r="H297" s="40"/>
    </row>
    <row r="298" ht="12.75">
      <c r="H298" s="40"/>
    </row>
    <row r="299" ht="12.75">
      <c r="H299" s="40"/>
    </row>
    <row r="300" ht="12.75">
      <c r="H300" s="40"/>
    </row>
    <row r="301" ht="12.75">
      <c r="H301" s="40"/>
    </row>
    <row r="302" ht="12.75">
      <c r="H302" s="40"/>
    </row>
    <row r="303" ht="12.75">
      <c r="H303" s="40"/>
    </row>
    <row r="304" ht="12.75">
      <c r="H304" s="40"/>
    </row>
    <row r="305" ht="12.75">
      <c r="H305" s="40"/>
    </row>
    <row r="306" ht="12.75">
      <c r="H306" s="40"/>
    </row>
    <row r="307" ht="12.75">
      <c r="H307" s="40"/>
    </row>
    <row r="308" ht="12.75">
      <c r="H308" s="40"/>
    </row>
    <row r="309" ht="12.75">
      <c r="H309" s="40"/>
    </row>
    <row r="310" ht="12.75">
      <c r="H310" s="40"/>
    </row>
    <row r="311" ht="12.75">
      <c r="H311" s="40"/>
    </row>
    <row r="312" ht="12.75">
      <c r="H312" s="40"/>
    </row>
    <row r="313" ht="12.75">
      <c r="H313" s="40"/>
    </row>
    <row r="314" ht="12.75">
      <c r="H314" s="40"/>
    </row>
    <row r="315" ht="12.75">
      <c r="H315" s="40"/>
    </row>
    <row r="316" ht="12.75">
      <c r="H316" s="40"/>
    </row>
    <row r="317" ht="12.75">
      <c r="H317" s="40"/>
    </row>
    <row r="318" ht="12.75">
      <c r="H318" s="40"/>
    </row>
    <row r="319" ht="12.75">
      <c r="H319" s="40"/>
    </row>
    <row r="320" ht="12.75">
      <c r="H320" s="40"/>
    </row>
    <row r="321" ht="12.75">
      <c r="H321" s="40"/>
    </row>
    <row r="322" ht="12.75">
      <c r="H322" s="40"/>
    </row>
    <row r="323" ht="12.75">
      <c r="H323" s="40"/>
    </row>
    <row r="324" ht="12.75">
      <c r="H324" s="40"/>
    </row>
    <row r="325" ht="12.75">
      <c r="H325" s="40"/>
    </row>
    <row r="326" ht="12.75">
      <c r="H326" s="40"/>
    </row>
    <row r="327" ht="12.75">
      <c r="H327" s="40"/>
    </row>
    <row r="328" ht="12.75">
      <c r="H328" s="40"/>
    </row>
    <row r="329" ht="12.75">
      <c r="H329" s="40"/>
    </row>
    <row r="330" ht="12.75">
      <c r="H330" s="40"/>
    </row>
    <row r="331" ht="12.75">
      <c r="H331" s="40"/>
    </row>
    <row r="332" ht="12.75">
      <c r="H332" s="40"/>
    </row>
    <row r="333" ht="12.75">
      <c r="H333" s="40"/>
    </row>
    <row r="334" ht="12.75">
      <c r="H334" s="40"/>
    </row>
    <row r="335" ht="12.75">
      <c r="H335" s="40"/>
    </row>
    <row r="336" ht="12.75">
      <c r="H336" s="40"/>
    </row>
    <row r="337" ht="12.75">
      <c r="H337" s="40"/>
    </row>
    <row r="338" ht="12.75">
      <c r="H338" s="40"/>
    </row>
    <row r="339" ht="12.75">
      <c r="H339" s="40"/>
    </row>
    <row r="340" ht="12.75">
      <c r="H340" s="40"/>
    </row>
    <row r="341" ht="12.75">
      <c r="H341" s="40"/>
    </row>
    <row r="342" ht="12.75">
      <c r="H342" s="40"/>
    </row>
    <row r="343" ht="12.75">
      <c r="H343" s="40"/>
    </row>
    <row r="344" ht="12.75">
      <c r="H344" s="40"/>
    </row>
    <row r="345" ht="12.75">
      <c r="H345" s="40"/>
    </row>
    <row r="346" ht="12.75">
      <c r="H346" s="40"/>
    </row>
    <row r="347" ht="12.75">
      <c r="H347" s="40"/>
    </row>
    <row r="348" ht="12.75">
      <c r="H348" s="40"/>
    </row>
    <row r="349" ht="12.75">
      <c r="H349" s="40"/>
    </row>
    <row r="350" ht="12.75">
      <c r="H350" s="40"/>
    </row>
    <row r="351" ht="12.75">
      <c r="H351" s="40"/>
    </row>
    <row r="352" ht="12.75">
      <c r="H352" s="40"/>
    </row>
    <row r="353" ht="12.75">
      <c r="H353" s="40"/>
    </row>
    <row r="354" ht="12.75">
      <c r="H354" s="40"/>
    </row>
    <row r="355" ht="12.75">
      <c r="H355" s="40"/>
    </row>
    <row r="356" ht="12.75">
      <c r="H356" s="40"/>
    </row>
    <row r="357" ht="12.75">
      <c r="H357" s="40"/>
    </row>
    <row r="358" ht="12.75">
      <c r="H358" s="40"/>
    </row>
    <row r="359" ht="12.75">
      <c r="H359" s="40"/>
    </row>
    <row r="360" ht="12.75">
      <c r="H360" s="40"/>
    </row>
    <row r="361" ht="12.75">
      <c r="H361" s="40"/>
    </row>
    <row r="362" ht="12.75">
      <c r="H362" s="40"/>
    </row>
    <row r="363" ht="12.75">
      <c r="H363" s="40"/>
    </row>
    <row r="364" ht="12.75">
      <c r="H364" s="40"/>
    </row>
    <row r="365" ht="12.75">
      <c r="H365" s="40"/>
    </row>
    <row r="366" ht="12.75">
      <c r="H366" s="40"/>
    </row>
    <row r="367" ht="12.75">
      <c r="H367" s="40"/>
    </row>
    <row r="368" ht="12.75">
      <c r="H368" s="40"/>
    </row>
    <row r="369" ht="12.75">
      <c r="H369" s="40"/>
    </row>
    <row r="370" ht="12.75">
      <c r="H370" s="40"/>
    </row>
    <row r="371" ht="12.75">
      <c r="H371" s="40"/>
    </row>
    <row r="372" ht="12.75">
      <c r="H372" s="40"/>
    </row>
    <row r="373" ht="12.75">
      <c r="H373" s="40"/>
    </row>
    <row r="374" ht="12.75">
      <c r="H374" s="40"/>
    </row>
    <row r="375" ht="12.75">
      <c r="H375" s="40"/>
    </row>
    <row r="376" ht="12.75">
      <c r="H376" s="40"/>
    </row>
    <row r="377" ht="12.75">
      <c r="H377" s="40"/>
    </row>
    <row r="378" ht="12.75">
      <c r="H378" s="40"/>
    </row>
    <row r="379" ht="12.75">
      <c r="H379" s="40"/>
    </row>
    <row r="380" ht="12.75">
      <c r="H380" s="40"/>
    </row>
    <row r="381" ht="12.75">
      <c r="H381" s="40"/>
    </row>
    <row r="382" ht="12.75">
      <c r="H382" s="40"/>
    </row>
    <row r="383" ht="12.75">
      <c r="H383" s="40"/>
    </row>
    <row r="384" ht="12.75">
      <c r="H384" s="40"/>
    </row>
    <row r="385" ht="12.75">
      <c r="H385" s="40"/>
    </row>
    <row r="386" ht="12.75">
      <c r="H386" s="40"/>
    </row>
    <row r="387" ht="12.75">
      <c r="H387" s="40"/>
    </row>
    <row r="388" ht="12.75">
      <c r="H388" s="40"/>
    </row>
    <row r="389" ht="12.75">
      <c r="H389" s="40"/>
    </row>
    <row r="390" ht="12.75">
      <c r="H390" s="40"/>
    </row>
    <row r="391" ht="12.75">
      <c r="H391" s="40"/>
    </row>
    <row r="392" ht="12.75">
      <c r="H392" s="40"/>
    </row>
    <row r="393" ht="12.75">
      <c r="H393" s="40"/>
    </row>
    <row r="394" ht="12.75">
      <c r="H394" s="40"/>
    </row>
    <row r="395" ht="12.75">
      <c r="H395" s="40"/>
    </row>
    <row r="396" ht="12.75">
      <c r="H396" s="40"/>
    </row>
    <row r="397" ht="12.75">
      <c r="H397" s="40"/>
    </row>
    <row r="398" ht="12.75">
      <c r="H398" s="40"/>
    </row>
    <row r="399" ht="12.75">
      <c r="H399" s="40"/>
    </row>
    <row r="400" ht="12.75">
      <c r="H400" s="40"/>
    </row>
    <row r="401" ht="12.75">
      <c r="H401" s="40"/>
    </row>
    <row r="402" ht="12.75">
      <c r="H402" s="40"/>
    </row>
    <row r="403" ht="12.75">
      <c r="H403" s="40"/>
    </row>
    <row r="404" ht="12.75">
      <c r="H404" s="40"/>
    </row>
    <row r="405" ht="12.75">
      <c r="H405" s="40"/>
    </row>
    <row r="406" ht="12.75">
      <c r="H406" s="40"/>
    </row>
    <row r="407" ht="12.75">
      <c r="H407" s="40"/>
    </row>
    <row r="408" ht="12.75">
      <c r="H408" s="40"/>
    </row>
    <row r="409" ht="12.75">
      <c r="H409" s="40"/>
    </row>
    <row r="410" ht="12.75">
      <c r="H410" s="40"/>
    </row>
    <row r="411" ht="12.75">
      <c r="H411" s="40"/>
    </row>
    <row r="412" ht="12.75">
      <c r="H412" s="40"/>
    </row>
    <row r="413" ht="12.75">
      <c r="H413" s="40"/>
    </row>
    <row r="414" ht="12.75">
      <c r="H414" s="40"/>
    </row>
    <row r="415" ht="12.75">
      <c r="H415" s="40"/>
    </row>
    <row r="416" ht="12.75">
      <c r="H416" s="40"/>
    </row>
    <row r="417" ht="12.75">
      <c r="H417" s="40"/>
    </row>
    <row r="418" ht="12.75">
      <c r="H418" s="40"/>
    </row>
    <row r="419" ht="12.75">
      <c r="H419" s="40"/>
    </row>
    <row r="420" ht="12.75">
      <c r="H420" s="40"/>
    </row>
    <row r="421" ht="12.75">
      <c r="H421" s="40"/>
    </row>
    <row r="422" ht="12.75">
      <c r="H422" s="40"/>
    </row>
    <row r="423" ht="12.75">
      <c r="H423" s="40"/>
    </row>
    <row r="424" ht="12.75">
      <c r="H424" s="40"/>
    </row>
    <row r="425" ht="12.75">
      <c r="H425" s="40"/>
    </row>
    <row r="426" ht="12.75">
      <c r="H426" s="40"/>
    </row>
    <row r="427" ht="12.75">
      <c r="H427" s="40"/>
    </row>
    <row r="428" ht="12.75">
      <c r="H428" s="40"/>
    </row>
    <row r="429" ht="12.75">
      <c r="H429" s="40"/>
    </row>
    <row r="430" ht="12.75">
      <c r="H430" s="40"/>
    </row>
    <row r="431" ht="12.75">
      <c r="H431" s="40"/>
    </row>
    <row r="432" ht="12.75">
      <c r="H432" s="40"/>
    </row>
    <row r="433" ht="12.75">
      <c r="H433" s="40"/>
    </row>
    <row r="434" ht="12.75">
      <c r="H434" s="40"/>
    </row>
    <row r="435" ht="12.75">
      <c r="H435" s="40"/>
    </row>
    <row r="436" ht="12.75">
      <c r="H436" s="40"/>
    </row>
    <row r="437" ht="12.75">
      <c r="H437" s="40"/>
    </row>
    <row r="438" ht="12.75">
      <c r="H438" s="40"/>
    </row>
    <row r="439" ht="12.75">
      <c r="H439" s="40"/>
    </row>
    <row r="440" ht="12.75">
      <c r="H440" s="40"/>
    </row>
    <row r="441" ht="12.75">
      <c r="H441" s="40"/>
    </row>
    <row r="442" ht="12.75">
      <c r="H442" s="40"/>
    </row>
    <row r="443" ht="12.75">
      <c r="H443" s="40"/>
    </row>
    <row r="444" ht="12.75">
      <c r="H444" s="40"/>
    </row>
    <row r="445" ht="12.75">
      <c r="H445" s="40"/>
    </row>
    <row r="446" ht="12.75">
      <c r="H446" s="40"/>
    </row>
    <row r="447" ht="12.75">
      <c r="H447" s="40"/>
    </row>
    <row r="448" ht="12.75">
      <c r="H448" s="40"/>
    </row>
    <row r="449" ht="12.75">
      <c r="H449" s="40"/>
    </row>
    <row r="450" ht="12.75">
      <c r="H450" s="40"/>
    </row>
    <row r="451" ht="12.75">
      <c r="H451" s="40"/>
    </row>
    <row r="452" ht="12.75">
      <c r="H452" s="40"/>
    </row>
    <row r="453" ht="12.75">
      <c r="H453" s="40"/>
    </row>
    <row r="454" ht="12.75">
      <c r="H454" s="40"/>
    </row>
    <row r="455" ht="12.75">
      <c r="H455" s="40"/>
    </row>
    <row r="456" ht="12.75">
      <c r="H456" s="40"/>
    </row>
    <row r="457" ht="12.75">
      <c r="H457" s="40"/>
    </row>
    <row r="458" ht="12.75">
      <c r="H458" s="40"/>
    </row>
    <row r="459" ht="12.75">
      <c r="H459" s="40"/>
    </row>
    <row r="460" ht="12.75">
      <c r="H460" s="40"/>
    </row>
    <row r="461" ht="12.75">
      <c r="H461" s="40"/>
    </row>
    <row r="462" ht="12.75">
      <c r="H462" s="40"/>
    </row>
    <row r="463" ht="12.75">
      <c r="H463" s="40"/>
    </row>
    <row r="464" ht="12.75">
      <c r="H464" s="40"/>
    </row>
    <row r="465" ht="12.75">
      <c r="H465" s="40"/>
    </row>
    <row r="466" ht="12.75">
      <c r="H466" s="40"/>
    </row>
    <row r="467" ht="12.75">
      <c r="H467" s="40"/>
    </row>
    <row r="468" ht="12.75">
      <c r="H468" s="40"/>
    </row>
    <row r="469" ht="12.75">
      <c r="H469" s="40"/>
    </row>
    <row r="470" ht="12.75">
      <c r="H470" s="40"/>
    </row>
    <row r="471" ht="12.75">
      <c r="H471" s="40"/>
    </row>
    <row r="472" ht="12.75">
      <c r="H472" s="40"/>
    </row>
    <row r="473" ht="12.75">
      <c r="H473" s="40"/>
    </row>
    <row r="474" ht="12.75">
      <c r="H474" s="40"/>
    </row>
    <row r="475" ht="12.75">
      <c r="H475" s="40"/>
    </row>
    <row r="476" ht="12.75">
      <c r="H476" s="40"/>
    </row>
    <row r="477" ht="12.75">
      <c r="H477" s="40"/>
    </row>
    <row r="478" ht="12.75">
      <c r="H478" s="40"/>
    </row>
    <row r="479" ht="12.75">
      <c r="H479" s="40"/>
    </row>
    <row r="480" ht="12.75">
      <c r="H480" s="40"/>
    </row>
    <row r="481" ht="12.75">
      <c r="H481" s="40"/>
    </row>
    <row r="482" ht="12.75">
      <c r="H482" s="40"/>
    </row>
    <row r="483" ht="12.75">
      <c r="H483" s="40"/>
    </row>
    <row r="484" ht="12.75">
      <c r="H484" s="40"/>
    </row>
    <row r="485" ht="12.75">
      <c r="H485" s="40"/>
    </row>
    <row r="486" ht="12.75">
      <c r="H486" s="40"/>
    </row>
    <row r="487" ht="12.75">
      <c r="H487" s="40"/>
    </row>
    <row r="488" ht="12.75">
      <c r="H488" s="40"/>
    </row>
    <row r="489" ht="12.75">
      <c r="H489" s="40"/>
    </row>
    <row r="490" ht="12.75">
      <c r="H490" s="40"/>
    </row>
    <row r="491" ht="12.75">
      <c r="H491" s="40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546</v>
      </c>
    </row>
    <row r="2" ht="12.75">
      <c r="A2" t="s">
        <v>547</v>
      </c>
    </row>
    <row r="4" spans="1:2" ht="12.75">
      <c r="A4" t="s">
        <v>548</v>
      </c>
      <c r="B4" t="s">
        <v>559</v>
      </c>
    </row>
    <row r="5" spans="1:2" ht="12.75">
      <c r="A5" t="s">
        <v>549</v>
      </c>
      <c r="B5" t="s">
        <v>560</v>
      </c>
    </row>
    <row r="6" spans="1:2" ht="12.75">
      <c r="A6" t="s">
        <v>550</v>
      </c>
      <c r="B6" t="s">
        <v>551</v>
      </c>
    </row>
    <row r="7" spans="1:2" ht="12.75">
      <c r="A7" t="s">
        <v>552</v>
      </c>
      <c r="B7" t="s">
        <v>553</v>
      </c>
    </row>
    <row r="8" spans="1:2" ht="12.75">
      <c r="A8" t="s">
        <v>554</v>
      </c>
      <c r="B8" s="62">
        <v>38753</v>
      </c>
    </row>
    <row r="9" spans="1:2" ht="12.75">
      <c r="A9" t="s">
        <v>555</v>
      </c>
      <c r="B9" t="s">
        <v>561</v>
      </c>
    </row>
    <row r="10" spans="1:2" ht="12.75">
      <c r="A10" t="s">
        <v>556</v>
      </c>
      <c r="B10" t="s">
        <v>557</v>
      </c>
    </row>
    <row r="11" spans="1:2" ht="12.75">
      <c r="A11" t="s">
        <v>558</v>
      </c>
      <c r="B11" t="s">
        <v>498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2007-05-03T10:48:38Z</dcterms:modified>
  <cp:category/>
  <cp:version/>
  <cp:contentType/>
  <cp:contentStatus/>
</cp:coreProperties>
</file>