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3995" windowHeight="7935" activeTab="0"/>
  </bookViews>
  <sheets>
    <sheet name="Data" sheetId="1" r:id="rId1"/>
    <sheet name="Graph" sheetId="2" r:id="rId2"/>
    <sheet name="Source data" sheetId="3" r:id="rId3"/>
    <sheet name="Info" sheetId="4" r:id="rId4"/>
  </sheets>
  <definedNames/>
  <calcPr fullCalcOnLoad="1" iterate="1" iterateCount="100" iterateDelta="0.001"/>
</workbook>
</file>

<file path=xl/comments1.xml><?xml version="1.0" encoding="utf-8"?>
<comments xmlns="http://schemas.openxmlformats.org/spreadsheetml/2006/main">
  <authors>
    <author>Danny Dorling</author>
  </authors>
  <commentList>
    <comment ref="E1" authorId="0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Source  World Health Organization, World Health Report 2005, annex, table 8: Selected indicators related to reproductive, maternal and newborn health. Estimates for missing territories from regional averages. Original values in columns C,D,E of source data sheet (subscript b implies WHO estimate). </t>
        </r>
      </text>
    </comment>
    <comment ref="G1" authorId="0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Estimated from crude birth rate of region if not recorded by WHO or if not a WHO member country - see total_births spreadsheet.</t>
        </r>
      </text>
    </comment>
  </commentList>
</comments>
</file>

<file path=xl/sharedStrings.xml><?xml version="1.0" encoding="utf-8"?>
<sst xmlns="http://schemas.openxmlformats.org/spreadsheetml/2006/main" count="1123" uniqueCount="561">
  <si>
    <t>Norway</t>
  </si>
  <si>
    <t>NOR</t>
  </si>
  <si>
    <t>Western Europe</t>
  </si>
  <si>
    <t>Sweden</t>
  </si>
  <si>
    <t>SWE</t>
  </si>
  <si>
    <t>Australia</t>
  </si>
  <si>
    <t>AUS</t>
  </si>
  <si>
    <t>Canada</t>
  </si>
  <si>
    <t>CAN</t>
  </si>
  <si>
    <t>North America</t>
  </si>
  <si>
    <t>Netherlands</t>
  </si>
  <si>
    <t>NLD</t>
  </si>
  <si>
    <t>Belgium</t>
  </si>
  <si>
    <t>BEL</t>
  </si>
  <si>
    <t>Iceland</t>
  </si>
  <si>
    <t>ISL</t>
  </si>
  <si>
    <t>USA</t>
  </si>
  <si>
    <t>United States</t>
  </si>
  <si>
    <t>Japan</t>
  </si>
  <si>
    <t>JPN</t>
  </si>
  <si>
    <t>Ireland</t>
  </si>
  <si>
    <t>IRL</t>
  </si>
  <si>
    <t>Switzerland</t>
  </si>
  <si>
    <t>CHE</t>
  </si>
  <si>
    <t>GBR</t>
  </si>
  <si>
    <t>United Kingdom</t>
  </si>
  <si>
    <t>Finland</t>
  </si>
  <si>
    <t>FIN</t>
  </si>
  <si>
    <t>Austria</t>
  </si>
  <si>
    <t>AUT</t>
  </si>
  <si>
    <t>Luxembourg</t>
  </si>
  <si>
    <t>LUX</t>
  </si>
  <si>
    <t>France</t>
  </si>
  <si>
    <t>FRA</t>
  </si>
  <si>
    <t>Denmark</t>
  </si>
  <si>
    <t>DNK</t>
  </si>
  <si>
    <t>New Zealand</t>
  </si>
  <si>
    <t>NZL</t>
  </si>
  <si>
    <t>Germany</t>
  </si>
  <si>
    <t>DEU</t>
  </si>
  <si>
    <t>Spain</t>
  </si>
  <si>
    <t>ESP</t>
  </si>
  <si>
    <t>Italy</t>
  </si>
  <si>
    <t>ITA</t>
  </si>
  <si>
    <t>Israel</t>
  </si>
  <si>
    <t>ISR</t>
  </si>
  <si>
    <t>HGK</t>
  </si>
  <si>
    <t>Greece</t>
  </si>
  <si>
    <t>GRC</t>
  </si>
  <si>
    <t>Singapore</t>
  </si>
  <si>
    <t>SGP</t>
  </si>
  <si>
    <t>Portugal</t>
  </si>
  <si>
    <t>PRT</t>
  </si>
  <si>
    <t>Slovenia</t>
  </si>
  <si>
    <t>SVN</t>
  </si>
  <si>
    <t>Republic of Korea</t>
  </si>
  <si>
    <t>KOR</t>
  </si>
  <si>
    <t>Barbados</t>
  </si>
  <si>
    <t>BRB</t>
  </si>
  <si>
    <t>Cyprus</t>
  </si>
  <si>
    <t>CYP</t>
  </si>
  <si>
    <t>Malta</t>
  </si>
  <si>
    <t>MLT</t>
  </si>
  <si>
    <t>Czech Republic</t>
  </si>
  <si>
    <t>CZE</t>
  </si>
  <si>
    <t>Brunei Darussalam</t>
  </si>
  <si>
    <t>BRN</t>
  </si>
  <si>
    <t>Argentina</t>
  </si>
  <si>
    <t>ARG</t>
  </si>
  <si>
    <t>South America</t>
  </si>
  <si>
    <t>Seychelles</t>
  </si>
  <si>
    <t>SYC</t>
  </si>
  <si>
    <t>Estonia</t>
  </si>
  <si>
    <t>EST</t>
  </si>
  <si>
    <t>Poland</t>
  </si>
  <si>
    <t>POL</t>
  </si>
  <si>
    <t>Hungary</t>
  </si>
  <si>
    <t>HUN</t>
  </si>
  <si>
    <t>KNA</t>
  </si>
  <si>
    <t>Bahrain</t>
  </si>
  <si>
    <t>BHR</t>
  </si>
  <si>
    <t>Lithuania</t>
  </si>
  <si>
    <t>LTU</t>
  </si>
  <si>
    <t>Slovakia</t>
  </si>
  <si>
    <t>SVK</t>
  </si>
  <si>
    <t>Chile</t>
  </si>
  <si>
    <t>CHL</t>
  </si>
  <si>
    <t>Kuwait</t>
  </si>
  <si>
    <t>KWT</t>
  </si>
  <si>
    <t>Costa Rica</t>
  </si>
  <si>
    <t>CRI</t>
  </si>
  <si>
    <t>Uruguay</t>
  </si>
  <si>
    <t>URY</t>
  </si>
  <si>
    <t>Qatar</t>
  </si>
  <si>
    <t>QAT</t>
  </si>
  <si>
    <t>Croatia</t>
  </si>
  <si>
    <t>HRV</t>
  </si>
  <si>
    <t>United Arab Emirates</t>
  </si>
  <si>
    <t>ARE</t>
  </si>
  <si>
    <t>Latvia</t>
  </si>
  <si>
    <t>LVA</t>
  </si>
  <si>
    <t>Bahamas</t>
  </si>
  <si>
    <t>BHS</t>
  </si>
  <si>
    <t>Cuba</t>
  </si>
  <si>
    <t>CUB</t>
  </si>
  <si>
    <t>Mexico</t>
  </si>
  <si>
    <t>MEX</t>
  </si>
  <si>
    <t>TTO</t>
  </si>
  <si>
    <t>ATG</t>
  </si>
  <si>
    <t>Bulgaria</t>
  </si>
  <si>
    <t>BGR</t>
  </si>
  <si>
    <t>Russian Federation</t>
  </si>
  <si>
    <t>RUS</t>
  </si>
  <si>
    <t>Eastern Europe</t>
  </si>
  <si>
    <t>Libyan Arab Jamahiriya</t>
  </si>
  <si>
    <t>LBY</t>
  </si>
  <si>
    <t>Northern Africa</t>
  </si>
  <si>
    <t>Malaysia</t>
  </si>
  <si>
    <t>MYS</t>
  </si>
  <si>
    <t>MKD</t>
  </si>
  <si>
    <t>Panama</t>
  </si>
  <si>
    <t>PAN</t>
  </si>
  <si>
    <t>Belarus</t>
  </si>
  <si>
    <t>BLR</t>
  </si>
  <si>
    <t>Tonga</t>
  </si>
  <si>
    <t>TON</t>
  </si>
  <si>
    <t>Mauritius</t>
  </si>
  <si>
    <t>MUS</t>
  </si>
  <si>
    <t>Albania</t>
  </si>
  <si>
    <t>ALB</t>
  </si>
  <si>
    <t>BIH</t>
  </si>
  <si>
    <t>Suriname</t>
  </si>
  <si>
    <t>SUR</t>
  </si>
  <si>
    <t>Venezuela</t>
  </si>
  <si>
    <t>VEN</t>
  </si>
  <si>
    <t>Romania</t>
  </si>
  <si>
    <t>ROM</t>
  </si>
  <si>
    <t>Ukraine</t>
  </si>
  <si>
    <t>UKR</t>
  </si>
  <si>
    <t>Saint Lucia</t>
  </si>
  <si>
    <t>LCA</t>
  </si>
  <si>
    <t>Brazil</t>
  </si>
  <si>
    <t>BRA</t>
  </si>
  <si>
    <t>Colombia</t>
  </si>
  <si>
    <t>COL</t>
  </si>
  <si>
    <t>Oman</t>
  </si>
  <si>
    <t>OMN</t>
  </si>
  <si>
    <t>Samoa</t>
  </si>
  <si>
    <t>WSM</t>
  </si>
  <si>
    <t>Thailand</t>
  </si>
  <si>
    <t>THA</t>
  </si>
  <si>
    <t>Saudi Arabia</t>
  </si>
  <si>
    <t>SAU</t>
  </si>
  <si>
    <t>Kazakhstan</t>
  </si>
  <si>
    <t>KAZ</t>
  </si>
  <si>
    <t>Jamaica</t>
  </si>
  <si>
    <t>JAM</t>
  </si>
  <si>
    <t>Lebanon</t>
  </si>
  <si>
    <t>LBN</t>
  </si>
  <si>
    <t>Fiji</t>
  </si>
  <si>
    <t>FJI</t>
  </si>
  <si>
    <t>Armenia</t>
  </si>
  <si>
    <t>ARM</t>
  </si>
  <si>
    <t>Philippines</t>
  </si>
  <si>
    <t>PHL</t>
  </si>
  <si>
    <t>Maldives</t>
  </si>
  <si>
    <t>MDV</t>
  </si>
  <si>
    <t>Peru</t>
  </si>
  <si>
    <t>PER</t>
  </si>
  <si>
    <t>Turkmenistan</t>
  </si>
  <si>
    <t>TKM</t>
  </si>
  <si>
    <t>VCT</t>
  </si>
  <si>
    <t>Turkey</t>
  </si>
  <si>
    <t>TUR</t>
  </si>
  <si>
    <t>Paraguay</t>
  </si>
  <si>
    <t>PRY</t>
  </si>
  <si>
    <t>Jordan</t>
  </si>
  <si>
    <t>JOR</t>
  </si>
  <si>
    <t>Azerbaijan</t>
  </si>
  <si>
    <t>AZE</t>
  </si>
  <si>
    <t>Tunisia</t>
  </si>
  <si>
    <t>TUN</t>
  </si>
  <si>
    <t>Grenada</t>
  </si>
  <si>
    <t>GRD</t>
  </si>
  <si>
    <t>China</t>
  </si>
  <si>
    <t>CHN</t>
  </si>
  <si>
    <t>Dominica</t>
  </si>
  <si>
    <t>DMA</t>
  </si>
  <si>
    <t>Sri Lanka</t>
  </si>
  <si>
    <t>LKA</t>
  </si>
  <si>
    <t>Georgia</t>
  </si>
  <si>
    <t>GEO</t>
  </si>
  <si>
    <t>Dominican Republic</t>
  </si>
  <si>
    <t>DOM</t>
  </si>
  <si>
    <t>Belize</t>
  </si>
  <si>
    <t>BLZ</t>
  </si>
  <si>
    <t>Ecuador</t>
  </si>
  <si>
    <t>ECU</t>
  </si>
  <si>
    <t>IRN</t>
  </si>
  <si>
    <t>PSE</t>
  </si>
  <si>
    <t>El Salvador</t>
  </si>
  <si>
    <t>SLV</t>
  </si>
  <si>
    <t>Guyana</t>
  </si>
  <si>
    <t>GUY</t>
  </si>
  <si>
    <t>Cape Verde</t>
  </si>
  <si>
    <t>CPV</t>
  </si>
  <si>
    <t>Syrian Arab Republic</t>
  </si>
  <si>
    <t>SYR</t>
  </si>
  <si>
    <t>Uzbekistan</t>
  </si>
  <si>
    <t>UZB</t>
  </si>
  <si>
    <t>Algeria</t>
  </si>
  <si>
    <t>DZA</t>
  </si>
  <si>
    <t>Equatorial Guinea</t>
  </si>
  <si>
    <t>GNQ</t>
  </si>
  <si>
    <t>Central Africa</t>
  </si>
  <si>
    <t>Kyrgyzstan</t>
  </si>
  <si>
    <t>KGZ</t>
  </si>
  <si>
    <t>Indonesia</t>
  </si>
  <si>
    <t>IDN</t>
  </si>
  <si>
    <t>Viet Nam</t>
  </si>
  <si>
    <t>VNM</t>
  </si>
  <si>
    <t>MDA</t>
  </si>
  <si>
    <t>Bolivia</t>
  </si>
  <si>
    <t>BOL</t>
  </si>
  <si>
    <t>Honduras</t>
  </si>
  <si>
    <t>HND</t>
  </si>
  <si>
    <t>Tajikistan</t>
  </si>
  <si>
    <t>TJK</t>
  </si>
  <si>
    <t>Mongolia</t>
  </si>
  <si>
    <t>MNG</t>
  </si>
  <si>
    <t>Nicaragua</t>
  </si>
  <si>
    <t>NIC</t>
  </si>
  <si>
    <t>South Africa</t>
  </si>
  <si>
    <t>ZAF</t>
  </si>
  <si>
    <t>Egypt</t>
  </si>
  <si>
    <t>EGY</t>
  </si>
  <si>
    <t>Guatemala</t>
  </si>
  <si>
    <t>GTM</t>
  </si>
  <si>
    <t>Gabon</t>
  </si>
  <si>
    <t>GAB</t>
  </si>
  <si>
    <t>Sao Tome and Principe</t>
  </si>
  <si>
    <t>STP</t>
  </si>
  <si>
    <t>Solomon Islands</t>
  </si>
  <si>
    <t>SLB</t>
  </si>
  <si>
    <t>Morocco</t>
  </si>
  <si>
    <t>MAR</t>
  </si>
  <si>
    <t>Namibia</t>
  </si>
  <si>
    <t>NAM</t>
  </si>
  <si>
    <t>India</t>
  </si>
  <si>
    <t>IND</t>
  </si>
  <si>
    <t>Botswana</t>
  </si>
  <si>
    <t>BWA</t>
  </si>
  <si>
    <t>Vanuatu</t>
  </si>
  <si>
    <t>VUT</t>
  </si>
  <si>
    <t>Cambodia</t>
  </si>
  <si>
    <t>KHM</t>
  </si>
  <si>
    <t>Ghana</t>
  </si>
  <si>
    <t>GHA</t>
  </si>
  <si>
    <t>Myanmar</t>
  </si>
  <si>
    <t>MMR</t>
  </si>
  <si>
    <t>Papua New Guinea</t>
  </si>
  <si>
    <t>PNG</t>
  </si>
  <si>
    <t>Bhutan</t>
  </si>
  <si>
    <t>BTN</t>
  </si>
  <si>
    <t>LAO</t>
  </si>
  <si>
    <t>Comoros</t>
  </si>
  <si>
    <t>COM</t>
  </si>
  <si>
    <t>Swaziland</t>
  </si>
  <si>
    <t>SWZ</t>
  </si>
  <si>
    <t>Bangladesh</t>
  </si>
  <si>
    <t>BGD</t>
  </si>
  <si>
    <t>Sudan</t>
  </si>
  <si>
    <t>SDN</t>
  </si>
  <si>
    <t>Nepal</t>
  </si>
  <si>
    <t>NPL</t>
  </si>
  <si>
    <t>Cameroon</t>
  </si>
  <si>
    <t>CMR</t>
  </si>
  <si>
    <t>Pakistan</t>
  </si>
  <si>
    <t>PAK</t>
  </si>
  <si>
    <t>Togo</t>
  </si>
  <si>
    <t>TGO</t>
  </si>
  <si>
    <t>Congo</t>
  </si>
  <si>
    <t>COG</t>
  </si>
  <si>
    <t>Lesotho</t>
  </si>
  <si>
    <t>LSO</t>
  </si>
  <si>
    <t>Uganda</t>
  </si>
  <si>
    <t>UGA</t>
  </si>
  <si>
    <t>Zimbabwe</t>
  </si>
  <si>
    <t>ZWE</t>
  </si>
  <si>
    <t>Kenya</t>
  </si>
  <si>
    <t>KEN</t>
  </si>
  <si>
    <t>Yemen</t>
  </si>
  <si>
    <t>YEM</t>
  </si>
  <si>
    <t>Madagascar</t>
  </si>
  <si>
    <t>MDG</t>
  </si>
  <si>
    <t>Nigeria</t>
  </si>
  <si>
    <t>NGA</t>
  </si>
  <si>
    <t>Mauritania</t>
  </si>
  <si>
    <t>MRT</t>
  </si>
  <si>
    <t>Haiti</t>
  </si>
  <si>
    <t>HTI</t>
  </si>
  <si>
    <t>Djibouti</t>
  </si>
  <si>
    <t>DJI</t>
  </si>
  <si>
    <t>Gambia</t>
  </si>
  <si>
    <t>GMB</t>
  </si>
  <si>
    <t>Eritrea</t>
  </si>
  <si>
    <t>ERI</t>
  </si>
  <si>
    <t>Senegal</t>
  </si>
  <si>
    <t>SEN</t>
  </si>
  <si>
    <t>Timor-Leste</t>
  </si>
  <si>
    <t>TLS</t>
  </si>
  <si>
    <t>Rwanda</t>
  </si>
  <si>
    <t>RWA</t>
  </si>
  <si>
    <t>Guinea</t>
  </si>
  <si>
    <t>GIN</t>
  </si>
  <si>
    <t>Benin</t>
  </si>
  <si>
    <t>BEN</t>
  </si>
  <si>
    <t>TZA</t>
  </si>
  <si>
    <t>Côte d'Ivoire</t>
  </si>
  <si>
    <t>CIV</t>
  </si>
  <si>
    <t>Zambia</t>
  </si>
  <si>
    <t>ZMB</t>
  </si>
  <si>
    <t>Malawi</t>
  </si>
  <si>
    <t>MWI</t>
  </si>
  <si>
    <t>Angola</t>
  </si>
  <si>
    <t>AGO</t>
  </si>
  <si>
    <t>Chad</t>
  </si>
  <si>
    <t>TCD</t>
  </si>
  <si>
    <t>COD</t>
  </si>
  <si>
    <t>Central African Republic</t>
  </si>
  <si>
    <t>CAF</t>
  </si>
  <si>
    <t>Ethiopia</t>
  </si>
  <si>
    <t>ETH</t>
  </si>
  <si>
    <t>Mozambique</t>
  </si>
  <si>
    <t>MOZ</t>
  </si>
  <si>
    <t>Guinea-Bissau</t>
  </si>
  <si>
    <t>GNB</t>
  </si>
  <si>
    <t>Burundi</t>
  </si>
  <si>
    <t>BDI</t>
  </si>
  <si>
    <t>Mali</t>
  </si>
  <si>
    <t>MLI</t>
  </si>
  <si>
    <t>Burkina Faso</t>
  </si>
  <si>
    <t>BFA</t>
  </si>
  <si>
    <t>Niger</t>
  </si>
  <si>
    <t>NER</t>
  </si>
  <si>
    <t>Sierra Leone</t>
  </si>
  <si>
    <t>SLE</t>
  </si>
  <si>
    <t>Afghanistan</t>
  </si>
  <si>
    <t>AFG</t>
  </si>
  <si>
    <t>Andorra</t>
  </si>
  <si>
    <t>AND</t>
  </si>
  <si>
    <t>Cook Islands</t>
  </si>
  <si>
    <t>COK</t>
  </si>
  <si>
    <t>PRK</t>
  </si>
  <si>
    <t>Greenland</t>
  </si>
  <si>
    <t>GRL</t>
  </si>
  <si>
    <t>Holy See</t>
  </si>
  <si>
    <t>VAT</t>
  </si>
  <si>
    <t>Iraq</t>
  </si>
  <si>
    <t>IRQ</t>
  </si>
  <si>
    <t>Kiribati</t>
  </si>
  <si>
    <t>KIR</t>
  </si>
  <si>
    <t>Liberia</t>
  </si>
  <si>
    <t>LBR</t>
  </si>
  <si>
    <t>Liechtenstein</t>
  </si>
  <si>
    <t>LIE</t>
  </si>
  <si>
    <t>Marshall Islands</t>
  </si>
  <si>
    <t>MHL</t>
  </si>
  <si>
    <t>FSM</t>
  </si>
  <si>
    <t>Monaco</t>
  </si>
  <si>
    <t>MCO</t>
  </si>
  <si>
    <t>Nauru</t>
  </si>
  <si>
    <t>NRU</t>
  </si>
  <si>
    <t>Niue</t>
  </si>
  <si>
    <t>NIU</t>
  </si>
  <si>
    <t>Palau</t>
  </si>
  <si>
    <t>PLW</t>
  </si>
  <si>
    <t>Puerto Rico</t>
  </si>
  <si>
    <t>PRI</t>
  </si>
  <si>
    <t>San Marino</t>
  </si>
  <si>
    <t>SMR</t>
  </si>
  <si>
    <t>YUG</t>
  </si>
  <si>
    <t>Somalia</t>
  </si>
  <si>
    <t>SOM</t>
  </si>
  <si>
    <t>Taiwan</t>
  </si>
  <si>
    <t>TWN</t>
  </si>
  <si>
    <t>Tuvalu</t>
  </si>
  <si>
    <t>TUV</t>
  </si>
  <si>
    <t>Western Sahara</t>
  </si>
  <si>
    <t>ESH</t>
  </si>
  <si>
    <t xml:space="preserve"> </t>
  </si>
  <si>
    <t>Southeastern Africa</t>
  </si>
  <si>
    <t>Xaxis</t>
  </si>
  <si>
    <t>Region</t>
  </si>
  <si>
    <t>Xvalue</t>
  </si>
  <si>
    <t>Yvalue</t>
  </si>
  <si>
    <t>Xbar-ve</t>
  </si>
  <si>
    <t>Ybar+ve</t>
  </si>
  <si>
    <t>Code</t>
  </si>
  <si>
    <t>Yaxis</t>
  </si>
  <si>
    <t>Yorder</t>
  </si>
  <si>
    <t>Yrank</t>
  </si>
  <si>
    <t>Yaxis_copy</t>
  </si>
  <si>
    <t>Saint Kitts &amp; Nevis</t>
  </si>
  <si>
    <t>Trinidad &amp; Tobago</t>
  </si>
  <si>
    <t>Antigua &amp; Barbuda</t>
  </si>
  <si>
    <t>Bosnia Herzegovina</t>
  </si>
  <si>
    <t>Gaza Strip &amp; West Bank</t>
  </si>
  <si>
    <t>Serbia &amp; Montenegro</t>
  </si>
  <si>
    <t>Country</t>
  </si>
  <si>
    <t>code</t>
  </si>
  <si>
    <t>name</t>
  </si>
  <si>
    <t>region</t>
  </si>
  <si>
    <t>ISO 3 code</t>
  </si>
  <si>
    <t>Yline</t>
  </si>
  <si>
    <t>World</t>
  </si>
  <si>
    <t>Y maxima</t>
  </si>
  <si>
    <t>X maxima</t>
  </si>
  <si>
    <t>WE</t>
  </si>
  <si>
    <t>JP</t>
  </si>
  <si>
    <t>NO</t>
  </si>
  <si>
    <t>EE</t>
  </si>
  <si>
    <t>SO</t>
  </si>
  <si>
    <t>SA</t>
  </si>
  <si>
    <t>W</t>
  </si>
  <si>
    <t>i</t>
  </si>
  <si>
    <t>ii</t>
  </si>
  <si>
    <t>iii</t>
  </si>
  <si>
    <t>iv</t>
  </si>
  <si>
    <t>v</t>
  </si>
  <si>
    <t>vii</t>
  </si>
  <si>
    <t>viii</t>
  </si>
  <si>
    <t>ix</t>
  </si>
  <si>
    <t>xi</t>
  </si>
  <si>
    <t>xii</t>
  </si>
  <si>
    <t>vi</t>
  </si>
  <si>
    <t>Y total</t>
  </si>
  <si>
    <t>Rank</t>
  </si>
  <si>
    <t>Value</t>
  </si>
  <si>
    <t>Bosnia and Herzegovina</t>
  </si>
  <si>
    <t>Democratic People's Republic of Korea</t>
  </si>
  <si>
    <t>Republic of Moldova</t>
  </si>
  <si>
    <t>The former Yugoslav Republic of Macedonia</t>
  </si>
  <si>
    <t>United Republic of Tanzania</t>
  </si>
  <si>
    <t>WHO territory name</t>
  </si>
  <si>
    <t>Antigua and Barbuda</t>
  </si>
  <si>
    <t>Democratic Republic of the Congo</t>
  </si>
  <si>
    <t>Lao People's Democratic Republic</t>
  </si>
  <si>
    <t>Saint Kitts and Nevis</t>
  </si>
  <si>
    <t>Trinidad and Tobago</t>
  </si>
  <si>
    <t>United States of America</t>
  </si>
  <si>
    <t>Serbia and Montenegro</t>
  </si>
  <si>
    <t>Iran, Islamic Republic of</t>
  </si>
  <si>
    <t>Micronesia, Federated States of</t>
  </si>
  <si>
    <t>Saint Vincent and Grenadines</t>
  </si>
  <si>
    <t>Venezuela, Bolivarian Republic of</t>
  </si>
  <si>
    <t>…</t>
  </si>
  <si>
    <t>54b</t>
  </si>
  <si>
    <t>45b</t>
  </si>
  <si>
    <t>60b</t>
  </si>
  <si>
    <t>11b</t>
  </si>
  <si>
    <t>9b</t>
  </si>
  <si>
    <t>12b</t>
  </si>
  <si>
    <t>16b</t>
  </si>
  <si>
    <t>6b</t>
  </si>
  <si>
    <t>3b</t>
  </si>
  <si>
    <t>4b</t>
  </si>
  <si>
    <t>48b</t>
  </si>
  <si>
    <t>40b</t>
  </si>
  <si>
    <t>7b</t>
  </si>
  <si>
    <t>8b</t>
  </si>
  <si>
    <t>27b</t>
  </si>
  <si>
    <t>10b</t>
  </si>
  <si>
    <t>37b</t>
  </si>
  <si>
    <t>22b</t>
  </si>
  <si>
    <t>44b</t>
  </si>
  <si>
    <t>30b</t>
  </si>
  <si>
    <t>33b</t>
  </si>
  <si>
    <t>39b</t>
  </si>
  <si>
    <t>35b</t>
  </si>
  <si>
    <t>19b</t>
  </si>
  <si>
    <t>26b</t>
  </si>
  <si>
    <t>29b</t>
  </si>
  <si>
    <t>24b</t>
  </si>
  <si>
    <t>32b</t>
  </si>
  <si>
    <t>53b</t>
  </si>
  <si>
    <t>20b</t>
  </si>
  <si>
    <t xml:space="preserve"> 17b</t>
  </si>
  <si>
    <t>42b</t>
  </si>
  <si>
    <t>47b</t>
  </si>
  <si>
    <t>34b</t>
  </si>
  <si>
    <t>38b</t>
  </si>
  <si>
    <t>5b</t>
  </si>
  <si>
    <t>36b</t>
  </si>
  <si>
    <t>23b</t>
  </si>
  <si>
    <t>13b</t>
  </si>
  <si>
    <t>43b</t>
  </si>
  <si>
    <t>25b</t>
  </si>
  <si>
    <t>17b</t>
  </si>
  <si>
    <t>46b</t>
  </si>
  <si>
    <t>21b</t>
  </si>
  <si>
    <t>28b</t>
  </si>
  <si>
    <t>58b</t>
  </si>
  <si>
    <t>63b</t>
  </si>
  <si>
    <t>52b</t>
  </si>
  <si>
    <t>2b</t>
  </si>
  <si>
    <t>14b</t>
  </si>
  <si>
    <t>31b</t>
  </si>
  <si>
    <t>50b</t>
  </si>
  <si>
    <t>56b</t>
  </si>
  <si>
    <t>49b</t>
  </si>
  <si>
    <t>18b</t>
  </si>
  <si>
    <t>Annual number of live births 2000</t>
  </si>
  <si>
    <t>Early neonatal mortality rates per 1000 live births 2000</t>
  </si>
  <si>
    <t>Stillbirth rate per 1000 births (total) 2000</t>
  </si>
  <si>
    <t>Neonatal mortality rate per 1000 live births 2000</t>
  </si>
  <si>
    <t>stillbirth rates, per 1000 total births 2000</t>
  </si>
  <si>
    <t>births, live (thousands estimated) 2000</t>
  </si>
  <si>
    <t>stillbirths (estimated per 1000 total births) 2000</t>
  </si>
  <si>
    <t>highest stillbirth rates</t>
  </si>
  <si>
    <t>(per 1000 total births 2000)</t>
  </si>
  <si>
    <t>lowest stillbirth rates</t>
  </si>
  <si>
    <t>Hong Kong (China)</t>
  </si>
  <si>
    <t>Macedonia FYR</t>
  </si>
  <si>
    <t>St Vincent &amp; The Grenadines</t>
  </si>
  <si>
    <t>Islamic Republic of Iran</t>
  </si>
  <si>
    <t>Sao Tome &amp; Principe</t>
  </si>
  <si>
    <t>Lao People's Dem Republic</t>
  </si>
  <si>
    <t>Cote d'Ivoire</t>
  </si>
  <si>
    <t>Democratic Republic of Congo</t>
  </si>
  <si>
    <t>DPR Korea</t>
  </si>
  <si>
    <t>Fed States of Micronesia</t>
  </si>
  <si>
    <t>Southern Asia</t>
  </si>
  <si>
    <t>Asia Pacific</t>
  </si>
  <si>
    <t>Middle East</t>
  </si>
  <si>
    <t>Eastern Asia</t>
  </si>
  <si>
    <t>AC</t>
  </si>
  <si>
    <t>AS</t>
  </si>
  <si>
    <t>AN</t>
  </si>
  <si>
    <t>PA</t>
  </si>
  <si>
    <t>ME</t>
  </si>
  <si>
    <t>EA</t>
  </si>
  <si>
    <t>There were no estimates for 0 territories</t>
  </si>
  <si>
    <t>MAP DATA stillbirths (estimated number) 2000</t>
  </si>
  <si>
    <t>This dataset has been created as a part of the Worldmapper project; see http://www.worldmapper.org/</t>
  </si>
  <si>
    <t>For more detailed source information, go to http://www.worldmapper.org/, select a dataset, and click on 'View the technical notes'</t>
  </si>
  <si>
    <t>Subject</t>
  </si>
  <si>
    <t>Title</t>
  </si>
  <si>
    <t>Author</t>
  </si>
  <si>
    <t>Danny Dorling</t>
  </si>
  <si>
    <t>Publisher</t>
  </si>
  <si>
    <t>SASI, University of Sheffield, http://www.sheffield.ac.uk/sasi</t>
  </si>
  <si>
    <t>Date</t>
  </si>
  <si>
    <t>Identifier</t>
  </si>
  <si>
    <t>Source</t>
  </si>
  <si>
    <t>See notes in data worksheet and more detail at http://www.worldmapper.org/</t>
  </si>
  <si>
    <t>Coverage</t>
  </si>
  <si>
    <t>Stillbirths (Cumulative Total)</t>
  </si>
  <si>
    <t>Stillbirths</t>
  </si>
  <si>
    <t>Worldmapper Dataset 259: Stillbirths</t>
  </si>
  <si>
    <t>Worldmapper259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</si>
</sst>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000000000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0.0"/>
    <numFmt numFmtId="175" formatCode="0.00000"/>
    <numFmt numFmtId="176" formatCode="0.0000"/>
    <numFmt numFmtId="177" formatCode="0.0%"/>
    <numFmt numFmtId="178" formatCode="&quot;£&quot;#,##0.00"/>
    <numFmt numFmtId="179" formatCode="0.000000000"/>
    <numFmt numFmtId="180" formatCode="0.0000000000"/>
    <numFmt numFmtId="181" formatCode="0.00000000"/>
    <numFmt numFmtId="182" formatCode="0.0000000"/>
    <numFmt numFmtId="183" formatCode="0.000000"/>
    <numFmt numFmtId="184" formatCode="0.00000000000"/>
    <numFmt numFmtId="185" formatCode="0.000000000000"/>
    <numFmt numFmtId="186" formatCode="0.0000000000000"/>
    <numFmt numFmtId="187" formatCode="0.00000000000000"/>
    <numFmt numFmtId="188" formatCode="_-* #,##0.000_-;\-* #,##0.000_-;_-* &quot;-&quot;??_-;_-@_-"/>
    <numFmt numFmtId="189" formatCode="_-* #,##0.0_-;\-* #,##0.0_-;_-* &quot;-&quot;??_-;_-@_-"/>
    <numFmt numFmtId="190" formatCode="_-* #,##0_-;\-* #,##0_-;_-* &quot;-&quot;??_-;_-@_-"/>
    <numFmt numFmtId="191" formatCode="_(* #,##0_);_(* \(#,##0\);_(* &quot;-&quot;??_);_(@_)"/>
    <numFmt numFmtId="192" formatCode="#,##0.0"/>
    <numFmt numFmtId="193" formatCode="dd/mm/yyyy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vertAlign val="superscript"/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9"/>
      <name val="Arial"/>
      <family val="0"/>
    </font>
    <font>
      <sz val="10"/>
      <name val="Miriam"/>
      <family val="0"/>
    </font>
    <font>
      <sz val="10"/>
      <color indexed="43"/>
      <name val="Arial"/>
      <family val="0"/>
    </font>
    <font>
      <b/>
      <sz val="8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Fill="1" applyAlignment="1">
      <alignment/>
    </xf>
    <xf numFmtId="17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174" fontId="0" fillId="0" borderId="0" xfId="0" applyNumberFormat="1" applyAlignment="1">
      <alignment wrapText="1"/>
    </xf>
    <xf numFmtId="174" fontId="0" fillId="0" borderId="0" xfId="0" applyNumberFormat="1" applyFill="1" applyAlignment="1">
      <alignment/>
    </xf>
    <xf numFmtId="1" fontId="0" fillId="9" borderId="0" xfId="0" applyNumberFormat="1" applyFill="1" applyAlignment="1">
      <alignment horizontal="right"/>
    </xf>
    <xf numFmtId="1" fontId="0" fillId="10" borderId="0" xfId="0" applyNumberFormat="1" applyFill="1" applyAlignment="1">
      <alignment horizontal="right"/>
    </xf>
    <xf numFmtId="1" fontId="0" fillId="11" borderId="0" xfId="0" applyNumberFormat="1" applyFill="1" applyAlignment="1">
      <alignment horizontal="right"/>
    </xf>
    <xf numFmtId="1" fontId="0" fillId="3" borderId="0" xfId="0" applyNumberFormat="1" applyFill="1" applyAlignment="1">
      <alignment horizontal="right"/>
    </xf>
    <xf numFmtId="1" fontId="0" fillId="5" borderId="0" xfId="0" applyNumberFormat="1" applyFill="1" applyAlignment="1">
      <alignment horizontal="right"/>
    </xf>
    <xf numFmtId="1" fontId="0" fillId="6" borderId="0" xfId="0" applyNumberFormat="1" applyFill="1" applyAlignment="1">
      <alignment horizontal="right"/>
    </xf>
    <xf numFmtId="1" fontId="0" fillId="8" borderId="0" xfId="0" applyNumberFormat="1" applyFill="1" applyAlignment="1">
      <alignment horizontal="right"/>
    </xf>
    <xf numFmtId="1" fontId="0" fillId="7" borderId="0" xfId="0" applyNumberFormat="1" applyFill="1" applyAlignment="1">
      <alignment horizontal="right"/>
    </xf>
    <xf numFmtId="1" fontId="0" fillId="2" borderId="0" xfId="0" applyNumberFormat="1" applyFill="1" applyAlignment="1">
      <alignment horizontal="right"/>
    </xf>
    <xf numFmtId="1" fontId="0" fillId="4" borderId="0" xfId="0" applyNumberFormat="1" applyFill="1" applyAlignment="1">
      <alignment horizontal="right"/>
    </xf>
    <xf numFmtId="0" fontId="0" fillId="9" borderId="0" xfId="0" applyFill="1" applyAlignment="1">
      <alignment horizontal="left"/>
    </xf>
    <xf numFmtId="0" fontId="0" fillId="10" borderId="0" xfId="0" applyFill="1" applyAlignment="1">
      <alignment horizontal="left"/>
    </xf>
    <xf numFmtId="0" fontId="0" fillId="11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0" fillId="5" borderId="0" xfId="0" applyFill="1" applyAlignment="1">
      <alignment horizontal="left"/>
    </xf>
    <xf numFmtId="0" fontId="0" fillId="6" borderId="0" xfId="0" applyFill="1" applyAlignment="1">
      <alignment horizontal="left"/>
    </xf>
    <xf numFmtId="0" fontId="0" fillId="8" borderId="0" xfId="0" applyFill="1" applyAlignment="1">
      <alignment horizontal="left"/>
    </xf>
    <xf numFmtId="0" fontId="0" fillId="7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4" borderId="0" xfId="0" applyFill="1" applyAlignment="1">
      <alignment horizontal="left"/>
    </xf>
    <xf numFmtId="1" fontId="7" fillId="12" borderId="0" xfId="0" applyNumberFormat="1" applyFont="1" applyFill="1" applyAlignment="1">
      <alignment/>
    </xf>
    <xf numFmtId="0" fontId="7" fillId="12" borderId="0" xfId="0" applyFont="1" applyFill="1" applyAlignment="1">
      <alignment horizontal="center"/>
    </xf>
    <xf numFmtId="0" fontId="0" fillId="0" borderId="0" xfId="0" applyAlignment="1">
      <alignment horizontal="right"/>
    </xf>
    <xf numFmtId="1" fontId="7" fillId="12" borderId="0" xfId="0" applyNumberFormat="1" applyFont="1" applyFill="1" applyAlignment="1">
      <alignment horizontal="center"/>
    </xf>
    <xf numFmtId="0" fontId="8" fillId="0" borderId="0" xfId="0" applyFon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Alignment="1">
      <alignment wrapText="1"/>
    </xf>
    <xf numFmtId="175" fontId="0" fillId="0" borderId="0" xfId="0" applyNumberFormat="1" applyFill="1" applyAlignment="1">
      <alignment/>
    </xf>
    <xf numFmtId="174" fontId="0" fillId="0" borderId="0" xfId="0" applyNumberFormat="1" applyAlignment="1">
      <alignment horizontal="center"/>
    </xf>
    <xf numFmtId="174" fontId="0" fillId="0" borderId="0" xfId="22" applyNumberFormat="1" applyAlignment="1">
      <alignment horizontal="center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193" fontId="0" fillId="0" borderId="0" xfId="0" applyNumberFormat="1" applyAlignment="1">
      <alignment horizontal="left"/>
    </xf>
    <xf numFmtId="0" fontId="9" fillId="13" borderId="0" xfId="0" applyFont="1" applyFill="1" applyAlignment="1">
      <alignment horizontal="center"/>
    </xf>
    <xf numFmtId="0" fontId="9" fillId="13" borderId="0" xfId="0" applyFont="1" applyFill="1" applyAlignment="1">
      <alignment horizontal="left"/>
    </xf>
    <xf numFmtId="1" fontId="9" fillId="13" borderId="0" xfId="0" applyNumberFormat="1" applyFont="1" applyFill="1" applyAlignment="1">
      <alignment horizontal="right"/>
    </xf>
    <xf numFmtId="1" fontId="9" fillId="0" borderId="0" xfId="0" applyNumberFormat="1" applyFont="1" applyFill="1" applyAlignment="1">
      <alignment/>
    </xf>
    <xf numFmtId="0" fontId="9" fillId="14" borderId="0" xfId="0" applyFont="1" applyFill="1" applyAlignment="1">
      <alignment horizontal="center"/>
    </xf>
    <xf numFmtId="0" fontId="9" fillId="14" borderId="0" xfId="0" applyFont="1" applyFill="1" applyAlignment="1">
      <alignment horizontal="left"/>
    </xf>
    <xf numFmtId="1" fontId="9" fillId="14" borderId="0" xfId="0" applyNumberFormat="1" applyFont="1" applyFill="1" applyAlignment="1">
      <alignment horizontal="right"/>
    </xf>
    <xf numFmtId="0" fontId="0" fillId="15" borderId="1" xfId="0" applyFill="1" applyBorder="1" applyAlignment="1">
      <alignment/>
    </xf>
    <xf numFmtId="1" fontId="0" fillId="15" borderId="1" xfId="0" applyNumberFormat="1" applyFill="1" applyBorder="1" applyAlignment="1">
      <alignment/>
    </xf>
    <xf numFmtId="0" fontId="0" fillId="15" borderId="1" xfId="0" applyFill="1" applyBorder="1" applyAlignment="1">
      <alignment horizontal="center"/>
    </xf>
    <xf numFmtId="0" fontId="0" fillId="15" borderId="1" xfId="0" applyFill="1" applyBorder="1" applyAlignment="1">
      <alignment wrapText="1"/>
    </xf>
    <xf numFmtId="174" fontId="0" fillId="15" borderId="1" xfId="0" applyNumberFormat="1" applyFill="1" applyBorder="1" applyAlignment="1">
      <alignment wrapText="1"/>
    </xf>
    <xf numFmtId="0" fontId="0" fillId="15" borderId="0" xfId="0" applyFill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Footnote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"/>
          <c:y val="0.02425"/>
          <c:w val="0.92675"/>
          <c:h val="0.92875"/>
        </c:manualLayout>
      </c:layout>
      <c:scatterChart>
        <c:scatterStyle val="lineMarker"/>
        <c:varyColors val="0"/>
        <c:ser>
          <c:idx val="0"/>
          <c:order val="0"/>
          <c:tx>
            <c:v>All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errBars>
            <c:errDir val="y"/>
            <c:errBarType val="minus"/>
            <c:errValType val="cust"/>
            <c:minus>
              <c:numRef>
                <c:f>Graph!$I$47:$I$246</c:f>
                <c:numCache>
                  <c:ptCount val="200"/>
                  <c:pt idx="0">
                    <c:v>19428</c:v>
                  </c:pt>
                  <c:pt idx="1">
                    <c:v>25780</c:v>
                  </c:pt>
                  <c:pt idx="2">
                    <c:v>4146</c:v>
                  </c:pt>
                  <c:pt idx="3">
                    <c:v>4564</c:v>
                  </c:pt>
                  <c:pt idx="4">
                    <c:v>3474</c:v>
                  </c:pt>
                  <c:pt idx="5">
                    <c:v>5230</c:v>
                  </c:pt>
                  <c:pt idx="6">
                    <c:v>1246</c:v>
                  </c:pt>
                  <c:pt idx="7">
                    <c:v>4226</c:v>
                  </c:pt>
                  <c:pt idx="8">
                    <c:v>1196</c:v>
                  </c:pt>
                  <c:pt idx="9">
                    <c:v>4645</c:v>
                  </c:pt>
                  <c:pt idx="10">
                    <c:v>2324</c:v>
                  </c:pt>
                  <c:pt idx="11">
                    <c:v>749</c:v>
                  </c:pt>
                  <c:pt idx="12">
                    <c:v>1593</c:v>
                  </c:pt>
                  <c:pt idx="13">
                    <c:v>2029</c:v>
                  </c:pt>
                  <c:pt idx="14">
                    <c:v>1808</c:v>
                  </c:pt>
                  <c:pt idx="15">
                    <c:v>1495</c:v>
                  </c:pt>
                  <c:pt idx="16">
                    <c:v>2865</c:v>
                  </c:pt>
                  <c:pt idx="17">
                    <c:v>1258</c:v>
                  </c:pt>
                  <c:pt idx="18">
                    <c:v>1082</c:v>
                  </c:pt>
                  <c:pt idx="19">
                    <c:v>758</c:v>
                  </c:pt>
                  <c:pt idx="20">
                    <c:v>681</c:v>
                  </c:pt>
                  <c:pt idx="21">
                    <c:v>518</c:v>
                  </c:pt>
                  <c:pt idx="22">
                    <c:v>2463</c:v>
                  </c:pt>
                  <c:pt idx="23">
                    <c:v>1194</c:v>
                  </c:pt>
                  <c:pt idx="24">
                    <c:v>418</c:v>
                  </c:pt>
                  <c:pt idx="25">
                    <c:v>597</c:v>
                  </c:pt>
                  <c:pt idx="26">
                    <c:v>1028</c:v>
                  </c:pt>
                  <c:pt idx="27">
                    <c:v>980</c:v>
                  </c:pt>
                  <c:pt idx="28">
                    <c:v>384</c:v>
                  </c:pt>
                  <c:pt idx="29">
                    <c:v>380</c:v>
                  </c:pt>
                  <c:pt idx="30">
                    <c:v>721</c:v>
                  </c:pt>
                  <c:pt idx="31">
                    <c:v>1423</c:v>
                  </c:pt>
                  <c:pt idx="32">
                    <c:v>1092</c:v>
                  </c:pt>
                  <c:pt idx="33">
                    <c:v>1026</c:v>
                  </c:pt>
                  <c:pt idx="34">
                    <c:v>701</c:v>
                  </c:pt>
                  <c:pt idx="35">
                    <c:v>332</c:v>
                  </c:pt>
                  <c:pt idx="36">
                    <c:v>691</c:v>
                  </c:pt>
                  <c:pt idx="37">
                    <c:v>639</c:v>
                  </c:pt>
                  <c:pt idx="38">
                    <c:v>567</c:v>
                  </c:pt>
                  <c:pt idx="39">
                    <c:v>578</c:v>
                  </c:pt>
                  <c:pt idx="40">
                    <c:v>1195</c:v>
                  </c:pt>
                  <c:pt idx="41">
                    <c:v>805</c:v>
                  </c:pt>
                  <c:pt idx="42">
                    <c:v>843</c:v>
                  </c:pt>
                  <c:pt idx="43">
                    <c:v>549</c:v>
                  </c:pt>
                  <c:pt idx="44">
                    <c:v>718</c:v>
                  </c:pt>
                  <c:pt idx="45">
                    <c:v>1044</c:v>
                  </c:pt>
                  <c:pt idx="46">
                    <c:v>388</c:v>
                  </c:pt>
                  <c:pt idx="47">
                    <c:v>231</c:v>
                  </c:pt>
                  <c:pt idx="48">
                    <c:v>308.0682020952516</c:v>
                  </c:pt>
                  <c:pt idx="49">
                    <c:v>645</c:v>
                  </c:pt>
                  <c:pt idx="50">
                    <c:v>246</c:v>
                  </c:pt>
                  <c:pt idx="51">
                    <c:v>820</c:v>
                  </c:pt>
                  <c:pt idx="52">
                    <c:v>310</c:v>
                  </c:pt>
                  <c:pt idx="53">
                    <c:v>753</c:v>
                  </c:pt>
                  <c:pt idx="54">
                    <c:v>473</c:v>
                  </c:pt>
                  <c:pt idx="55">
                    <c:v>687</c:v>
                  </c:pt>
                  <c:pt idx="56">
                    <c:v>573</c:v>
                  </c:pt>
                  <c:pt idx="57">
                    <c:v>195</c:v>
                  </c:pt>
                  <c:pt idx="58">
                    <c:v>551</c:v>
                  </c:pt>
                  <c:pt idx="59">
                    <c:v>288</c:v>
                  </c:pt>
                  <c:pt idx="60">
                    <c:v>257</c:v>
                  </c:pt>
                  <c:pt idx="61">
                    <c:v>461</c:v>
                  </c:pt>
                  <c:pt idx="62">
                    <c:v>655</c:v>
                  </c:pt>
                  <c:pt idx="63">
                    <c:v>300</c:v>
                  </c:pt>
                  <c:pt idx="64">
                    <c:v>419</c:v>
                  </c:pt>
                  <c:pt idx="65">
                    <c:v>580</c:v>
                  </c:pt>
                  <c:pt idx="66">
                    <c:v>596</c:v>
                  </c:pt>
                  <c:pt idx="67">
                    <c:v>406</c:v>
                  </c:pt>
                  <c:pt idx="68">
                    <c:v>526</c:v>
                  </c:pt>
                  <c:pt idx="69">
                    <c:v>599</c:v>
                  </c:pt>
                  <c:pt idx="70">
                    <c:v>137</c:v>
                  </c:pt>
                  <c:pt idx="71">
                    <c:v>101</c:v>
                  </c:pt>
                  <c:pt idx="72">
                    <c:v>450</c:v>
                  </c:pt>
                  <c:pt idx="73">
                    <c:v>127</c:v>
                  </c:pt>
                  <c:pt idx="74">
                    <c:v>112</c:v>
                  </c:pt>
                  <c:pt idx="75">
                    <c:v>88</c:v>
                  </c:pt>
                  <c:pt idx="76">
                    <c:v>113</c:v>
                  </c:pt>
                  <c:pt idx="77">
                    <c:v>87</c:v>
                  </c:pt>
                  <c:pt idx="78">
                    <c:v>92</c:v>
                  </c:pt>
                  <c:pt idx="79">
                    <c:v>355</c:v>
                  </c:pt>
                  <c:pt idx="80">
                    <c:v>166</c:v>
                  </c:pt>
                  <c:pt idx="81">
                    <c:v>461</c:v>
                  </c:pt>
                  <c:pt idx="82">
                    <c:v>88</c:v>
                  </c:pt>
                  <c:pt idx="83">
                    <c:v>257</c:v>
                  </c:pt>
                  <c:pt idx="84">
                    <c:v>199</c:v>
                  </c:pt>
                  <c:pt idx="85">
                    <c:v>361</c:v>
                  </c:pt>
                  <c:pt idx="86">
                    <c:v>150</c:v>
                  </c:pt>
                  <c:pt idx="87">
                    <c:v>381</c:v>
                  </c:pt>
                  <c:pt idx="88">
                    <c:v>323</c:v>
                  </c:pt>
                  <c:pt idx="89">
                    <c:v>248</c:v>
                  </c:pt>
                  <c:pt idx="90">
                    <c:v>75</c:v>
                  </c:pt>
                  <c:pt idx="91">
                    <c:v>62</c:v>
                  </c:pt>
                  <c:pt idx="92">
                    <c:v>68</c:v>
                  </c:pt>
                  <c:pt idx="93">
                    <c:v>102.6894006984172</c:v>
                  </c:pt>
                  <c:pt idx="94">
                    <c:v>204</c:v>
                  </c:pt>
                  <c:pt idx="95">
                    <c:v>265</c:v>
                  </c:pt>
                  <c:pt idx="96">
                    <c:v>276</c:v>
                  </c:pt>
                  <c:pt idx="97">
                    <c:v>164</c:v>
                  </c:pt>
                  <c:pt idx="98">
                    <c:v>125</c:v>
                  </c:pt>
                  <c:pt idx="99">
                    <c:v>160</c:v>
                  </c:pt>
                  <c:pt idx="100">
                    <c:v>166</c:v>
                  </c:pt>
                  <c:pt idx="101">
                    <c:v>180</c:v>
                  </c:pt>
                  <c:pt idx="102">
                    <c:v>195</c:v>
                  </c:pt>
                  <c:pt idx="103">
                    <c:v>65</c:v>
                  </c:pt>
                  <c:pt idx="104">
                    <c:v>121</c:v>
                  </c:pt>
                  <c:pt idx="105">
                    <c:v>55</c:v>
                  </c:pt>
                  <c:pt idx="106">
                    <c:v>148</c:v>
                  </c:pt>
                  <c:pt idx="107">
                    <c:v>170</c:v>
                  </c:pt>
                  <c:pt idx="108">
                    <c:v>57</c:v>
                  </c:pt>
                  <c:pt idx="109">
                    <c:v>57</c:v>
                  </c:pt>
                  <c:pt idx="110">
                    <c:v>110</c:v>
                  </c:pt>
                  <c:pt idx="111">
                    <c:v>225</c:v>
                  </c:pt>
                  <c:pt idx="112">
                    <c:v>179</c:v>
                  </c:pt>
                  <c:pt idx="113">
                    <c:v>105</c:v>
                  </c:pt>
                  <c:pt idx="114">
                    <c:v>57</c:v>
                  </c:pt>
                  <c:pt idx="115">
                    <c:v>49</c:v>
                  </c:pt>
                  <c:pt idx="116">
                    <c:v>49</c:v>
                  </c:pt>
                  <c:pt idx="117">
                    <c:v>47</c:v>
                  </c:pt>
                  <c:pt idx="118">
                    <c:v>38</c:v>
                  </c:pt>
                  <c:pt idx="119">
                    <c:v>79</c:v>
                  </c:pt>
                  <c:pt idx="120">
                    <c:v>153</c:v>
                  </c:pt>
                  <c:pt idx="121">
                    <c:v>54</c:v>
                  </c:pt>
                  <c:pt idx="122">
                    <c:v>83.5374975106636</c:v>
                  </c:pt>
                  <c:pt idx="123">
                    <c:v>143</c:v>
                  </c:pt>
                  <c:pt idx="124">
                    <c:v>54</c:v>
                  </c:pt>
                  <c:pt idx="125">
                    <c:v>153</c:v>
                  </c:pt>
                  <c:pt idx="126">
                    <c:v>68</c:v>
                  </c:pt>
                  <c:pt idx="127">
                    <c:v>31</c:v>
                  </c:pt>
                  <c:pt idx="128">
                    <c:v>67.60658225446957</c:v>
                  </c:pt>
                  <c:pt idx="129">
                    <c:v>58</c:v>
                  </c:pt>
                  <c:pt idx="130">
                    <c:v>145</c:v>
                  </c:pt>
                  <c:pt idx="131">
                    <c:v>59</c:v>
                  </c:pt>
                  <c:pt idx="132">
                    <c:v>31</c:v>
                  </c:pt>
                  <c:pt idx="133">
                    <c:v>69</c:v>
                  </c:pt>
                  <c:pt idx="134">
                    <c:v>50</c:v>
                  </c:pt>
                  <c:pt idx="135">
                    <c:v>113</c:v>
                  </c:pt>
                  <c:pt idx="136">
                    <c:v>82</c:v>
                  </c:pt>
                  <c:pt idx="137">
                    <c:v>54</c:v>
                  </c:pt>
                  <c:pt idx="138">
                    <c:v>58</c:v>
                  </c:pt>
                  <c:pt idx="139">
                    <c:v>48</c:v>
                  </c:pt>
                  <c:pt idx="140">
                    <c:v>18</c:v>
                  </c:pt>
                  <c:pt idx="141">
                    <c:v>73</c:v>
                  </c:pt>
                  <c:pt idx="142">
                    <c:v>67</c:v>
                  </c:pt>
                  <c:pt idx="143">
                    <c:v>17</c:v>
                  </c:pt>
                  <c:pt idx="144">
                    <c:v>29</c:v>
                  </c:pt>
                  <c:pt idx="145">
                    <c:v>54</c:v>
                  </c:pt>
                  <c:pt idx="146">
                    <c:v>56</c:v>
                  </c:pt>
                  <c:pt idx="147">
                    <c:v>49</c:v>
                  </c:pt>
                  <c:pt idx="148">
                    <c:v>69</c:v>
                  </c:pt>
                  <c:pt idx="149">
                    <c:v>12</c:v>
                  </c:pt>
                  <c:pt idx="150">
                    <c:v>41</c:v>
                  </c:pt>
                  <c:pt idx="151">
                    <c:v>17</c:v>
                  </c:pt>
                  <c:pt idx="152">
                    <c:v>20</c:v>
                  </c:pt>
                  <c:pt idx="153">
                    <c:v>38</c:v>
                  </c:pt>
                  <c:pt idx="154">
                    <c:v>10</c:v>
                  </c:pt>
                  <c:pt idx="155">
                    <c:v>20</c:v>
                  </c:pt>
                  <c:pt idx="156">
                    <c:v>17</c:v>
                  </c:pt>
                  <c:pt idx="157">
                    <c:v>14</c:v>
                  </c:pt>
                  <c:pt idx="158">
                    <c:v>27</c:v>
                  </c:pt>
                  <c:pt idx="159">
                    <c:v>27</c:v>
                  </c:pt>
                  <c:pt idx="160">
                    <c:v>19</c:v>
                  </c:pt>
                  <c:pt idx="161">
                    <c:v>12</c:v>
                  </c:pt>
                  <c:pt idx="162">
                    <c:v>12</c:v>
                  </c:pt>
                  <c:pt idx="163">
                    <c:v>20</c:v>
                  </c:pt>
                  <c:pt idx="164">
                    <c:v>15</c:v>
                  </c:pt>
                  <c:pt idx="165">
                    <c:v>6</c:v>
                  </c:pt>
                  <c:pt idx="166">
                    <c:v>5</c:v>
                  </c:pt>
                  <c:pt idx="167">
                    <c:v>10</c:v>
                  </c:pt>
                  <c:pt idx="168">
                    <c:v>6</c:v>
                  </c:pt>
                  <c:pt idx="169">
                    <c:v>3</c:v>
                  </c:pt>
                  <c:pt idx="170">
                    <c:v>7</c:v>
                  </c:pt>
                  <c:pt idx="171">
                    <c:v>8</c:v>
                  </c:pt>
                  <c:pt idx="172">
                    <c:v>4</c:v>
                  </c:pt>
                  <c:pt idx="173">
                    <c:v>11</c:v>
                  </c:pt>
                  <c:pt idx="174">
                    <c:v>9.205865603644648</c:v>
                  </c:pt>
                  <c:pt idx="175">
                    <c:v>5</c:v>
                  </c:pt>
                  <c:pt idx="176">
                    <c:v>5</c:v>
                  </c:pt>
                  <c:pt idx="177">
                    <c:v>6</c:v>
                  </c:pt>
                  <c:pt idx="178">
                    <c:v>3</c:v>
                  </c:pt>
                  <c:pt idx="179">
                    <c:v>2.1419871156580412</c:v>
                  </c:pt>
                  <c:pt idx="180">
                    <c:v>2.1419871156580412</c:v>
                  </c:pt>
                  <c:pt idx="181">
                    <c:v>2.1419871156580412</c:v>
                  </c:pt>
                  <c:pt idx="182">
                    <c:v>3</c:v>
                  </c:pt>
                  <c:pt idx="183">
                    <c:v>2</c:v>
                  </c:pt>
                  <c:pt idx="184">
                    <c:v>3.738172525726915</c:v>
                  </c:pt>
                  <c:pt idx="185">
                    <c:v>3</c:v>
                  </c:pt>
                  <c:pt idx="186">
                    <c:v>1.8844549160798432</c:v>
                  </c:pt>
                  <c:pt idx="187">
                    <c:v>0.7205410760243476</c:v>
                  </c:pt>
                  <c:pt idx="188">
                    <c:v>1.1263408693810557</c:v>
                  </c:pt>
                  <c:pt idx="189">
                    <c:v>0.8016013187330743</c:v>
                  </c:pt>
                  <c:pt idx="190">
                    <c:v>0.8996345885763772</c:v>
                  </c:pt>
                  <c:pt idx="191">
                    <c:v>0.3550492258670698</c:v>
                  </c:pt>
                  <c:pt idx="192">
                    <c:v>0.34460660157686185</c:v>
                  </c:pt>
                  <c:pt idx="193">
                    <c:v>0.28195085583561424</c:v>
                  </c:pt>
                  <c:pt idx="194">
                    <c:v>0.43320802668502145</c:v>
                  </c:pt>
                  <c:pt idx="195">
                    <c:v>0.38988722401651926</c:v>
                  </c:pt>
                  <c:pt idx="196">
                    <c:v>0.2815852173452639</c:v>
                  </c:pt>
                  <c:pt idx="197">
                    <c:v>0.21660401334251073</c:v>
                  </c:pt>
                  <c:pt idx="198">
                    <c:v>0.04332080266850215</c:v>
                  </c:pt>
                  <c:pt idx="199">
                    <c:v>0.010442624290207935</c:v>
                  </c:pt>
                </c:numCache>
              </c:numRef>
            </c:minus>
            <c:noEndCap val="1"/>
            <c:spPr>
              <a:ln w="25400">
                <a:solidFill>
                  <a:srgbClr val="0000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200"/>
                <c:pt idx="0">
                  <c:v>-1</c:v>
                </c:pt>
                <c:pt idx="1">
                  <c:v>-1</c:v>
                </c:pt>
                <c:pt idx="2">
                  <c:v>0</c:v>
                </c:pt>
                <c:pt idx="3">
                  <c:v>0</c:v>
                </c:pt>
                <c:pt idx="4">
                  <c:v>-1</c:v>
                </c:pt>
                <c:pt idx="5">
                  <c:v>-1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-1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-1</c:v>
                </c:pt>
                <c:pt idx="23">
                  <c:v>0</c:v>
                </c:pt>
                <c:pt idx="24">
                  <c:v>0</c:v>
                </c:pt>
                <c:pt idx="25">
                  <c:v>-1</c:v>
                </c:pt>
                <c:pt idx="26">
                  <c:v>-0.5485401320769263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-1</c:v>
                </c:pt>
                <c:pt idx="32">
                  <c:v>0</c:v>
                </c:pt>
                <c:pt idx="33">
                  <c:v>-1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-1</c:v>
                </c:pt>
                <c:pt idx="41">
                  <c:v>0</c:v>
                </c:pt>
                <c:pt idx="42">
                  <c:v>-1</c:v>
                </c:pt>
                <c:pt idx="43">
                  <c:v>-1</c:v>
                </c:pt>
                <c:pt idx="44">
                  <c:v>0</c:v>
                </c:pt>
                <c:pt idx="45">
                  <c:v>-4</c:v>
                </c:pt>
                <c:pt idx="46">
                  <c:v>0</c:v>
                </c:pt>
                <c:pt idx="47">
                  <c:v>0</c:v>
                </c:pt>
                <c:pt idx="48">
                  <c:v>-0.4514598679230737</c:v>
                </c:pt>
                <c:pt idx="49">
                  <c:v>0</c:v>
                </c:pt>
                <c:pt idx="50">
                  <c:v>0</c:v>
                </c:pt>
                <c:pt idx="51">
                  <c:v>-1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-1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-1</c:v>
                </c:pt>
                <c:pt idx="64">
                  <c:v>0</c:v>
                </c:pt>
                <c:pt idx="65">
                  <c:v>-1</c:v>
                </c:pt>
                <c:pt idx="66">
                  <c:v>0</c:v>
                </c:pt>
                <c:pt idx="67">
                  <c:v>-0.36239307138075105</c:v>
                </c:pt>
                <c:pt idx="68">
                  <c:v>0</c:v>
                </c:pt>
                <c:pt idx="69">
                  <c:v>-1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-0.3512929554796598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-1</c:v>
                </c:pt>
                <c:pt idx="80">
                  <c:v>0</c:v>
                </c:pt>
                <c:pt idx="81">
                  <c:v>-1</c:v>
                </c:pt>
                <c:pt idx="82">
                  <c:v>0</c:v>
                </c:pt>
                <c:pt idx="83">
                  <c:v>0</c:v>
                </c:pt>
                <c:pt idx="84">
                  <c:v>-1</c:v>
                </c:pt>
                <c:pt idx="85">
                  <c:v>0</c:v>
                </c:pt>
                <c:pt idx="86">
                  <c:v>0</c:v>
                </c:pt>
                <c:pt idx="87">
                  <c:v>-1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-1</c:v>
                </c:pt>
                <c:pt idx="96">
                  <c:v>-0.7499785106156693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-1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-3</c:v>
                </c:pt>
                <c:pt idx="112">
                  <c:v>-2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-1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-0.6727545814663394</c:v>
                </c:pt>
                <c:pt idx="121">
                  <c:v>0</c:v>
                </c:pt>
                <c:pt idx="122">
                  <c:v>-0.637606928619249</c:v>
                </c:pt>
                <c:pt idx="123">
                  <c:v>-3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-0.3272454185336606</c:v>
                </c:pt>
                <c:pt idx="129">
                  <c:v>0</c:v>
                </c:pt>
                <c:pt idx="130">
                  <c:v>-5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-1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-1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-1</c:v>
                </c:pt>
                <c:pt idx="147">
                  <c:v>0</c:v>
                </c:pt>
                <c:pt idx="148">
                  <c:v>-1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-1</c:v>
                </c:pt>
                <c:pt idx="160">
                  <c:v>-1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-0.25002148938433066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-1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-1</c:v>
                </c:pt>
                <c:pt idx="189">
                  <c:v>-0.6487070445203402</c:v>
                </c:pt>
                <c:pt idx="190">
                  <c:v>0</c:v>
                </c:pt>
                <c:pt idx="191">
                  <c:v>0</c:v>
                </c:pt>
                <c:pt idx="192">
                  <c:v>-0.6367666966027778</c:v>
                </c:pt>
                <c:pt idx="193">
                  <c:v>-0.36323330339722215</c:v>
                </c:pt>
                <c:pt idx="194">
                  <c:v>-1</c:v>
                </c:pt>
                <c:pt idx="195">
                  <c:v>0</c:v>
                </c:pt>
                <c:pt idx="196">
                  <c:v>0</c:v>
                </c:pt>
                <c:pt idx="197">
                  <c:v>-2</c:v>
                </c:pt>
                <c:pt idx="198">
                  <c:v>-1</c:v>
                </c:pt>
                <c:pt idx="199">
                  <c:v>0</c:v>
                </c:pt>
              </c:numLit>
            </c:minus>
            <c:noEndCap val="1"/>
            <c:spPr>
              <a:ln w="25400">
                <a:solidFill>
                  <a:srgbClr val="000000"/>
                </a:solidFill>
              </a:ln>
            </c:spPr>
          </c:errBars>
          <c:xVal>
            <c:numRef>
              <c:f>Graph!$B$47:$B$246</c:f>
              <c:numCache>
                <c:ptCount val="200"/>
                <c:pt idx="0">
                  <c:v>19</c:v>
                </c:pt>
                <c:pt idx="1">
                  <c:v>39</c:v>
                </c:pt>
                <c:pt idx="2">
                  <c:v>4</c:v>
                </c:pt>
                <c:pt idx="3">
                  <c:v>17</c:v>
                </c:pt>
                <c:pt idx="4">
                  <c:v>8</c:v>
                </c:pt>
                <c:pt idx="5">
                  <c:v>22</c:v>
                </c:pt>
                <c:pt idx="6">
                  <c:v>18</c:v>
                </c:pt>
                <c:pt idx="7">
                  <c:v>24</c:v>
                </c:pt>
                <c:pt idx="8">
                  <c:v>5</c:v>
                </c:pt>
                <c:pt idx="9">
                  <c:v>48</c:v>
                </c:pt>
                <c:pt idx="10">
                  <c:v>11</c:v>
                </c:pt>
                <c:pt idx="11">
                  <c:v>4</c:v>
                </c:pt>
                <c:pt idx="12">
                  <c:v>24</c:v>
                </c:pt>
                <c:pt idx="13">
                  <c:v>11</c:v>
                </c:pt>
                <c:pt idx="14">
                  <c:v>10</c:v>
                </c:pt>
                <c:pt idx="15">
                  <c:v>17</c:v>
                </c:pt>
                <c:pt idx="16">
                  <c:v>20</c:v>
                </c:pt>
                <c:pt idx="17">
                  <c:v>17</c:v>
                </c:pt>
                <c:pt idx="18">
                  <c:v>11</c:v>
                </c:pt>
                <c:pt idx="19">
                  <c:v>5</c:v>
                </c:pt>
                <c:pt idx="20">
                  <c:v>5</c:v>
                </c:pt>
                <c:pt idx="21">
                  <c:v>3</c:v>
                </c:pt>
                <c:pt idx="22">
                  <c:v>42</c:v>
                </c:pt>
                <c:pt idx="23">
                  <c:v>36</c:v>
                </c:pt>
                <c:pt idx="24">
                  <c:v>28</c:v>
                </c:pt>
                <c:pt idx="25">
                  <c:v>2</c:v>
                </c:pt>
                <c:pt idx="26">
                  <c:v>18</c:v>
                </c:pt>
                <c:pt idx="27">
                  <c:v>11</c:v>
                </c:pt>
                <c:pt idx="28">
                  <c:v>4</c:v>
                </c:pt>
                <c:pt idx="29">
                  <c:v>4</c:v>
                </c:pt>
                <c:pt idx="30">
                  <c:v>6</c:v>
                </c:pt>
                <c:pt idx="31">
                  <c:v>38</c:v>
                </c:pt>
                <c:pt idx="32">
                  <c:v>24</c:v>
                </c:pt>
                <c:pt idx="33">
                  <c:v>29</c:v>
                </c:pt>
                <c:pt idx="34">
                  <c:v>32</c:v>
                </c:pt>
                <c:pt idx="35">
                  <c:v>3</c:v>
                </c:pt>
                <c:pt idx="36">
                  <c:v>17</c:v>
                </c:pt>
                <c:pt idx="37">
                  <c:v>8</c:v>
                </c:pt>
                <c:pt idx="38">
                  <c:v>25</c:v>
                </c:pt>
                <c:pt idx="39">
                  <c:v>9</c:v>
                </c:pt>
                <c:pt idx="40">
                  <c:v>15</c:v>
                </c:pt>
                <c:pt idx="41">
                  <c:v>23</c:v>
                </c:pt>
                <c:pt idx="42">
                  <c:v>32</c:v>
                </c:pt>
                <c:pt idx="43">
                  <c:v>3</c:v>
                </c:pt>
                <c:pt idx="44">
                  <c:v>11</c:v>
                </c:pt>
                <c:pt idx="45">
                  <c:v>54</c:v>
                </c:pt>
                <c:pt idx="46">
                  <c:v>20</c:v>
                </c:pt>
                <c:pt idx="47">
                  <c:v>6</c:v>
                </c:pt>
                <c:pt idx="48">
                  <c:v>18.548540132076926</c:v>
                </c:pt>
                <c:pt idx="49">
                  <c:v>19</c:v>
                </c:pt>
                <c:pt idx="50">
                  <c:v>3</c:v>
                </c:pt>
                <c:pt idx="51">
                  <c:v>17</c:v>
                </c:pt>
                <c:pt idx="52">
                  <c:v>11</c:v>
                </c:pt>
                <c:pt idx="53">
                  <c:v>42</c:v>
                </c:pt>
                <c:pt idx="54">
                  <c:v>9</c:v>
                </c:pt>
                <c:pt idx="55">
                  <c:v>29</c:v>
                </c:pt>
                <c:pt idx="56">
                  <c:v>53</c:v>
                </c:pt>
                <c:pt idx="57">
                  <c:v>5</c:v>
                </c:pt>
                <c:pt idx="58">
                  <c:v>39</c:v>
                </c:pt>
                <c:pt idx="59">
                  <c:v>4</c:v>
                </c:pt>
                <c:pt idx="60">
                  <c:v>29</c:v>
                </c:pt>
                <c:pt idx="61">
                  <c:v>37</c:v>
                </c:pt>
                <c:pt idx="62">
                  <c:v>48</c:v>
                </c:pt>
                <c:pt idx="63">
                  <c:v>7</c:v>
                </c:pt>
                <c:pt idx="64">
                  <c:v>17</c:v>
                </c:pt>
                <c:pt idx="65">
                  <c:v>30</c:v>
                </c:pt>
                <c:pt idx="66">
                  <c:v>12</c:v>
                </c:pt>
                <c:pt idx="67">
                  <c:v>9</c:v>
                </c:pt>
                <c:pt idx="68">
                  <c:v>13</c:v>
                </c:pt>
                <c:pt idx="69">
                  <c:v>31</c:v>
                </c:pt>
                <c:pt idx="70">
                  <c:v>11</c:v>
                </c:pt>
                <c:pt idx="71">
                  <c:v>5</c:v>
                </c:pt>
                <c:pt idx="72">
                  <c:v>31</c:v>
                </c:pt>
                <c:pt idx="73">
                  <c:v>6</c:v>
                </c:pt>
                <c:pt idx="74">
                  <c:v>4</c:v>
                </c:pt>
                <c:pt idx="75">
                  <c:v>3</c:v>
                </c:pt>
                <c:pt idx="76">
                  <c:v>6</c:v>
                </c:pt>
                <c:pt idx="77">
                  <c:v>6</c:v>
                </c:pt>
                <c:pt idx="78">
                  <c:v>6</c:v>
                </c:pt>
                <c:pt idx="79">
                  <c:v>27</c:v>
                </c:pt>
                <c:pt idx="80">
                  <c:v>11</c:v>
                </c:pt>
                <c:pt idx="81">
                  <c:v>44</c:v>
                </c:pt>
                <c:pt idx="82">
                  <c:v>3</c:v>
                </c:pt>
                <c:pt idx="83">
                  <c:v>11</c:v>
                </c:pt>
                <c:pt idx="84">
                  <c:v>14</c:v>
                </c:pt>
                <c:pt idx="85">
                  <c:v>45</c:v>
                </c:pt>
                <c:pt idx="86">
                  <c:v>32</c:v>
                </c:pt>
                <c:pt idx="87">
                  <c:v>35</c:v>
                </c:pt>
                <c:pt idx="88">
                  <c:v>42</c:v>
                </c:pt>
                <c:pt idx="89">
                  <c:v>30</c:v>
                </c:pt>
                <c:pt idx="90">
                  <c:v>4</c:v>
                </c:pt>
                <c:pt idx="91">
                  <c:v>8</c:v>
                </c:pt>
                <c:pt idx="92">
                  <c:v>3</c:v>
                </c:pt>
                <c:pt idx="93">
                  <c:v>18.548540132076926</c:v>
                </c:pt>
                <c:pt idx="94">
                  <c:v>15</c:v>
                </c:pt>
                <c:pt idx="95">
                  <c:v>37</c:v>
                </c:pt>
                <c:pt idx="96">
                  <c:v>33</c:v>
                </c:pt>
                <c:pt idx="97">
                  <c:v>12</c:v>
                </c:pt>
                <c:pt idx="98">
                  <c:v>5</c:v>
                </c:pt>
                <c:pt idx="99">
                  <c:v>34</c:v>
                </c:pt>
                <c:pt idx="100">
                  <c:v>10</c:v>
                </c:pt>
                <c:pt idx="101">
                  <c:v>28</c:v>
                </c:pt>
                <c:pt idx="102">
                  <c:v>32</c:v>
                </c:pt>
                <c:pt idx="103">
                  <c:v>5</c:v>
                </c:pt>
                <c:pt idx="104">
                  <c:v>11</c:v>
                </c:pt>
                <c:pt idx="105">
                  <c:v>4</c:v>
                </c:pt>
                <c:pt idx="106">
                  <c:v>13</c:v>
                </c:pt>
                <c:pt idx="107">
                  <c:v>11</c:v>
                </c:pt>
                <c:pt idx="108">
                  <c:v>4</c:v>
                </c:pt>
                <c:pt idx="109">
                  <c:v>23</c:v>
                </c:pt>
                <c:pt idx="110">
                  <c:v>32</c:v>
                </c:pt>
                <c:pt idx="111">
                  <c:v>50</c:v>
                </c:pt>
                <c:pt idx="112">
                  <c:v>40</c:v>
                </c:pt>
                <c:pt idx="113">
                  <c:v>13</c:v>
                </c:pt>
                <c:pt idx="114">
                  <c:v>4</c:v>
                </c:pt>
                <c:pt idx="115">
                  <c:v>5</c:v>
                </c:pt>
                <c:pt idx="116">
                  <c:v>16</c:v>
                </c:pt>
                <c:pt idx="117">
                  <c:v>3</c:v>
                </c:pt>
                <c:pt idx="118">
                  <c:v>11</c:v>
                </c:pt>
                <c:pt idx="119">
                  <c:v>8</c:v>
                </c:pt>
                <c:pt idx="120">
                  <c:v>23</c:v>
                </c:pt>
                <c:pt idx="121">
                  <c:v>6</c:v>
                </c:pt>
                <c:pt idx="122">
                  <c:v>9.362393071380751</c:v>
                </c:pt>
                <c:pt idx="123">
                  <c:v>45</c:v>
                </c:pt>
                <c:pt idx="124">
                  <c:v>3</c:v>
                </c:pt>
                <c:pt idx="125">
                  <c:v>29</c:v>
                </c:pt>
                <c:pt idx="126">
                  <c:v>19</c:v>
                </c:pt>
                <c:pt idx="127">
                  <c:v>6</c:v>
                </c:pt>
                <c:pt idx="128">
                  <c:v>23.67275458146634</c:v>
                </c:pt>
                <c:pt idx="129">
                  <c:v>9</c:v>
                </c:pt>
                <c:pt idx="130">
                  <c:v>58</c:v>
                </c:pt>
                <c:pt idx="131">
                  <c:v>11</c:v>
                </c:pt>
                <c:pt idx="132">
                  <c:v>16</c:v>
                </c:pt>
                <c:pt idx="133">
                  <c:v>8</c:v>
                </c:pt>
                <c:pt idx="134">
                  <c:v>5</c:v>
                </c:pt>
                <c:pt idx="135">
                  <c:v>63</c:v>
                </c:pt>
                <c:pt idx="136">
                  <c:v>6</c:v>
                </c:pt>
                <c:pt idx="137">
                  <c:v>9</c:v>
                </c:pt>
                <c:pt idx="138">
                  <c:v>25</c:v>
                </c:pt>
                <c:pt idx="139">
                  <c:v>6</c:v>
                </c:pt>
                <c:pt idx="140">
                  <c:v>8</c:v>
                </c:pt>
                <c:pt idx="141">
                  <c:v>22</c:v>
                </c:pt>
                <c:pt idx="142">
                  <c:v>26</c:v>
                </c:pt>
                <c:pt idx="143">
                  <c:v>4</c:v>
                </c:pt>
                <c:pt idx="144">
                  <c:v>9</c:v>
                </c:pt>
                <c:pt idx="145">
                  <c:v>44</c:v>
                </c:pt>
                <c:pt idx="146">
                  <c:v>26</c:v>
                </c:pt>
                <c:pt idx="147">
                  <c:v>44</c:v>
                </c:pt>
                <c:pt idx="148">
                  <c:v>43</c:v>
                </c:pt>
                <c:pt idx="149">
                  <c:v>5</c:v>
                </c:pt>
                <c:pt idx="150">
                  <c:v>33</c:v>
                </c:pt>
                <c:pt idx="151">
                  <c:v>16</c:v>
                </c:pt>
                <c:pt idx="152">
                  <c:v>9</c:v>
                </c:pt>
                <c:pt idx="153">
                  <c:v>34</c:v>
                </c:pt>
                <c:pt idx="154">
                  <c:v>4</c:v>
                </c:pt>
                <c:pt idx="155">
                  <c:v>9</c:v>
                </c:pt>
                <c:pt idx="156">
                  <c:v>22</c:v>
                </c:pt>
                <c:pt idx="157">
                  <c:v>10</c:v>
                </c:pt>
                <c:pt idx="158">
                  <c:v>26</c:v>
                </c:pt>
                <c:pt idx="159">
                  <c:v>34</c:v>
                </c:pt>
                <c:pt idx="160">
                  <c:v>36</c:v>
                </c:pt>
                <c:pt idx="161">
                  <c:v>6</c:v>
                </c:pt>
                <c:pt idx="162">
                  <c:v>22</c:v>
                </c:pt>
                <c:pt idx="163">
                  <c:v>36</c:v>
                </c:pt>
                <c:pt idx="164">
                  <c:v>11</c:v>
                </c:pt>
                <c:pt idx="165">
                  <c:v>7</c:v>
                </c:pt>
                <c:pt idx="166">
                  <c:v>4</c:v>
                </c:pt>
                <c:pt idx="167">
                  <c:v>16</c:v>
                </c:pt>
                <c:pt idx="168">
                  <c:v>3</c:v>
                </c:pt>
                <c:pt idx="169">
                  <c:v>11</c:v>
                </c:pt>
                <c:pt idx="170">
                  <c:v>18</c:v>
                </c:pt>
                <c:pt idx="171">
                  <c:v>6</c:v>
                </c:pt>
                <c:pt idx="172">
                  <c:v>5</c:v>
                </c:pt>
                <c:pt idx="173">
                  <c:v>25</c:v>
                </c:pt>
                <c:pt idx="174">
                  <c:v>33.74997851061567</c:v>
                </c:pt>
                <c:pt idx="175">
                  <c:v>12</c:v>
                </c:pt>
                <c:pt idx="176">
                  <c:v>34</c:v>
                </c:pt>
                <c:pt idx="177">
                  <c:v>17</c:v>
                </c:pt>
                <c:pt idx="178">
                  <c:v>11</c:v>
                </c:pt>
                <c:pt idx="179">
                  <c:v>7</c:v>
                </c:pt>
                <c:pt idx="180">
                  <c:v>7</c:v>
                </c:pt>
                <c:pt idx="181">
                  <c:v>12</c:v>
                </c:pt>
                <c:pt idx="182">
                  <c:v>12</c:v>
                </c:pt>
                <c:pt idx="183">
                  <c:v>10</c:v>
                </c:pt>
                <c:pt idx="184">
                  <c:v>8</c:v>
                </c:pt>
                <c:pt idx="185">
                  <c:v>10</c:v>
                </c:pt>
                <c:pt idx="186">
                  <c:v>24</c:v>
                </c:pt>
                <c:pt idx="187">
                  <c:v>6</c:v>
                </c:pt>
                <c:pt idx="188">
                  <c:v>24</c:v>
                </c:pt>
                <c:pt idx="189">
                  <c:v>6.35129295547966</c:v>
                </c:pt>
                <c:pt idx="190">
                  <c:v>11</c:v>
                </c:pt>
                <c:pt idx="191">
                  <c:v>4</c:v>
                </c:pt>
                <c:pt idx="192">
                  <c:v>4.363233303397222</c:v>
                </c:pt>
                <c:pt idx="193">
                  <c:v>4</c:v>
                </c:pt>
                <c:pt idx="194">
                  <c:v>13</c:v>
                </c:pt>
                <c:pt idx="195">
                  <c:v>11</c:v>
                </c:pt>
                <c:pt idx="196">
                  <c:v>13</c:v>
                </c:pt>
                <c:pt idx="197">
                  <c:v>20</c:v>
                </c:pt>
                <c:pt idx="198">
                  <c:v>12</c:v>
                </c:pt>
                <c:pt idx="199">
                  <c:v>4.363233303397222</c:v>
                </c:pt>
              </c:numCache>
            </c:numRef>
          </c:xVal>
          <c:yVal>
            <c:numRef>
              <c:f>Graph!$D$47:$D$246</c:f>
              <c:numCache>
                <c:ptCount val="200"/>
                <c:pt idx="0">
                  <c:v>65896.02106173865</c:v>
                </c:pt>
                <c:pt idx="1">
                  <c:v>120866.06090939556</c:v>
                </c:pt>
                <c:pt idx="2">
                  <c:v>8205</c:v>
                </c:pt>
                <c:pt idx="3">
                  <c:v>41824.26345894497</c:v>
                </c:pt>
                <c:pt idx="4">
                  <c:v>18427.53633845937</c:v>
                </c:pt>
                <c:pt idx="5">
                  <c:v>74481.23766575199</c:v>
                </c:pt>
                <c:pt idx="6">
                  <c:v>44309.26345894497</c:v>
                </c:pt>
                <c:pt idx="7">
                  <c:v>82474.84424800646</c:v>
                </c:pt>
                <c:pt idx="8">
                  <c:v>11069.99204930757</c:v>
                </c:pt>
                <c:pt idx="9">
                  <c:v>131021.06090939556</c:v>
                </c:pt>
                <c:pt idx="10">
                  <c:v>24824.973470558605</c:v>
                </c:pt>
                <c:pt idx="11">
                  <c:v>4027</c:v>
                </c:pt>
                <c:pt idx="12">
                  <c:v>77156.84424800646</c:v>
                </c:pt>
                <c:pt idx="13">
                  <c:v>29799.973470558605</c:v>
                </c:pt>
                <c:pt idx="14">
                  <c:v>22142.07383597003</c:v>
                </c:pt>
                <c:pt idx="15">
                  <c:v>35305.26345894497</c:v>
                </c:pt>
                <c:pt idx="16">
                  <c:v>69149.02106173865</c:v>
                </c:pt>
                <c:pt idx="17">
                  <c:v>36563.26345894497</c:v>
                </c:pt>
                <c:pt idx="18">
                  <c:v>27604.973470558605</c:v>
                </c:pt>
                <c:pt idx="19">
                  <c:v>11827.99204930757</c:v>
                </c:pt>
                <c:pt idx="20">
                  <c:v>9808.99204930757</c:v>
                </c:pt>
                <c:pt idx="21">
                  <c:v>1903</c:v>
                </c:pt>
                <c:pt idx="22">
                  <c:v>124584.06090939556</c:v>
                </c:pt>
                <c:pt idx="23">
                  <c:v>92367.06090939556</c:v>
                </c:pt>
                <c:pt idx="24">
                  <c:v>84036.85504379192</c:v>
                </c:pt>
                <c:pt idx="25">
                  <c:v>597</c:v>
                </c:pt>
                <c:pt idx="26">
                  <c:v>45344.26345894497</c:v>
                </c:pt>
                <c:pt idx="27">
                  <c:v>25804.973470558605</c:v>
                </c:pt>
                <c:pt idx="28">
                  <c:v>3278</c:v>
                </c:pt>
                <c:pt idx="29">
                  <c:v>8585</c:v>
                </c:pt>
                <c:pt idx="30">
                  <c:v>13152.99204930757</c:v>
                </c:pt>
                <c:pt idx="31">
                  <c:v>94535.06090939556</c:v>
                </c:pt>
                <c:pt idx="32">
                  <c:v>78248.84424800646</c:v>
                </c:pt>
                <c:pt idx="33">
                  <c:v>86339.85504379192</c:v>
                </c:pt>
                <c:pt idx="34">
                  <c:v>89177.85504379192</c:v>
                </c:pt>
                <c:pt idx="35">
                  <c:v>1263</c:v>
                </c:pt>
                <c:pt idx="36">
                  <c:v>37260.26345894497</c:v>
                </c:pt>
                <c:pt idx="37">
                  <c:v>14953.53633845937</c:v>
                </c:pt>
                <c:pt idx="38">
                  <c:v>83055.85504379192</c:v>
                </c:pt>
                <c:pt idx="39">
                  <c:v>19112.53633845937</c:v>
                </c:pt>
                <c:pt idx="40">
                  <c:v>33703.26345894497</c:v>
                </c:pt>
                <c:pt idx="41">
                  <c:v>75343.23766575199</c:v>
                </c:pt>
                <c:pt idx="42">
                  <c:v>90215.85504379192</c:v>
                </c:pt>
                <c:pt idx="43">
                  <c:v>2593</c:v>
                </c:pt>
                <c:pt idx="44">
                  <c:v>26522.973470558605</c:v>
                </c:pt>
                <c:pt idx="45">
                  <c:v>132863.06090939557</c:v>
                </c:pt>
                <c:pt idx="46">
                  <c:v>66284.02106173865</c:v>
                </c:pt>
                <c:pt idx="47">
                  <c:v>13561.99204930757</c:v>
                </c:pt>
                <c:pt idx="48">
                  <c:v>45755.02106173865</c:v>
                </c:pt>
                <c:pt idx="49">
                  <c:v>46468.02106173865</c:v>
                </c:pt>
                <c:pt idx="50">
                  <c:v>931</c:v>
                </c:pt>
                <c:pt idx="51">
                  <c:v>43063.26345894497</c:v>
                </c:pt>
                <c:pt idx="52">
                  <c:v>30109.973470558605</c:v>
                </c:pt>
                <c:pt idx="53">
                  <c:v>122121.06090939556</c:v>
                </c:pt>
                <c:pt idx="54">
                  <c:v>19659.53633845937</c:v>
                </c:pt>
                <c:pt idx="55">
                  <c:v>85313.85504379192</c:v>
                </c:pt>
                <c:pt idx="56">
                  <c:v>131819.06090939557</c:v>
                </c:pt>
                <c:pt idx="57">
                  <c:v>9123.99204930757</c:v>
                </c:pt>
                <c:pt idx="58">
                  <c:v>95086.06090939556</c:v>
                </c:pt>
                <c:pt idx="59">
                  <c:v>8928</c:v>
                </c:pt>
                <c:pt idx="60">
                  <c:v>84473.85504379192</c:v>
                </c:pt>
                <c:pt idx="61">
                  <c:v>92847.06090939556</c:v>
                </c:pt>
                <c:pt idx="62">
                  <c:v>126376.06090939556</c:v>
                </c:pt>
                <c:pt idx="63">
                  <c:v>14082.798165933644</c:v>
                </c:pt>
                <c:pt idx="64">
                  <c:v>42243.26345894497</c:v>
                </c:pt>
                <c:pt idx="65">
                  <c:v>87167.85504379192</c:v>
                </c:pt>
                <c:pt idx="66">
                  <c:v>31325.505344898284</c:v>
                </c:pt>
                <c:pt idx="67">
                  <c:v>20065.53633845937</c:v>
                </c:pt>
                <c:pt idx="68">
                  <c:v>32104.54866570095</c:v>
                </c:pt>
                <c:pt idx="69">
                  <c:v>88216.85504379192</c:v>
                </c:pt>
                <c:pt idx="70">
                  <c:v>22282.973470558605</c:v>
                </c:pt>
                <c:pt idx="71">
                  <c:v>12053.99204930757</c:v>
                </c:pt>
                <c:pt idx="72">
                  <c:v>87617.85504379192</c:v>
                </c:pt>
                <c:pt idx="73">
                  <c:v>13771.712590383595</c:v>
                </c:pt>
                <c:pt idx="74">
                  <c:v>2762</c:v>
                </c:pt>
                <c:pt idx="75">
                  <c:v>2038</c:v>
                </c:pt>
                <c:pt idx="76">
                  <c:v>12331.99204930757</c:v>
                </c:pt>
                <c:pt idx="77">
                  <c:v>13330.99204930757</c:v>
                </c:pt>
                <c:pt idx="78">
                  <c:v>12431.99204930757</c:v>
                </c:pt>
                <c:pt idx="79">
                  <c:v>83618.85504379192</c:v>
                </c:pt>
                <c:pt idx="80">
                  <c:v>27770.973470558605</c:v>
                </c:pt>
                <c:pt idx="81">
                  <c:v>125217.06090939556</c:v>
                </c:pt>
                <c:pt idx="82">
                  <c:v>685</c:v>
                </c:pt>
                <c:pt idx="83">
                  <c:v>30366.973470558605</c:v>
                </c:pt>
                <c:pt idx="84">
                  <c:v>32304.263458944977</c:v>
                </c:pt>
                <c:pt idx="85">
                  <c:v>125578.06090939556</c:v>
                </c:pt>
                <c:pt idx="86">
                  <c:v>88366.85504379192</c:v>
                </c:pt>
                <c:pt idx="87">
                  <c:v>91153.06090939556</c:v>
                </c:pt>
                <c:pt idx="88">
                  <c:v>121368.06090939556</c:v>
                </c:pt>
                <c:pt idx="89">
                  <c:v>86587.85504379192</c:v>
                </c:pt>
                <c:pt idx="90">
                  <c:v>2894</c:v>
                </c:pt>
                <c:pt idx="91">
                  <c:v>14245.53633845937</c:v>
                </c:pt>
                <c:pt idx="92">
                  <c:v>1331</c:v>
                </c:pt>
                <c:pt idx="93">
                  <c:v>45446.952859643396</c:v>
                </c:pt>
                <c:pt idx="94">
                  <c:v>32508.263458944977</c:v>
                </c:pt>
                <c:pt idx="95">
                  <c:v>93112.06090939556</c:v>
                </c:pt>
                <c:pt idx="96">
                  <c:v>90532.85504379192</c:v>
                </c:pt>
                <c:pt idx="97">
                  <c:v>30729.505344898284</c:v>
                </c:pt>
                <c:pt idx="98">
                  <c:v>11952.99204930757</c:v>
                </c:pt>
                <c:pt idx="99">
                  <c:v>90702.06090939556</c:v>
                </c:pt>
                <c:pt idx="100">
                  <c:v>20334.07383597003</c:v>
                </c:pt>
                <c:pt idx="101">
                  <c:v>84216.85504379192</c:v>
                </c:pt>
                <c:pt idx="102">
                  <c:v>89372.85504379192</c:v>
                </c:pt>
                <c:pt idx="103">
                  <c:v>9873.99204930757</c:v>
                </c:pt>
                <c:pt idx="104">
                  <c:v>22403.973470558605</c:v>
                </c:pt>
                <c:pt idx="105">
                  <c:v>8640</c:v>
                </c:pt>
                <c:pt idx="106">
                  <c:v>31578.54866570095</c:v>
                </c:pt>
                <c:pt idx="107">
                  <c:v>30536.973470558605</c:v>
                </c:pt>
                <c:pt idx="108">
                  <c:v>2819</c:v>
                </c:pt>
                <c:pt idx="109">
                  <c:v>74538.23766575199</c:v>
                </c:pt>
                <c:pt idx="110">
                  <c:v>88476.85504379192</c:v>
                </c:pt>
                <c:pt idx="111">
                  <c:v>131246.06090939557</c:v>
                </c:pt>
                <c:pt idx="112">
                  <c:v>121045.06090939556</c:v>
                </c:pt>
                <c:pt idx="113">
                  <c:v>31430.54866570095</c:v>
                </c:pt>
                <c:pt idx="114">
                  <c:v>2650</c:v>
                </c:pt>
                <c:pt idx="115">
                  <c:v>12114.99204930757</c:v>
                </c:pt>
                <c:pt idx="116">
                  <c:v>33810.26345894497</c:v>
                </c:pt>
                <c:pt idx="117">
                  <c:v>1950</c:v>
                </c:pt>
                <c:pt idx="118">
                  <c:v>22500.973470558605</c:v>
                </c:pt>
                <c:pt idx="119">
                  <c:v>14165.53633845937</c:v>
                </c:pt>
                <c:pt idx="120">
                  <c:v>75496.23766575199</c:v>
                </c:pt>
                <c:pt idx="121">
                  <c:v>12218.99204930757</c:v>
                </c:pt>
                <c:pt idx="122">
                  <c:v>20149.07383597003</c:v>
                </c:pt>
                <c:pt idx="123">
                  <c:v>125721.06090939556</c:v>
                </c:pt>
                <c:pt idx="124">
                  <c:v>1385</c:v>
                </c:pt>
                <c:pt idx="125">
                  <c:v>84626.85504379192</c:v>
                </c:pt>
                <c:pt idx="126">
                  <c:v>45823.02106173865</c:v>
                </c:pt>
                <c:pt idx="127">
                  <c:v>13183.99204930757</c:v>
                </c:pt>
                <c:pt idx="128">
                  <c:v>75563.84424800646</c:v>
                </c:pt>
                <c:pt idx="129">
                  <c:v>18485.53633845937</c:v>
                </c:pt>
                <c:pt idx="130">
                  <c:v>133008.06090939557</c:v>
                </c:pt>
                <c:pt idx="131">
                  <c:v>22462.973470558605</c:v>
                </c:pt>
                <c:pt idx="132">
                  <c:v>33761.26345894497</c:v>
                </c:pt>
                <c:pt idx="133">
                  <c:v>14314.53633845937</c:v>
                </c:pt>
                <c:pt idx="134">
                  <c:v>12164.99204930757</c:v>
                </c:pt>
                <c:pt idx="135">
                  <c:v>133121.06090939557</c:v>
                </c:pt>
                <c:pt idx="136">
                  <c:v>13643.99204930757</c:v>
                </c:pt>
                <c:pt idx="137">
                  <c:v>19166.53633845937</c:v>
                </c:pt>
                <c:pt idx="138">
                  <c:v>83113.85504379192</c:v>
                </c:pt>
                <c:pt idx="139">
                  <c:v>13231.99204930757</c:v>
                </c:pt>
                <c:pt idx="140">
                  <c:v>14183.53633845937</c:v>
                </c:pt>
                <c:pt idx="141">
                  <c:v>69251.23766575199</c:v>
                </c:pt>
                <c:pt idx="142">
                  <c:v>83180.85504379192</c:v>
                </c:pt>
                <c:pt idx="143">
                  <c:v>4044</c:v>
                </c:pt>
                <c:pt idx="144">
                  <c:v>18514.53633845937</c:v>
                </c:pt>
                <c:pt idx="145">
                  <c:v>124707.06090939556</c:v>
                </c:pt>
                <c:pt idx="146">
                  <c:v>83263.85504379192</c:v>
                </c:pt>
                <c:pt idx="147">
                  <c:v>124756.06090939556</c:v>
                </c:pt>
                <c:pt idx="148">
                  <c:v>124653.06090939556</c:v>
                </c:pt>
                <c:pt idx="149">
                  <c:v>12065.99204930757</c:v>
                </c:pt>
                <c:pt idx="150">
                  <c:v>90256.85504379192</c:v>
                </c:pt>
                <c:pt idx="151">
                  <c:v>33720.26345894497</c:v>
                </c:pt>
                <c:pt idx="152">
                  <c:v>18534.53633845937</c:v>
                </c:pt>
                <c:pt idx="153">
                  <c:v>90745.06090939556</c:v>
                </c:pt>
                <c:pt idx="154">
                  <c:v>4054</c:v>
                </c:pt>
                <c:pt idx="155">
                  <c:v>19186.53633845937</c:v>
                </c:pt>
                <c:pt idx="156">
                  <c:v>69166.23766575199</c:v>
                </c:pt>
                <c:pt idx="157">
                  <c:v>20163.07383597003</c:v>
                </c:pt>
                <c:pt idx="158">
                  <c:v>83207.85504379192</c:v>
                </c:pt>
                <c:pt idx="159">
                  <c:v>90772.06090939556</c:v>
                </c:pt>
                <c:pt idx="160">
                  <c:v>92386.06090939556</c:v>
                </c:pt>
                <c:pt idx="161">
                  <c:v>13243.99204930757</c:v>
                </c:pt>
                <c:pt idx="162">
                  <c:v>69178.23766575199</c:v>
                </c:pt>
                <c:pt idx="163">
                  <c:v>91173.06090939556</c:v>
                </c:pt>
                <c:pt idx="164">
                  <c:v>30551.973470558605</c:v>
                </c:pt>
                <c:pt idx="165">
                  <c:v>13778.514191702328</c:v>
                </c:pt>
                <c:pt idx="166">
                  <c:v>4059</c:v>
                </c:pt>
                <c:pt idx="167">
                  <c:v>33730.26345894497</c:v>
                </c:pt>
                <c:pt idx="168">
                  <c:v>2044</c:v>
                </c:pt>
                <c:pt idx="169">
                  <c:v>22145.07383597003</c:v>
                </c:pt>
                <c:pt idx="170">
                  <c:v>44316.26345894497</c:v>
                </c:pt>
                <c:pt idx="171">
                  <c:v>12339.99204930757</c:v>
                </c:pt>
                <c:pt idx="172">
                  <c:v>9127.99204930757</c:v>
                </c:pt>
                <c:pt idx="173">
                  <c:v>82488.85504379192</c:v>
                </c:pt>
                <c:pt idx="174">
                  <c:v>90542.06090939556</c:v>
                </c:pt>
                <c:pt idx="175">
                  <c:v>30563.363357782622</c:v>
                </c:pt>
                <c:pt idx="176">
                  <c:v>90707.06090939556</c:v>
                </c:pt>
                <c:pt idx="177">
                  <c:v>36569.26345894497</c:v>
                </c:pt>
                <c:pt idx="178">
                  <c:v>30555.363357782622</c:v>
                </c:pt>
                <c:pt idx="179">
                  <c:v>13780.656178817986</c:v>
                </c:pt>
                <c:pt idx="180">
                  <c:v>13782.798165933644</c:v>
                </c:pt>
                <c:pt idx="181">
                  <c:v>30565.505344898284</c:v>
                </c:pt>
                <c:pt idx="182">
                  <c:v>30558.363357782622</c:v>
                </c:pt>
                <c:pt idx="183">
                  <c:v>20168.07383597003</c:v>
                </c:pt>
                <c:pt idx="184">
                  <c:v>14086.53633845937</c:v>
                </c:pt>
                <c:pt idx="185">
                  <c:v>20166.07383597003</c:v>
                </c:pt>
                <c:pt idx="186">
                  <c:v>82476.72870292254</c:v>
                </c:pt>
                <c:pt idx="187">
                  <c:v>13644.712590383595</c:v>
                </c:pt>
                <c:pt idx="188">
                  <c:v>82477.85504379192</c:v>
                </c:pt>
                <c:pt idx="189">
                  <c:v>13772.514191702328</c:v>
                </c:pt>
                <c:pt idx="190">
                  <c:v>22145.973470558605</c:v>
                </c:pt>
                <c:pt idx="191">
                  <c:v>8928.355049225866</c:v>
                </c:pt>
                <c:pt idx="192">
                  <c:v>8928.99204930757</c:v>
                </c:pt>
                <c:pt idx="193">
                  <c:v>8928.637000081702</c:v>
                </c:pt>
                <c:pt idx="194">
                  <c:v>32105.263458944977</c:v>
                </c:pt>
                <c:pt idx="195">
                  <c:v>30552.363357782622</c:v>
                </c:pt>
                <c:pt idx="196">
                  <c:v>32104.830250918294</c:v>
                </c:pt>
                <c:pt idx="197">
                  <c:v>69149.23766575199</c:v>
                </c:pt>
                <c:pt idx="198">
                  <c:v>31325.54866570095</c:v>
                </c:pt>
                <c:pt idx="199">
                  <c:v>8928.647442705993</c:v>
                </c:pt>
              </c:numCache>
            </c:numRef>
          </c:yVal>
          <c:smooth val="0"/>
        </c:ser>
        <c:ser>
          <c:idx val="1"/>
          <c:order val="1"/>
          <c:tx>
            <c:v>China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Graph!$J$47</c:f>
                <c:numCache>
                  <c:ptCount val="1"/>
                  <c:pt idx="0">
                    <c:v>9714</c:v>
                  </c:pt>
                </c:numCache>
              </c:numRef>
            </c:plus>
            <c:minus>
              <c:numRef>
                <c:f>Graph!$J$47</c:f>
                <c:numCache>
                  <c:ptCount val="1"/>
                  <c:pt idx="0">
                    <c:v>9714</c:v>
                  </c:pt>
                </c:numCache>
              </c:numRef>
            </c:minus>
            <c:noEndCap val="1"/>
            <c:spPr>
              <a:ln w="38100">
                <a:solidFill>
                  <a:srgbClr val="00FF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19</c:v>
                </c:pt>
              </c:numLit>
            </c:minus>
            <c:noEndCap val="1"/>
            <c:spPr>
              <a:ln w="38100">
                <a:solidFill>
                  <a:srgbClr val="00FF00"/>
                </a:solidFill>
              </a:ln>
            </c:spPr>
          </c:errBars>
          <c:xVal>
            <c:numRef>
              <c:f>Graph!$B$47</c:f>
              <c:numCache>
                <c:ptCount val="1"/>
                <c:pt idx="0">
                  <c:v>19</c:v>
                </c:pt>
              </c:numCache>
            </c:numRef>
          </c:xVal>
          <c:yVal>
            <c:numRef>
              <c:f>Graph!$C$47</c:f>
              <c:numCache>
                <c:ptCount val="1"/>
                <c:pt idx="0">
                  <c:v>56182.02106173865</c:v>
                </c:pt>
              </c:numCache>
            </c:numRef>
          </c:yVal>
          <c:smooth val="0"/>
        </c:ser>
        <c:ser>
          <c:idx val="2"/>
          <c:order val="2"/>
          <c:tx>
            <c:v>India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Graph!$J$48</c:f>
                <c:numCache>
                  <c:ptCount val="1"/>
                  <c:pt idx="0">
                    <c:v>12890</c:v>
                  </c:pt>
                </c:numCache>
              </c:numRef>
            </c:plus>
            <c:minus>
              <c:numRef>
                <c:f>Graph!$J$48</c:f>
                <c:numCache>
                  <c:ptCount val="1"/>
                  <c:pt idx="0">
                    <c:v>12890</c:v>
                  </c:pt>
                </c:numCache>
              </c:numRef>
            </c:minus>
            <c:noEndCap val="1"/>
            <c:spPr>
              <a:ln w="38100">
                <a:solidFill>
                  <a:srgbClr val="FFCC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39</c:v>
                </c:pt>
              </c:numLit>
            </c:minus>
            <c:noEndCap val="1"/>
            <c:spPr>
              <a:ln w="38100">
                <a:solidFill>
                  <a:srgbClr val="FFCC00"/>
                </a:solidFill>
              </a:ln>
            </c:spPr>
          </c:errBars>
          <c:xVal>
            <c:numRef>
              <c:f>Graph!$B$48</c:f>
              <c:numCache>
                <c:ptCount val="1"/>
                <c:pt idx="0">
                  <c:v>39</c:v>
                </c:pt>
              </c:numCache>
            </c:numRef>
          </c:xVal>
          <c:yVal>
            <c:numRef>
              <c:f>Graph!$C$48</c:f>
              <c:numCache>
                <c:ptCount val="1"/>
                <c:pt idx="0">
                  <c:v>107976.06090939556</c:v>
                </c:pt>
              </c:numCache>
            </c:numRef>
          </c:yVal>
          <c:smooth val="0"/>
        </c:ser>
        <c:ser>
          <c:idx val="3"/>
          <c:order val="3"/>
          <c:tx>
            <c:v>United States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Graph!$J$49</c:f>
                <c:numCache>
                  <c:ptCount val="1"/>
                  <c:pt idx="0">
                    <c:v>2073</c:v>
                  </c:pt>
                </c:numCache>
              </c:numRef>
            </c:plus>
            <c:minus>
              <c:numRef>
                <c:f>Graph!$J$49</c:f>
                <c:numCache>
                  <c:ptCount val="1"/>
                  <c:pt idx="0">
                    <c:v>2073</c:v>
                  </c:pt>
                </c:numCache>
              </c:numRef>
            </c:minus>
            <c:noEndCap val="1"/>
            <c:spPr>
              <a:ln w="38100">
                <a:solidFill>
                  <a:srgbClr val="00008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4</c:v>
                </c:pt>
              </c:numLit>
            </c:minus>
            <c:noEndCap val="1"/>
            <c:spPr>
              <a:ln w="38100">
                <a:solidFill>
                  <a:srgbClr val="000080"/>
                </a:solidFill>
              </a:ln>
            </c:spPr>
          </c:errBars>
          <c:xVal>
            <c:numRef>
              <c:f>Graph!$B$49</c:f>
              <c:numCache>
                <c:ptCount val="1"/>
                <c:pt idx="0">
                  <c:v>4</c:v>
                </c:pt>
              </c:numCache>
            </c:numRef>
          </c:xVal>
          <c:yVal>
            <c:numRef>
              <c:f>Graph!$C$49</c:f>
              <c:numCache>
                <c:ptCount val="1"/>
                <c:pt idx="0">
                  <c:v>6132</c:v>
                </c:pt>
              </c:numCache>
            </c:numRef>
          </c:yVal>
          <c:smooth val="0"/>
        </c:ser>
        <c:ser>
          <c:idx val="4"/>
          <c:order val="4"/>
          <c:tx>
            <c:v>Indonesia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Graph!$J$50</c:f>
                <c:numCache>
                  <c:ptCount val="1"/>
                  <c:pt idx="0">
                    <c:v>2282</c:v>
                  </c:pt>
                </c:numCache>
              </c:numRef>
            </c:plus>
            <c:minus>
              <c:numRef>
                <c:f>Graph!$J$50</c:f>
                <c:numCache>
                  <c:ptCount val="1"/>
                  <c:pt idx="0">
                    <c:v>2282</c:v>
                  </c:pt>
                </c:numCache>
              </c:numRef>
            </c:minus>
            <c:noEndCap val="1"/>
            <c:spPr>
              <a:ln w="38100">
                <a:solidFill>
                  <a:srgbClr val="FFFF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17</c:v>
                </c:pt>
              </c:numLit>
            </c:minus>
            <c:noEndCap val="1"/>
            <c:spPr>
              <a:ln w="38100">
                <a:solidFill>
                  <a:srgbClr val="FFFF00"/>
                </a:solidFill>
              </a:ln>
            </c:spPr>
          </c:errBars>
          <c:xVal>
            <c:numRef>
              <c:f>Graph!$B$50</c:f>
              <c:numCache>
                <c:ptCount val="1"/>
                <c:pt idx="0">
                  <c:v>17</c:v>
                </c:pt>
              </c:numCache>
            </c:numRef>
          </c:xVal>
          <c:yVal>
            <c:numRef>
              <c:f>Graph!$C$50</c:f>
              <c:numCache>
                <c:ptCount val="1"/>
                <c:pt idx="0">
                  <c:v>39542.26345894497</c:v>
                </c:pt>
              </c:numCache>
            </c:numRef>
          </c:yVal>
          <c:smooth val="0"/>
        </c:ser>
        <c:ser>
          <c:idx val="5"/>
          <c:order val="5"/>
          <c:tx>
            <c:v>Brazil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Graph!$J$51</c:f>
                <c:numCache>
                  <c:ptCount val="1"/>
                  <c:pt idx="0">
                    <c:v>1737</c:v>
                  </c:pt>
                </c:numCache>
              </c:numRef>
            </c:plus>
            <c:minus>
              <c:numRef>
                <c:f>Graph!$J$51</c:f>
                <c:numCache>
                  <c:ptCount val="1"/>
                  <c:pt idx="0">
                    <c:v>1737</c:v>
                  </c:pt>
                </c:numCache>
              </c:numRef>
            </c:minus>
            <c:noEndCap val="1"/>
            <c:spPr>
              <a:ln w="38100">
                <a:solidFill>
                  <a:srgbClr val="33CCCC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8</c:v>
                </c:pt>
              </c:numLit>
            </c:minus>
            <c:noEndCap val="1"/>
            <c:spPr>
              <a:ln w="38100">
                <a:solidFill>
                  <a:srgbClr val="33CCCC"/>
                </a:solidFill>
              </a:ln>
            </c:spPr>
          </c:errBars>
          <c:xVal>
            <c:numRef>
              <c:f>Graph!$B$51</c:f>
              <c:numCache>
                <c:ptCount val="1"/>
                <c:pt idx="0">
                  <c:v>8</c:v>
                </c:pt>
              </c:numCache>
            </c:numRef>
          </c:xVal>
          <c:yVal>
            <c:numRef>
              <c:f>Graph!$C$51</c:f>
              <c:numCache>
                <c:ptCount val="1"/>
                <c:pt idx="0">
                  <c:v>16690.53633845937</c:v>
                </c:pt>
              </c:numCache>
            </c:numRef>
          </c:yVal>
          <c:smooth val="0"/>
        </c:ser>
        <c:ser>
          <c:idx val="6"/>
          <c:order val="6"/>
          <c:tx>
            <c:v>Russian (Fed)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Graph!$J$53</c:f>
                <c:numCache>
                  <c:ptCount val="1"/>
                  <c:pt idx="0">
                    <c:v>623</c:v>
                  </c:pt>
                </c:numCache>
              </c:numRef>
            </c:plus>
            <c:minus>
              <c:numRef>
                <c:f>Graph!$J$53</c:f>
                <c:numCache>
                  <c:ptCount val="1"/>
                  <c:pt idx="0">
                    <c:v>623</c:v>
                  </c:pt>
                </c:numCache>
              </c:numRef>
            </c:minus>
            <c:noEndCap val="1"/>
            <c:spPr>
              <a:ln w="38100">
                <a:solidFill>
                  <a:srgbClr val="99CC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18</c:v>
                </c:pt>
              </c:numLit>
            </c:minus>
            <c:noEndCap val="1"/>
            <c:spPr>
              <a:ln w="38100">
                <a:solidFill>
                  <a:srgbClr val="99CC00"/>
                </a:solidFill>
              </a:ln>
            </c:spPr>
          </c:errBars>
          <c:xVal>
            <c:numRef>
              <c:f>Graph!$B$53</c:f>
              <c:numCache>
                <c:ptCount val="1"/>
                <c:pt idx="0">
                  <c:v>18</c:v>
                </c:pt>
              </c:numCache>
            </c:numRef>
          </c:xVal>
          <c:yVal>
            <c:numRef>
              <c:f>Graph!$C$53</c:f>
              <c:numCache>
                <c:ptCount val="1"/>
                <c:pt idx="0">
                  <c:v>43686.26345894497</c:v>
                </c:pt>
              </c:numCache>
            </c:numRef>
          </c:yVal>
          <c:smooth val="0"/>
        </c:ser>
        <c:ser>
          <c:idx val="7"/>
          <c:order val="7"/>
          <c:tx>
            <c:v>Japan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Graph!$J$62</c:f>
                <c:numCache>
                  <c:ptCount val="1"/>
                  <c:pt idx="0">
                    <c:v>747.5</c:v>
                  </c:pt>
                </c:numCache>
              </c:numRef>
            </c:plus>
            <c:minus>
              <c:numRef>
                <c:f>Graph!$J$62</c:f>
                <c:numCache>
                  <c:ptCount val="1"/>
                  <c:pt idx="0">
                    <c:v>747.5</c:v>
                  </c:pt>
                </c:numCache>
              </c:numRef>
            </c:minus>
            <c:noEndCap val="1"/>
            <c:spPr>
              <a:ln w="38100">
                <a:solidFill>
                  <a:srgbClr val="80008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5</c:v>
                </c:pt>
              </c:numLit>
            </c:minus>
            <c:noEndCap val="1"/>
            <c:spPr>
              <a:ln w="38100">
                <a:solidFill>
                  <a:srgbClr val="800080"/>
                </a:solidFill>
              </a:ln>
            </c:spPr>
          </c:errBars>
          <c:xVal>
            <c:numRef>
              <c:f>Graph!$B$55</c:f>
              <c:numCache>
                <c:ptCount val="1"/>
                <c:pt idx="0">
                  <c:v>5</c:v>
                </c:pt>
              </c:numCache>
            </c:numRef>
          </c:xVal>
          <c:yVal>
            <c:numRef>
              <c:f>Graph!$C$55</c:f>
              <c:numCache>
                <c:ptCount val="1"/>
                <c:pt idx="0">
                  <c:v>10471.99204930757</c:v>
                </c:pt>
              </c:numCache>
            </c:numRef>
          </c:yVal>
          <c:smooth val="0"/>
        </c:ser>
        <c:ser>
          <c:idx val="8"/>
          <c:order val="8"/>
          <c:tx>
            <c:v>Nigeria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Graph!$J$56</c:f>
                <c:numCache>
                  <c:ptCount val="1"/>
                  <c:pt idx="0">
                    <c:v>2322.5</c:v>
                  </c:pt>
                </c:numCache>
              </c:numRef>
            </c:plus>
            <c:minus>
              <c:numRef>
                <c:f>Graph!$J$56</c:f>
                <c:numCache>
                  <c:ptCount val="1"/>
                  <c:pt idx="0">
                    <c:v>2322.5</c:v>
                  </c:pt>
                </c:numCache>
              </c:numRef>
            </c:minus>
            <c:noEndCap val="1"/>
            <c:spPr>
              <a:ln w="38100">
                <a:solidFill>
                  <a:srgbClr val="FF66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48</c:v>
                </c:pt>
              </c:numLit>
            </c:minus>
            <c:noEndCap val="1"/>
            <c:spPr>
              <a:ln w="38100">
                <a:solidFill>
                  <a:srgbClr val="FF6600"/>
                </a:solidFill>
              </a:ln>
            </c:spPr>
          </c:errBars>
          <c:xVal>
            <c:numRef>
              <c:f>Graph!$B$56</c:f>
              <c:numCache>
                <c:ptCount val="1"/>
                <c:pt idx="0">
                  <c:v>48</c:v>
                </c:pt>
              </c:numCache>
            </c:numRef>
          </c:xVal>
          <c:yVal>
            <c:numRef>
              <c:f>Graph!$C$56</c:f>
              <c:numCache>
                <c:ptCount val="1"/>
                <c:pt idx="0">
                  <c:v>128698.56090939556</c:v>
                </c:pt>
              </c:numCache>
            </c:numRef>
          </c:yVal>
          <c:smooth val="0"/>
        </c:ser>
        <c:ser>
          <c:idx val="9"/>
          <c:order val="9"/>
          <c:tx>
            <c:v>Germany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Graph!$J$58</c:f>
                <c:numCache>
                  <c:ptCount val="1"/>
                  <c:pt idx="0">
                    <c:v>374.5</c:v>
                  </c:pt>
                </c:numCache>
              </c:numRef>
            </c:plus>
            <c:minus>
              <c:numRef>
                <c:f>Graph!$J$58</c:f>
                <c:numCache>
                  <c:ptCount val="1"/>
                  <c:pt idx="0">
                    <c:v>374.5</c:v>
                  </c:pt>
                </c:numCache>
              </c:numRef>
            </c:minus>
            <c:noEndCap val="1"/>
            <c:spPr>
              <a:ln w="38100">
                <a:solidFill>
                  <a:srgbClr val="993366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4</c:v>
                </c:pt>
              </c:numLit>
            </c:minus>
            <c:noEndCap val="1"/>
            <c:spPr>
              <a:ln w="38100">
                <a:solidFill>
                  <a:srgbClr val="993366"/>
                </a:solidFill>
              </a:ln>
            </c:spPr>
          </c:errBars>
          <c:xVal>
            <c:numRef>
              <c:f>Graph!$B$58</c:f>
              <c:numCache>
                <c:ptCount val="1"/>
                <c:pt idx="0">
                  <c:v>4</c:v>
                </c:pt>
              </c:numCache>
            </c:numRef>
          </c:xVal>
          <c:yVal>
            <c:numRef>
              <c:f>Graph!$C$58</c:f>
              <c:numCache>
                <c:ptCount val="1"/>
                <c:pt idx="0">
                  <c:v>3652.5</c:v>
                </c:pt>
              </c:numCache>
            </c:numRef>
          </c:yVal>
          <c:smooth val="0"/>
        </c:ser>
        <c:ser>
          <c:idx val="10"/>
          <c:order val="10"/>
          <c:tx>
            <c:v>Turkey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Graph!$J$58</c:f>
                <c:numCache>
                  <c:ptCount val="1"/>
                  <c:pt idx="0">
                    <c:v>374.5</c:v>
                  </c:pt>
                </c:numCache>
              </c:numRef>
            </c:plus>
            <c:minus>
              <c:numRef>
                <c:f>Graph!$J$58</c:f>
                <c:numCache>
                  <c:ptCount val="1"/>
                  <c:pt idx="0">
                    <c:v>374.5</c:v>
                  </c:pt>
                </c:numCache>
              </c:numRef>
            </c:minus>
            <c:noEndCap val="1"/>
            <c:spPr>
              <a:ln w="38100">
                <a:solidFill>
                  <a:srgbClr val="0000FF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17</c:v>
                </c:pt>
              </c:numLit>
            </c:minus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Graph!$B$62</c:f>
              <c:numCache>
                <c:ptCount val="1"/>
                <c:pt idx="0">
                  <c:v>17</c:v>
                </c:pt>
              </c:numCache>
            </c:numRef>
          </c:xVal>
          <c:yVal>
            <c:numRef>
              <c:f>Graph!$C$62</c:f>
              <c:numCache>
                <c:ptCount val="1"/>
                <c:pt idx="0">
                  <c:v>34557.76345894497</c:v>
                </c:pt>
              </c:numCache>
            </c:numRef>
          </c:yVal>
          <c:smooth val="0"/>
        </c:ser>
        <c:ser>
          <c:idx val="11"/>
          <c:order val="11"/>
          <c:tx>
            <c:v>Ethiopia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Graph!$J$63</c:f>
                <c:numCache>
                  <c:ptCount val="1"/>
                  <c:pt idx="0">
                    <c:v>1432.5</c:v>
                  </c:pt>
                </c:numCache>
              </c:numRef>
            </c:plus>
            <c:minus>
              <c:numRef>
                <c:f>Graph!$J$63</c:f>
                <c:numCache>
                  <c:ptCount val="1"/>
                  <c:pt idx="0">
                    <c:v>1432.5</c:v>
                  </c:pt>
                </c:numCache>
              </c:numRef>
            </c:minus>
            <c:noEndCap val="1"/>
            <c:spPr>
              <a:ln w="38100">
                <a:solidFill>
                  <a:srgbClr val="FF00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20</c:v>
                </c:pt>
              </c:numLit>
            </c:minus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Graph!$B$63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Graph!$C$63</c:f>
              <c:numCache>
                <c:ptCount val="1"/>
                <c:pt idx="0">
                  <c:v>67716.52106173865</c:v>
                </c:pt>
              </c:numCache>
            </c:numRef>
          </c:yVal>
          <c:smooth val="0"/>
        </c:ser>
        <c:ser>
          <c:idx val="12"/>
          <c:order val="12"/>
          <c:tx>
            <c:v>Congo (DR)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Graph!$J$69</c:f>
                <c:numCache>
                  <c:ptCount val="1"/>
                  <c:pt idx="0">
                    <c:v>1231.5</c:v>
                  </c:pt>
                </c:numCache>
              </c:numRef>
            </c:plus>
            <c:minus>
              <c:numRef>
                <c:f>Graph!$J$69</c:f>
                <c:numCache>
                  <c:ptCount val="1"/>
                  <c:pt idx="0">
                    <c:v>1231.5</c:v>
                  </c:pt>
                </c:numCache>
              </c:numRef>
            </c:minus>
            <c:noEndCap val="1"/>
            <c:spPr>
              <a:ln w="38100">
                <a:solidFill>
                  <a:srgbClr val="8000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42</c:v>
                </c:pt>
              </c:numLit>
            </c:minus>
            <c:noEndCap val="1"/>
            <c:spPr>
              <a:ln w="38100">
                <a:solidFill>
                  <a:srgbClr val="800000"/>
                </a:solidFill>
              </a:ln>
            </c:spPr>
          </c:errBars>
          <c:xVal>
            <c:numRef>
              <c:f>Graph!$B$69</c:f>
              <c:numCache>
                <c:ptCount val="1"/>
                <c:pt idx="0">
                  <c:v>42</c:v>
                </c:pt>
              </c:numCache>
            </c:numRef>
          </c:xVal>
          <c:yVal>
            <c:numRef>
              <c:f>Graph!$C$69</c:f>
              <c:numCache>
                <c:ptCount val="1"/>
                <c:pt idx="0">
                  <c:v>123352.56090939556</c:v>
                </c:pt>
              </c:numCache>
            </c:numRef>
          </c:yVal>
          <c:smooth val="0"/>
        </c:ser>
        <c:axId val="20487399"/>
        <c:axId val="50168864"/>
      </c:scatterChart>
      <c:valAx>
        <c:axId val="20487399"/>
        <c:scaling>
          <c:orientation val="minMax"/>
          <c:max val="50"/>
          <c:min val="0"/>
        </c:scaling>
        <c:axPos val="t"/>
        <c:title>
          <c:tx>
            <c:rich>
              <a:bodyPr vert="horz" rot="0"/>
              <a:lstStyle/>
              <a:p>
                <a:pPr algn="l">
                  <a:defRPr/>
                </a:pPr>
                <a:r>
                  <a:rPr lang="en-US" cap="none" sz="1000" b="0" i="0" u="none" baseline="0"/>
                  <a:t>stillbirths 2000 (per 1000 total births)</a:t>
                </a:r>
              </a:p>
            </c:rich>
          </c:tx>
          <c:layout>
            <c:manualLayout>
              <c:xMode val="factor"/>
              <c:yMode val="factor"/>
              <c:x val="0.26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high"/>
        <c:spPr>
          <a:ln w="3175">
            <a:solidFill/>
            <a:prstDash val="sysDot"/>
          </a:ln>
        </c:spPr>
        <c:crossAx val="50168864"/>
        <c:crossesAt val="150000"/>
        <c:crossBetween val="midCat"/>
        <c:dispUnits/>
        <c:majorUnit val="5"/>
        <c:minorUnit val="5"/>
      </c:valAx>
      <c:valAx>
        <c:axId val="50168864"/>
        <c:scaling>
          <c:orientation val="maxMin"/>
          <c:max val="13312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cumulative births (thousands)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  <a:prstDash val="sysDot"/>
          </a:ln>
        </c:spPr>
        <c:crossAx val="20487399"/>
        <c:crossesAt val="0"/>
        <c:crossBetween val="midCat"/>
        <c:dispUnits/>
        <c:majorUnit val="10000"/>
        <c:minorUnit val="266.242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9525</xdr:rowOff>
    </xdr:from>
    <xdr:to>
      <xdr:col>7</xdr:col>
      <xdr:colOff>371475</xdr:colOff>
      <xdr:row>31</xdr:row>
      <xdr:rowOff>142875</xdr:rowOff>
    </xdr:to>
    <xdr:graphicFrame>
      <xdr:nvGraphicFramePr>
        <xdr:cNvPr id="1" name="Chart 1"/>
        <xdr:cNvGraphicFramePr/>
      </xdr:nvGraphicFramePr>
      <xdr:xfrm>
        <a:off x="123825" y="171450"/>
        <a:ext cx="5219700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6"/>
  <sheetViews>
    <sheetView showGridLines="0"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7.140625" style="0" customWidth="1"/>
    <col min="2" max="2" width="26.57421875" style="0" bestFit="1" customWidth="1"/>
    <col min="3" max="3" width="9.140625" style="5" customWidth="1"/>
    <col min="4" max="4" width="8.00390625" style="0" customWidth="1"/>
    <col min="5" max="5" width="17.57421875" style="0" customWidth="1"/>
    <col min="6" max="6" width="26.7109375" style="43" customWidth="1"/>
    <col min="7" max="7" width="14.57421875" style="4" customWidth="1"/>
    <col min="8" max="8" width="15.421875" style="0" customWidth="1"/>
  </cols>
  <sheetData>
    <row r="1" spans="1:8" ht="42.75" customHeight="1">
      <c r="A1" s="58" t="s">
        <v>410</v>
      </c>
      <c r="B1" s="59" t="s">
        <v>411</v>
      </c>
      <c r="C1" s="60" t="s">
        <v>412</v>
      </c>
      <c r="D1" s="61" t="s">
        <v>413</v>
      </c>
      <c r="E1" s="62" t="s">
        <v>543</v>
      </c>
      <c r="F1" s="62" t="s">
        <v>518</v>
      </c>
      <c r="G1" s="62" t="s">
        <v>517</v>
      </c>
      <c r="H1" s="62" t="s">
        <v>516</v>
      </c>
    </row>
    <row r="2" spans="2:7" ht="12.75" customHeight="1">
      <c r="B2" s="1"/>
      <c r="D2" s="2"/>
      <c r="E2" s="2"/>
      <c r="F2" s="44"/>
      <c r="G2" s="16"/>
    </row>
    <row r="3" spans="3:7" ht="12.75" customHeight="1">
      <c r="C3"/>
      <c r="G3"/>
    </row>
    <row r="4" spans="1:7" ht="12.75" customHeight="1">
      <c r="A4" s="39">
        <v>0</v>
      </c>
      <c r="B4" s="38" t="s">
        <v>415</v>
      </c>
      <c r="C4" s="39"/>
      <c r="D4" s="41" t="s">
        <v>424</v>
      </c>
      <c r="E4" s="38">
        <v>3322785.395297728</v>
      </c>
      <c r="F4" s="38">
        <v>24.352768448623205</v>
      </c>
      <c r="G4" s="38">
        <v>133121.06090939554</v>
      </c>
    </row>
    <row r="5" spans="1:7" ht="12.75" customHeight="1">
      <c r="A5" s="5"/>
      <c r="D5" s="1"/>
      <c r="E5" s="3"/>
      <c r="F5" s="3"/>
      <c r="G5" s="3"/>
    </row>
    <row r="6" spans="1:8" ht="12.75" customHeight="1">
      <c r="A6" s="5"/>
      <c r="D6" s="1"/>
      <c r="E6" s="3"/>
      <c r="F6" s="3"/>
      <c r="G6" s="3"/>
      <c r="H6" s="3"/>
    </row>
    <row r="7" spans="1:8" ht="12.75" customHeight="1">
      <c r="A7" s="51" t="s">
        <v>425</v>
      </c>
      <c r="B7" s="52" t="s">
        <v>214</v>
      </c>
      <c r="C7" s="51">
        <v>1</v>
      </c>
      <c r="D7" s="51" t="s">
        <v>536</v>
      </c>
      <c r="E7" s="53">
        <v>192612.05839258066</v>
      </c>
      <c r="F7" s="53">
        <v>40.793706897248406</v>
      </c>
      <c r="G7" s="53">
        <v>4529</v>
      </c>
      <c r="H7" s="54"/>
    </row>
    <row r="8" spans="1:8" ht="12.75" customHeight="1">
      <c r="A8" s="13" t="s">
        <v>426</v>
      </c>
      <c r="B8" s="28" t="s">
        <v>391</v>
      </c>
      <c r="C8" s="13">
        <v>2</v>
      </c>
      <c r="D8" s="13" t="s">
        <v>537</v>
      </c>
      <c r="E8" s="18">
        <v>283876.3928636698</v>
      </c>
      <c r="F8" s="18">
        <v>25.545418784505685</v>
      </c>
      <c r="G8" s="18">
        <v>10828.738172525727</v>
      </c>
      <c r="H8" s="3"/>
    </row>
    <row r="9" spans="1:8" ht="12.75" customHeight="1">
      <c r="A9" s="14" t="s">
        <v>427</v>
      </c>
      <c r="B9" s="29" t="s">
        <v>116</v>
      </c>
      <c r="C9" s="14">
        <v>3</v>
      </c>
      <c r="D9" s="14" t="s">
        <v>538</v>
      </c>
      <c r="E9" s="19">
        <v>521529.4860484906</v>
      </c>
      <c r="F9" s="19">
        <v>33.74997851061567</v>
      </c>
      <c r="G9" s="19">
        <v>14931.205865603644</v>
      </c>
      <c r="H9" s="3"/>
    </row>
    <row r="10" spans="1:8" ht="12.75" customHeight="1">
      <c r="A10" s="15" t="s">
        <v>428</v>
      </c>
      <c r="B10" s="30" t="s">
        <v>532</v>
      </c>
      <c r="C10" s="15">
        <v>4</v>
      </c>
      <c r="D10" s="15" t="s">
        <v>423</v>
      </c>
      <c r="E10" s="20">
        <v>1292111.9545298542</v>
      </c>
      <c r="F10" s="20">
        <v>34.248896551826085</v>
      </c>
      <c r="G10" s="20">
        <v>36435</v>
      </c>
      <c r="H10" s="3"/>
    </row>
    <row r="11" spans="1:8" ht="12.75" customHeight="1">
      <c r="A11" s="7" t="s">
        <v>429</v>
      </c>
      <c r="B11" s="31" t="s">
        <v>533</v>
      </c>
      <c r="C11" s="7">
        <v>5</v>
      </c>
      <c r="D11" s="7" t="s">
        <v>539</v>
      </c>
      <c r="E11" s="21">
        <v>230759.87872069454</v>
      </c>
      <c r="F11" s="21">
        <v>18.448783416465</v>
      </c>
      <c r="G11" s="21">
        <v>12277.37540106952</v>
      </c>
      <c r="H11" s="3"/>
    </row>
    <row r="12" spans="1:8" ht="12.75" customHeight="1">
      <c r="A12" s="9" t="s">
        <v>435</v>
      </c>
      <c r="B12" s="32" t="s">
        <v>534</v>
      </c>
      <c r="C12" s="9">
        <v>6</v>
      </c>
      <c r="D12" s="9" t="s">
        <v>540</v>
      </c>
      <c r="E12" s="22">
        <v>204972.41564142835</v>
      </c>
      <c r="F12" s="22">
        <v>23.67275458146634</v>
      </c>
      <c r="G12" s="22">
        <v>8453.60658225447</v>
      </c>
      <c r="H12" s="3"/>
    </row>
    <row r="13" spans="1:8" ht="12.75" customHeight="1">
      <c r="A13" s="10" t="s">
        <v>430</v>
      </c>
      <c r="B13" s="33" t="s">
        <v>535</v>
      </c>
      <c r="C13" s="10">
        <v>7</v>
      </c>
      <c r="D13" s="10" t="s">
        <v>541</v>
      </c>
      <c r="E13" s="23">
        <v>394646.2303656306</v>
      </c>
      <c r="F13" s="23">
        <v>18.548540132076926</v>
      </c>
      <c r="G13" s="23">
        <v>20881.75760279367</v>
      </c>
      <c r="H13" s="3"/>
    </row>
    <row r="14" spans="1:8" ht="12.75" customHeight="1">
      <c r="A14" s="12" t="s">
        <v>431</v>
      </c>
      <c r="B14" s="34" t="s">
        <v>69</v>
      </c>
      <c r="C14" s="12">
        <v>8</v>
      </c>
      <c r="D14" s="12" t="s">
        <v>422</v>
      </c>
      <c r="E14" s="24">
        <v>88279.33776705335</v>
      </c>
      <c r="F14" s="24">
        <v>9.362393071380751</v>
      </c>
      <c r="G14" s="24">
        <v>9340.863093446214</v>
      </c>
      <c r="H14" s="3"/>
    </row>
    <row r="15" spans="1:8" ht="12.75" customHeight="1">
      <c r="A15" s="11" t="s">
        <v>432</v>
      </c>
      <c r="B15" s="35" t="s">
        <v>113</v>
      </c>
      <c r="C15" s="11">
        <v>9</v>
      </c>
      <c r="D15" s="11" t="s">
        <v>421</v>
      </c>
      <c r="E15" s="25">
        <v>46535.14651722181</v>
      </c>
      <c r="F15" s="25">
        <v>13.712881849766823</v>
      </c>
      <c r="G15" s="25">
        <v>3347</v>
      </c>
      <c r="H15" s="3"/>
    </row>
    <row r="16" spans="1:8" ht="12.75" customHeight="1">
      <c r="A16" s="55" t="s">
        <v>434</v>
      </c>
      <c r="B16" s="56" t="s">
        <v>9</v>
      </c>
      <c r="C16" s="55">
        <v>10</v>
      </c>
      <c r="D16" s="55" t="s">
        <v>420</v>
      </c>
      <c r="E16" s="57">
        <v>43521.1089584568</v>
      </c>
      <c r="F16" s="57">
        <v>6.35129295547966</v>
      </c>
      <c r="G16" s="57">
        <v>6808.801601318733</v>
      </c>
      <c r="H16" s="54"/>
    </row>
    <row r="17" spans="1:8" ht="12.75" customHeight="1">
      <c r="A17" s="6" t="s">
        <v>433</v>
      </c>
      <c r="B17" s="36" t="s">
        <v>2</v>
      </c>
      <c r="C17" s="6">
        <v>11</v>
      </c>
      <c r="D17" s="6" t="s">
        <v>418</v>
      </c>
      <c r="E17" s="26">
        <v>17931.335241391032</v>
      </c>
      <c r="F17" s="26">
        <v>4.363233303397222</v>
      </c>
      <c r="G17" s="26">
        <v>4091.7125903835936</v>
      </c>
      <c r="H17" s="45"/>
    </row>
    <row r="18" spans="1:8" ht="12.75" customHeight="1">
      <c r="A18" s="8" t="s">
        <v>434</v>
      </c>
      <c r="B18" s="37" t="s">
        <v>18</v>
      </c>
      <c r="C18" s="8">
        <v>12</v>
      </c>
      <c r="D18" s="8" t="s">
        <v>419</v>
      </c>
      <c r="E18" s="27">
        <v>6010.050251256281</v>
      </c>
      <c r="F18" s="27">
        <v>5</v>
      </c>
      <c r="G18" s="27">
        <v>1196</v>
      </c>
      <c r="H18" s="3"/>
    </row>
    <row r="19" spans="2:7" ht="12.75" customHeight="1">
      <c r="B19" s="1"/>
      <c r="D19" s="2"/>
      <c r="E19" s="2"/>
      <c r="F19" s="2"/>
      <c r="G19" s="16"/>
    </row>
    <row r="20" spans="2:7" ht="12.75" customHeight="1">
      <c r="B20" s="1"/>
      <c r="D20" s="2"/>
      <c r="E20" s="2"/>
      <c r="F20" s="2"/>
      <c r="G20" s="16"/>
    </row>
    <row r="21" spans="1:8" ht="12.75">
      <c r="A21" s="51">
        <v>166</v>
      </c>
      <c r="B21" s="51" t="s">
        <v>324</v>
      </c>
      <c r="C21" s="51">
        <v>1</v>
      </c>
      <c r="D21" s="51" t="s">
        <v>325</v>
      </c>
      <c r="E21" s="53">
        <v>33025.21008403361</v>
      </c>
      <c r="F21" s="53">
        <v>48</v>
      </c>
      <c r="G21" s="53">
        <v>655</v>
      </c>
      <c r="H21" s="53">
        <v>48</v>
      </c>
    </row>
    <row r="22" spans="1:8" ht="12.75">
      <c r="A22" s="51">
        <v>173</v>
      </c>
      <c r="B22" s="51" t="s">
        <v>337</v>
      </c>
      <c r="C22" s="51">
        <v>1</v>
      </c>
      <c r="D22" s="51" t="s">
        <v>338</v>
      </c>
      <c r="E22" s="53">
        <v>9418.821096173733</v>
      </c>
      <c r="F22" s="53">
        <v>33</v>
      </c>
      <c r="G22" s="53">
        <v>276</v>
      </c>
      <c r="H22" s="53">
        <v>33</v>
      </c>
    </row>
    <row r="23" spans="1:8" ht="12.75">
      <c r="A23" s="51">
        <v>169</v>
      </c>
      <c r="B23" s="51" t="s">
        <v>329</v>
      </c>
      <c r="C23" s="51">
        <v>1</v>
      </c>
      <c r="D23" s="51" t="s">
        <v>330</v>
      </c>
      <c r="E23" s="53">
        <v>6738.219895287958</v>
      </c>
      <c r="F23" s="53">
        <v>45</v>
      </c>
      <c r="G23" s="53">
        <v>143</v>
      </c>
      <c r="H23" s="53">
        <v>45</v>
      </c>
    </row>
    <row r="24" spans="1:8" ht="12.75">
      <c r="A24" s="51">
        <v>144</v>
      </c>
      <c r="B24" s="51" t="s">
        <v>281</v>
      </c>
      <c r="C24" s="51">
        <v>1</v>
      </c>
      <c r="D24" s="51" t="s">
        <v>282</v>
      </c>
      <c r="E24" s="53">
        <v>4569.515962924819</v>
      </c>
      <c r="F24" s="53">
        <v>29</v>
      </c>
      <c r="G24" s="53">
        <v>153</v>
      </c>
      <c r="H24" s="53">
        <v>29</v>
      </c>
    </row>
    <row r="25" spans="1:8" ht="12.75">
      <c r="A25" s="51">
        <v>168</v>
      </c>
      <c r="B25" s="51" t="s">
        <v>529</v>
      </c>
      <c r="C25" s="51">
        <v>1</v>
      </c>
      <c r="D25" s="51" t="s">
        <v>328</v>
      </c>
      <c r="E25" s="53">
        <v>107981.2108559499</v>
      </c>
      <c r="F25" s="53">
        <v>42</v>
      </c>
      <c r="G25" s="53">
        <v>2463</v>
      </c>
      <c r="H25" s="53">
        <v>42</v>
      </c>
    </row>
    <row r="26" spans="1:8" ht="12.75">
      <c r="A26" s="51">
        <v>109</v>
      </c>
      <c r="B26" s="51" t="s">
        <v>212</v>
      </c>
      <c r="C26" s="51">
        <v>1</v>
      </c>
      <c r="D26" s="51" t="s">
        <v>213</v>
      </c>
      <c r="E26" s="53">
        <v>746.8879668049793</v>
      </c>
      <c r="F26" s="53">
        <v>36</v>
      </c>
      <c r="G26" s="53">
        <v>20</v>
      </c>
      <c r="H26" s="53">
        <v>36</v>
      </c>
    </row>
    <row r="27" spans="1:8" ht="12.75">
      <c r="A27" s="51">
        <v>122</v>
      </c>
      <c r="B27" s="51" t="s">
        <v>238</v>
      </c>
      <c r="C27" s="51">
        <v>1</v>
      </c>
      <c r="D27" s="51" t="s">
        <v>239</v>
      </c>
      <c r="E27" s="53">
        <v>1399.1726990692866</v>
      </c>
      <c r="F27" s="53">
        <v>33</v>
      </c>
      <c r="G27" s="53">
        <v>41</v>
      </c>
      <c r="H27" s="53">
        <v>33</v>
      </c>
    </row>
    <row r="28" spans="1:8" ht="12.75">
      <c r="A28" s="51">
        <v>159</v>
      </c>
      <c r="B28" s="51" t="s">
        <v>311</v>
      </c>
      <c r="C28" s="51">
        <v>1</v>
      </c>
      <c r="D28" s="51" t="s">
        <v>312</v>
      </c>
      <c r="E28" s="53">
        <v>14160.751565762002</v>
      </c>
      <c r="F28" s="53">
        <v>42</v>
      </c>
      <c r="G28" s="53">
        <v>323</v>
      </c>
      <c r="H28" s="53">
        <v>42</v>
      </c>
    </row>
    <row r="29" spans="1:8" ht="12.75">
      <c r="A29" s="51">
        <v>123</v>
      </c>
      <c r="B29" s="51" t="s">
        <v>526</v>
      </c>
      <c r="C29" s="51">
        <v>1</v>
      </c>
      <c r="D29" s="51" t="s">
        <v>241</v>
      </c>
      <c r="E29" s="53">
        <v>175.98343685300208</v>
      </c>
      <c r="F29" s="53">
        <v>34</v>
      </c>
      <c r="G29" s="53">
        <v>5</v>
      </c>
      <c r="H29" s="53">
        <v>34</v>
      </c>
    </row>
    <row r="30" spans="1:8" ht="12.75">
      <c r="A30" s="51">
        <v>164</v>
      </c>
      <c r="B30" s="51" t="s">
        <v>320</v>
      </c>
      <c r="C30" s="51">
        <v>1</v>
      </c>
      <c r="D30" s="51" t="s">
        <v>321</v>
      </c>
      <c r="E30" s="53">
        <v>14396.284829721362</v>
      </c>
      <c r="F30" s="53">
        <v>31</v>
      </c>
      <c r="G30" s="53">
        <v>450</v>
      </c>
      <c r="H30" s="53">
        <v>31</v>
      </c>
    </row>
    <row r="31" spans="1:8" ht="12.75">
      <c r="A31" s="13">
        <v>128</v>
      </c>
      <c r="B31" s="13" t="s">
        <v>250</v>
      </c>
      <c r="C31" s="13">
        <v>2</v>
      </c>
      <c r="D31" s="13" t="s">
        <v>251</v>
      </c>
      <c r="E31" s="18">
        <v>2485.355648535565</v>
      </c>
      <c r="F31" s="18">
        <v>44</v>
      </c>
      <c r="G31" s="18">
        <v>54</v>
      </c>
      <c r="H31" s="18">
        <v>44</v>
      </c>
    </row>
    <row r="32" spans="1:8" ht="12.75">
      <c r="A32" s="13">
        <v>136</v>
      </c>
      <c r="B32" s="13" t="s">
        <v>265</v>
      </c>
      <c r="C32" s="13">
        <v>2</v>
      </c>
      <c r="D32" s="13" t="s">
        <v>266</v>
      </c>
      <c r="E32" s="18">
        <v>720.7392197125257</v>
      </c>
      <c r="F32" s="18">
        <v>26</v>
      </c>
      <c r="G32" s="18">
        <v>27</v>
      </c>
      <c r="H32" s="18">
        <v>26</v>
      </c>
    </row>
    <row r="33" spans="1:8" ht="12.75">
      <c r="A33" s="13">
        <v>154</v>
      </c>
      <c r="B33" s="13" t="s">
        <v>301</v>
      </c>
      <c r="C33" s="13">
        <v>2</v>
      </c>
      <c r="D33" s="13" t="s">
        <v>302</v>
      </c>
      <c r="E33" s="18">
        <v>950.3105590062112</v>
      </c>
      <c r="F33" s="18">
        <v>34</v>
      </c>
      <c r="G33" s="18">
        <v>27</v>
      </c>
      <c r="H33" s="18">
        <v>34</v>
      </c>
    </row>
    <row r="34" spans="1:8" ht="12.75">
      <c r="A34" s="13">
        <v>156</v>
      </c>
      <c r="B34" s="13" t="s">
        <v>305</v>
      </c>
      <c r="C34" s="13">
        <v>2</v>
      </c>
      <c r="D34" s="13" t="s">
        <v>306</v>
      </c>
      <c r="E34" s="18">
        <v>3601.842374616172</v>
      </c>
      <c r="F34" s="18">
        <v>23</v>
      </c>
      <c r="G34" s="18">
        <v>153</v>
      </c>
      <c r="H34" s="18">
        <v>23</v>
      </c>
    </row>
    <row r="35" spans="1:8" ht="12.75">
      <c r="A35" s="13">
        <v>170</v>
      </c>
      <c r="B35" s="13" t="s">
        <v>331</v>
      </c>
      <c r="C35" s="13">
        <v>2</v>
      </c>
      <c r="D35" s="13" t="s">
        <v>332</v>
      </c>
      <c r="E35" s="18">
        <v>58469.38775510204</v>
      </c>
      <c r="F35" s="18">
        <v>20</v>
      </c>
      <c r="G35" s="18">
        <v>2865</v>
      </c>
      <c r="H35" s="18">
        <v>20</v>
      </c>
    </row>
    <row r="36" spans="1:8" ht="12.75">
      <c r="A36" s="13">
        <v>148</v>
      </c>
      <c r="B36" s="13" t="s">
        <v>289</v>
      </c>
      <c r="C36" s="13">
        <v>2</v>
      </c>
      <c r="D36" s="13" t="s">
        <v>290</v>
      </c>
      <c r="E36" s="18">
        <v>30642.636457260556</v>
      </c>
      <c r="F36" s="18">
        <v>29</v>
      </c>
      <c r="G36" s="18">
        <v>1026</v>
      </c>
      <c r="H36" s="18">
        <v>29</v>
      </c>
    </row>
    <row r="37" spans="1:8" ht="12.75">
      <c r="A37" s="13">
        <v>145</v>
      </c>
      <c r="B37" s="13" t="s">
        <v>283</v>
      </c>
      <c r="C37" s="13">
        <v>2</v>
      </c>
      <c r="D37" s="13" t="s">
        <v>284</v>
      </c>
      <c r="E37" s="18">
        <v>1494.8665297741272</v>
      </c>
      <c r="F37" s="18">
        <v>26</v>
      </c>
      <c r="G37" s="18">
        <v>56</v>
      </c>
      <c r="H37" s="18">
        <v>26</v>
      </c>
    </row>
    <row r="38" spans="1:8" ht="12.75">
      <c r="A38" s="13">
        <v>150</v>
      </c>
      <c r="B38" s="13" t="s">
        <v>293</v>
      </c>
      <c r="C38" s="13">
        <v>2</v>
      </c>
      <c r="D38" s="13" t="s">
        <v>294</v>
      </c>
      <c r="E38" s="18">
        <v>20518.022657054582</v>
      </c>
      <c r="F38" s="18">
        <v>29</v>
      </c>
      <c r="G38" s="18">
        <v>687</v>
      </c>
      <c r="H38" s="18">
        <v>29</v>
      </c>
    </row>
    <row r="39" spans="1:8" ht="12.75">
      <c r="A39" s="13">
        <v>165</v>
      </c>
      <c r="B39" s="13" t="s">
        <v>322</v>
      </c>
      <c r="C39" s="13">
        <v>2</v>
      </c>
      <c r="D39" s="13" t="s">
        <v>323</v>
      </c>
      <c r="E39" s="18">
        <v>6928.064842958459</v>
      </c>
      <c r="F39" s="18">
        <v>13</v>
      </c>
      <c r="G39" s="18">
        <v>526</v>
      </c>
      <c r="H39" s="18">
        <v>13</v>
      </c>
    </row>
    <row r="40" spans="1:8" ht="12.75">
      <c r="A40" s="13">
        <v>64</v>
      </c>
      <c r="B40" s="13" t="s">
        <v>126</v>
      </c>
      <c r="C40" s="13">
        <v>2</v>
      </c>
      <c r="D40" s="13" t="s">
        <v>127</v>
      </c>
      <c r="E40" s="18">
        <v>181.63471241170532</v>
      </c>
      <c r="F40" s="18">
        <v>9</v>
      </c>
      <c r="G40" s="18">
        <v>20</v>
      </c>
      <c r="H40" s="18">
        <v>9</v>
      </c>
    </row>
    <row r="41" spans="1:8" ht="12.75">
      <c r="A41" s="13">
        <v>171</v>
      </c>
      <c r="B41" s="13" t="s">
        <v>333</v>
      </c>
      <c r="C41" s="13">
        <v>2</v>
      </c>
      <c r="D41" s="13" t="s">
        <v>334</v>
      </c>
      <c r="E41" s="18">
        <v>33012.526096033405</v>
      </c>
      <c r="F41" s="18">
        <v>42</v>
      </c>
      <c r="G41" s="18">
        <v>753</v>
      </c>
      <c r="H41" s="18">
        <v>42</v>
      </c>
    </row>
    <row r="42" spans="1:8" ht="12.75">
      <c r="A42" s="13">
        <v>126</v>
      </c>
      <c r="B42" s="13" t="s">
        <v>246</v>
      </c>
      <c r="C42" s="13">
        <v>2</v>
      </c>
      <c r="D42" s="13" t="s">
        <v>247</v>
      </c>
      <c r="E42" s="18">
        <v>1788.5010266940453</v>
      </c>
      <c r="F42" s="18">
        <v>26</v>
      </c>
      <c r="G42" s="18">
        <v>67</v>
      </c>
      <c r="H42" s="18">
        <v>26</v>
      </c>
    </row>
    <row r="43" spans="1:8" ht="12.75">
      <c r="A43" s="13">
        <v>35</v>
      </c>
      <c r="B43" s="13" t="s">
        <v>70</v>
      </c>
      <c r="C43" s="13">
        <v>2</v>
      </c>
      <c r="D43" s="13" t="s">
        <v>71</v>
      </c>
      <c r="E43" s="18">
        <v>30.14655262682996</v>
      </c>
      <c r="F43" s="18">
        <v>8</v>
      </c>
      <c r="G43" s="18">
        <v>3.738172525726915</v>
      </c>
      <c r="H43" s="18">
        <v>8</v>
      </c>
    </row>
    <row r="44" spans="1:8" ht="12.75">
      <c r="A44" s="13">
        <v>197</v>
      </c>
      <c r="B44" s="13" t="s">
        <v>382</v>
      </c>
      <c r="C44" s="13">
        <v>2</v>
      </c>
      <c r="D44" s="13" t="s">
        <v>383</v>
      </c>
      <c r="E44" s="18">
        <v>21217.573221757324</v>
      </c>
      <c r="F44" s="18">
        <v>44</v>
      </c>
      <c r="G44" s="18">
        <v>461</v>
      </c>
      <c r="H44" s="18">
        <v>44</v>
      </c>
    </row>
    <row r="45" spans="1:8" ht="12.75">
      <c r="A45" s="13">
        <v>119</v>
      </c>
      <c r="B45" s="13" t="s">
        <v>232</v>
      </c>
      <c r="C45" s="13">
        <v>2</v>
      </c>
      <c r="D45" s="13" t="s">
        <v>233</v>
      </c>
      <c r="E45" s="18">
        <v>18843.17718940937</v>
      </c>
      <c r="F45" s="18">
        <v>18</v>
      </c>
      <c r="G45" s="18">
        <v>1028</v>
      </c>
      <c r="H45" s="18">
        <v>18</v>
      </c>
    </row>
    <row r="46" spans="1:8" ht="12.75">
      <c r="A46" s="13">
        <v>137</v>
      </c>
      <c r="B46" s="13" t="s">
        <v>267</v>
      </c>
      <c r="C46" s="13">
        <v>2</v>
      </c>
      <c r="D46" s="13" t="s">
        <v>268</v>
      </c>
      <c r="E46" s="18">
        <v>1337.4741200828157</v>
      </c>
      <c r="F46" s="18">
        <v>34</v>
      </c>
      <c r="G46" s="18">
        <v>38</v>
      </c>
      <c r="H46" s="18">
        <v>34</v>
      </c>
    </row>
    <row r="47" spans="1:8" ht="12.75">
      <c r="A47" s="13">
        <v>146</v>
      </c>
      <c r="B47" s="13" t="s">
        <v>285</v>
      </c>
      <c r="C47" s="13">
        <v>2</v>
      </c>
      <c r="D47" s="13" t="s">
        <v>286</v>
      </c>
      <c r="E47" s="18">
        <v>18197.969543147206</v>
      </c>
      <c r="F47" s="18">
        <v>15</v>
      </c>
      <c r="G47" s="18">
        <v>1195</v>
      </c>
      <c r="H47" s="18">
        <v>15</v>
      </c>
    </row>
    <row r="48" spans="1:8" ht="12.75">
      <c r="A48" s="13">
        <v>162</v>
      </c>
      <c r="B48" s="13" t="s">
        <v>443</v>
      </c>
      <c r="C48" s="13">
        <v>2</v>
      </c>
      <c r="D48" s="13" t="s">
        <v>317</v>
      </c>
      <c r="E48" s="18">
        <v>56209.9792099792</v>
      </c>
      <c r="F48" s="18">
        <v>38</v>
      </c>
      <c r="G48" s="18">
        <v>1423</v>
      </c>
      <c r="H48" s="18">
        <v>38</v>
      </c>
    </row>
    <row r="49" spans="1:8" ht="12.75">
      <c r="A49" s="13">
        <v>147</v>
      </c>
      <c r="B49" s="13" t="s">
        <v>287</v>
      </c>
      <c r="C49" s="13">
        <v>2</v>
      </c>
      <c r="D49" s="13" t="s">
        <v>288</v>
      </c>
      <c r="E49" s="18">
        <v>7246.185147507629</v>
      </c>
      <c r="F49" s="18">
        <v>17</v>
      </c>
      <c r="G49" s="18">
        <v>419</v>
      </c>
      <c r="H49" s="18">
        <v>17</v>
      </c>
    </row>
    <row r="50" spans="1:8" ht="12.75">
      <c r="A50" s="14">
        <v>108</v>
      </c>
      <c r="B50" s="14" t="s">
        <v>210</v>
      </c>
      <c r="C50" s="14">
        <v>3</v>
      </c>
      <c r="D50" s="14" t="s">
        <v>211</v>
      </c>
      <c r="E50" s="19">
        <v>23173.553719008265</v>
      </c>
      <c r="F50" s="19">
        <v>32</v>
      </c>
      <c r="G50" s="19">
        <v>701</v>
      </c>
      <c r="H50" s="19">
        <v>32</v>
      </c>
    </row>
    <row r="51" spans="1:8" ht="12.75">
      <c r="A51" s="14">
        <v>161</v>
      </c>
      <c r="B51" s="14" t="s">
        <v>315</v>
      </c>
      <c r="C51" s="14">
        <v>3</v>
      </c>
      <c r="D51" s="14" t="s">
        <v>316</v>
      </c>
      <c r="E51" s="19">
        <v>10181.723779854621</v>
      </c>
      <c r="F51" s="19">
        <v>37</v>
      </c>
      <c r="G51" s="19">
        <v>265</v>
      </c>
      <c r="H51" s="19">
        <v>37</v>
      </c>
    </row>
    <row r="52" spans="1:8" ht="12.75">
      <c r="A52" s="14">
        <v>175</v>
      </c>
      <c r="B52" s="14" t="s">
        <v>341</v>
      </c>
      <c r="C52" s="14">
        <v>3</v>
      </c>
      <c r="D52" s="14" t="s">
        <v>342</v>
      </c>
      <c r="E52" s="19">
        <v>17938.144329896906</v>
      </c>
      <c r="F52" s="19">
        <v>30</v>
      </c>
      <c r="G52" s="19">
        <v>580</v>
      </c>
      <c r="H52" s="19">
        <v>30</v>
      </c>
    </row>
    <row r="53" spans="1:8" ht="12.75">
      <c r="A53" s="14">
        <v>141</v>
      </c>
      <c r="B53" s="14" t="s">
        <v>275</v>
      </c>
      <c r="C53" s="14">
        <v>3</v>
      </c>
      <c r="D53" s="14" t="s">
        <v>276</v>
      </c>
      <c r="E53" s="19">
        <v>22361.08220603538</v>
      </c>
      <c r="F53" s="19">
        <v>39</v>
      </c>
      <c r="G53" s="19">
        <v>551</v>
      </c>
      <c r="H53" s="19">
        <v>39</v>
      </c>
    </row>
    <row r="54" spans="1:8" ht="12.75">
      <c r="A54" s="14">
        <v>105</v>
      </c>
      <c r="B54" s="14" t="s">
        <v>204</v>
      </c>
      <c r="C54" s="14">
        <v>3</v>
      </c>
      <c r="D54" s="14" t="s">
        <v>205</v>
      </c>
      <c r="E54" s="19">
        <v>269.93865030674846</v>
      </c>
      <c r="F54" s="19">
        <v>22</v>
      </c>
      <c r="G54" s="19">
        <v>12</v>
      </c>
      <c r="H54" s="19">
        <v>22</v>
      </c>
    </row>
    <row r="55" spans="1:8" ht="12.75">
      <c r="A55" s="14">
        <v>167</v>
      </c>
      <c r="B55" s="14" t="s">
        <v>326</v>
      </c>
      <c r="C55" s="14">
        <v>3</v>
      </c>
      <c r="D55" s="14" t="s">
        <v>327</v>
      </c>
      <c r="E55" s="19">
        <v>13818.652849740933</v>
      </c>
      <c r="F55" s="19">
        <v>35</v>
      </c>
      <c r="G55" s="19">
        <v>381</v>
      </c>
      <c r="H55" s="19">
        <v>35</v>
      </c>
    </row>
    <row r="56" spans="1:8" ht="12.75">
      <c r="A56" s="14">
        <v>163</v>
      </c>
      <c r="B56" s="14" t="s">
        <v>528</v>
      </c>
      <c r="C56" s="14">
        <v>3</v>
      </c>
      <c r="D56" s="14" t="s">
        <v>319</v>
      </c>
      <c r="E56" s="19">
        <v>32068.637803590285</v>
      </c>
      <c r="F56" s="19">
        <v>53</v>
      </c>
      <c r="G56" s="19">
        <v>573</v>
      </c>
      <c r="H56" s="19">
        <v>53</v>
      </c>
    </row>
    <row r="57" spans="1:8" ht="12.75">
      <c r="A57" s="14">
        <v>120</v>
      </c>
      <c r="B57" s="14" t="s">
        <v>234</v>
      </c>
      <c r="C57" s="14">
        <v>3</v>
      </c>
      <c r="D57" s="14" t="s">
        <v>235</v>
      </c>
      <c r="E57" s="19">
        <v>18262.62626262626</v>
      </c>
      <c r="F57" s="19">
        <v>10</v>
      </c>
      <c r="G57" s="19">
        <v>1808</v>
      </c>
      <c r="H57" s="19">
        <v>10</v>
      </c>
    </row>
    <row r="58" spans="1:8" ht="12.75">
      <c r="A58" s="14">
        <v>155</v>
      </c>
      <c r="B58" s="14" t="s">
        <v>303</v>
      </c>
      <c r="C58" s="14">
        <v>3</v>
      </c>
      <c r="D58" s="14" t="s">
        <v>304</v>
      </c>
      <c r="E58" s="19">
        <v>2255.2301255230127</v>
      </c>
      <c r="F58" s="19">
        <v>44</v>
      </c>
      <c r="G58" s="19">
        <v>49</v>
      </c>
      <c r="H58" s="19">
        <v>44</v>
      </c>
    </row>
    <row r="59" spans="1:8" ht="12.75">
      <c r="A59" s="14">
        <v>131</v>
      </c>
      <c r="B59" s="14" t="s">
        <v>256</v>
      </c>
      <c r="C59" s="14">
        <v>3</v>
      </c>
      <c r="D59" s="14" t="s">
        <v>257</v>
      </c>
      <c r="E59" s="19">
        <v>12492.354740061162</v>
      </c>
      <c r="F59" s="19">
        <v>19</v>
      </c>
      <c r="G59" s="19">
        <v>645</v>
      </c>
      <c r="H59" s="19">
        <v>19</v>
      </c>
    </row>
    <row r="60" spans="1:8" ht="12.75">
      <c r="A60" s="14">
        <v>160</v>
      </c>
      <c r="B60" s="14" t="s">
        <v>313</v>
      </c>
      <c r="C60" s="14">
        <v>3</v>
      </c>
      <c r="D60" s="14" t="s">
        <v>314</v>
      </c>
      <c r="E60" s="19">
        <v>17010.47120418848</v>
      </c>
      <c r="F60" s="19">
        <v>45</v>
      </c>
      <c r="G60" s="19">
        <v>361</v>
      </c>
      <c r="H60" s="19">
        <v>45</v>
      </c>
    </row>
    <row r="61" spans="1:8" ht="12.75">
      <c r="A61" s="14">
        <v>172</v>
      </c>
      <c r="B61" s="14" t="s">
        <v>335</v>
      </c>
      <c r="C61" s="14">
        <v>3</v>
      </c>
      <c r="D61" s="14" t="s">
        <v>336</v>
      </c>
      <c r="E61" s="19">
        <v>3100.313479623824</v>
      </c>
      <c r="F61" s="19">
        <v>43</v>
      </c>
      <c r="G61" s="19">
        <v>69</v>
      </c>
      <c r="H61" s="19">
        <v>43</v>
      </c>
    </row>
    <row r="62" spans="1:8" ht="12.75">
      <c r="A62" s="14">
        <v>186</v>
      </c>
      <c r="B62" s="14" t="s">
        <v>362</v>
      </c>
      <c r="C62" s="14">
        <v>3</v>
      </c>
      <c r="D62" s="14" t="s">
        <v>363</v>
      </c>
      <c r="E62" s="19">
        <v>8927.813163481953</v>
      </c>
      <c r="F62" s="19">
        <v>58</v>
      </c>
      <c r="G62" s="19">
        <v>145</v>
      </c>
      <c r="H62" s="19">
        <v>58</v>
      </c>
    </row>
    <row r="63" spans="1:8" ht="12.75">
      <c r="A63" s="14">
        <v>58</v>
      </c>
      <c r="B63" s="14" t="s">
        <v>114</v>
      </c>
      <c r="C63" s="14">
        <v>3</v>
      </c>
      <c r="D63" s="14" t="s">
        <v>115</v>
      </c>
      <c r="E63" s="19">
        <v>1345.803842264914</v>
      </c>
      <c r="F63" s="19">
        <v>11</v>
      </c>
      <c r="G63" s="19">
        <v>121</v>
      </c>
      <c r="H63" s="19">
        <v>11</v>
      </c>
    </row>
    <row r="64" spans="1:8" ht="12.75">
      <c r="A64" s="14">
        <v>174</v>
      </c>
      <c r="B64" s="14" t="s">
        <v>339</v>
      </c>
      <c r="C64" s="14">
        <v>3</v>
      </c>
      <c r="D64" s="14" t="s">
        <v>340</v>
      </c>
      <c r="E64" s="19">
        <v>7238.866396761134</v>
      </c>
      <c r="F64" s="19">
        <v>12</v>
      </c>
      <c r="G64" s="19">
        <v>596</v>
      </c>
      <c r="H64" s="19">
        <v>12</v>
      </c>
    </row>
    <row r="65" spans="1:8" ht="12.75">
      <c r="A65" s="14">
        <v>152</v>
      </c>
      <c r="B65" s="14" t="s">
        <v>297</v>
      </c>
      <c r="C65" s="14">
        <v>3</v>
      </c>
      <c r="D65" s="14" t="s">
        <v>298</v>
      </c>
      <c r="E65" s="19">
        <v>7597.652081109925</v>
      </c>
      <c r="F65" s="19">
        <v>63</v>
      </c>
      <c r="G65" s="19">
        <v>113</v>
      </c>
      <c r="H65" s="19">
        <v>63</v>
      </c>
    </row>
    <row r="66" spans="1:8" ht="12.75">
      <c r="A66" s="14">
        <v>125</v>
      </c>
      <c r="B66" s="14" t="s">
        <v>244</v>
      </c>
      <c r="C66" s="14">
        <v>3</v>
      </c>
      <c r="D66" s="14" t="s">
        <v>245</v>
      </c>
      <c r="E66" s="19">
        <v>11950.152594099694</v>
      </c>
      <c r="F66" s="19">
        <v>17</v>
      </c>
      <c r="G66" s="19">
        <v>691</v>
      </c>
      <c r="H66" s="19">
        <v>17</v>
      </c>
    </row>
    <row r="67" spans="1:8" ht="12.75">
      <c r="A67" s="14">
        <v>176</v>
      </c>
      <c r="B67" s="14" t="s">
        <v>343</v>
      </c>
      <c r="C67" s="14">
        <v>3</v>
      </c>
      <c r="D67" s="14" t="s">
        <v>344</v>
      </c>
      <c r="E67" s="19">
        <v>19163.054695562434</v>
      </c>
      <c r="F67" s="19">
        <v>31</v>
      </c>
      <c r="G67" s="19">
        <v>599</v>
      </c>
      <c r="H67" s="19">
        <v>31</v>
      </c>
    </row>
    <row r="68" spans="1:8" ht="12.75">
      <c r="A68" s="14">
        <v>151</v>
      </c>
      <c r="B68" s="14" t="s">
        <v>295</v>
      </c>
      <c r="C68" s="14">
        <v>3</v>
      </c>
      <c r="D68" s="14" t="s">
        <v>296</v>
      </c>
      <c r="E68" s="19">
        <v>234201.6806722689</v>
      </c>
      <c r="F68" s="19">
        <v>48</v>
      </c>
      <c r="G68" s="19">
        <v>4645</v>
      </c>
      <c r="H68" s="19">
        <v>48</v>
      </c>
    </row>
    <row r="69" spans="1:8" ht="12.75">
      <c r="A69" s="14">
        <v>157</v>
      </c>
      <c r="B69" s="14" t="s">
        <v>307</v>
      </c>
      <c r="C69" s="14">
        <v>3</v>
      </c>
      <c r="D69" s="14" t="s">
        <v>308</v>
      </c>
      <c r="E69" s="19">
        <v>9850.976361767729</v>
      </c>
      <c r="F69" s="19">
        <v>27</v>
      </c>
      <c r="G69" s="19">
        <v>355</v>
      </c>
      <c r="H69" s="19">
        <v>27</v>
      </c>
    </row>
    <row r="70" spans="1:8" ht="12.75">
      <c r="A70" s="14">
        <v>177</v>
      </c>
      <c r="B70" s="14" t="s">
        <v>345</v>
      </c>
      <c r="C70" s="14">
        <v>3</v>
      </c>
      <c r="D70" s="14" t="s">
        <v>346</v>
      </c>
      <c r="E70" s="19">
        <v>11842.105263157895</v>
      </c>
      <c r="F70" s="19">
        <v>50</v>
      </c>
      <c r="G70" s="19">
        <v>225</v>
      </c>
      <c r="H70" s="19">
        <v>50</v>
      </c>
    </row>
    <row r="71" spans="1:8" ht="12.75">
      <c r="A71" s="14">
        <v>139</v>
      </c>
      <c r="B71" s="14" t="s">
        <v>271</v>
      </c>
      <c r="C71" s="14">
        <v>3</v>
      </c>
      <c r="D71" s="14" t="s">
        <v>272</v>
      </c>
      <c r="E71" s="19">
        <v>26852.45901639344</v>
      </c>
      <c r="F71" s="19">
        <v>24</v>
      </c>
      <c r="G71" s="19">
        <v>1092</v>
      </c>
      <c r="H71" s="19">
        <v>24</v>
      </c>
    </row>
    <row r="72" spans="1:8" ht="12.75">
      <c r="A72" s="14">
        <v>143</v>
      </c>
      <c r="B72" s="14" t="s">
        <v>279</v>
      </c>
      <c r="C72" s="14">
        <v>3</v>
      </c>
      <c r="D72" s="14" t="s">
        <v>280</v>
      </c>
      <c r="E72" s="19">
        <v>7458.333333333334</v>
      </c>
      <c r="F72" s="19">
        <v>40</v>
      </c>
      <c r="G72" s="19">
        <v>179</v>
      </c>
      <c r="H72" s="19">
        <v>40</v>
      </c>
    </row>
    <row r="73" spans="1:8" ht="12.75">
      <c r="A73" s="14">
        <v>92</v>
      </c>
      <c r="B73" s="14" t="s">
        <v>180</v>
      </c>
      <c r="C73" s="14">
        <v>3</v>
      </c>
      <c r="D73" s="14" t="s">
        <v>181</v>
      </c>
      <c r="E73" s="19">
        <v>1846.3094034378162</v>
      </c>
      <c r="F73" s="19">
        <v>11</v>
      </c>
      <c r="G73" s="19">
        <v>166</v>
      </c>
      <c r="H73" s="19">
        <v>11</v>
      </c>
    </row>
    <row r="74" spans="1:8" ht="12.75">
      <c r="A74" s="14">
        <v>200</v>
      </c>
      <c r="B74" s="14" t="s">
        <v>388</v>
      </c>
      <c r="C74" s="14">
        <v>3</v>
      </c>
      <c r="D74" s="14" t="s">
        <v>389</v>
      </c>
      <c r="E74" s="19">
        <v>321.5500743955599</v>
      </c>
      <c r="F74" s="19">
        <v>33.74997851061567</v>
      </c>
      <c r="G74" s="19">
        <v>9.205865603644648</v>
      </c>
      <c r="H74" s="19" t="e">
        <v>#N/A</v>
      </c>
    </row>
    <row r="75" spans="1:8" ht="12.75">
      <c r="A75" s="15">
        <v>138</v>
      </c>
      <c r="B75" s="15" t="s">
        <v>269</v>
      </c>
      <c r="C75" s="15">
        <v>4</v>
      </c>
      <c r="D75" s="15" t="s">
        <v>270</v>
      </c>
      <c r="E75" s="20">
        <v>103918.03278688525</v>
      </c>
      <c r="F75" s="20">
        <v>24</v>
      </c>
      <c r="G75" s="20">
        <v>4226</v>
      </c>
      <c r="H75" s="20">
        <v>24</v>
      </c>
    </row>
    <row r="76" spans="1:8" ht="12.75">
      <c r="A76" s="15">
        <v>134</v>
      </c>
      <c r="B76" s="15" t="s">
        <v>262</v>
      </c>
      <c r="C76" s="15">
        <v>4</v>
      </c>
      <c r="D76" s="15" t="s">
        <v>263</v>
      </c>
      <c r="E76" s="20">
        <v>1642.1267893660533</v>
      </c>
      <c r="F76" s="20">
        <v>22</v>
      </c>
      <c r="G76" s="20">
        <v>73</v>
      </c>
      <c r="H76" s="20">
        <v>22</v>
      </c>
    </row>
    <row r="77" spans="1:8" ht="12.75">
      <c r="A77" s="15">
        <v>127</v>
      </c>
      <c r="B77" s="15" t="s">
        <v>248</v>
      </c>
      <c r="C77" s="15">
        <v>4</v>
      </c>
      <c r="D77" s="15" t="s">
        <v>249</v>
      </c>
      <c r="E77" s="20">
        <v>1046222.6847034339</v>
      </c>
      <c r="F77" s="20">
        <v>39</v>
      </c>
      <c r="G77" s="20">
        <v>25780</v>
      </c>
      <c r="H77" s="20">
        <v>39</v>
      </c>
    </row>
    <row r="78" spans="1:8" ht="12.75">
      <c r="A78" s="15">
        <v>84</v>
      </c>
      <c r="B78" s="15" t="s">
        <v>165</v>
      </c>
      <c r="C78" s="15">
        <v>4</v>
      </c>
      <c r="D78" s="15" t="s">
        <v>166</v>
      </c>
      <c r="E78" s="20">
        <v>282.05128205128204</v>
      </c>
      <c r="F78" s="20">
        <v>25</v>
      </c>
      <c r="G78" s="20">
        <v>11</v>
      </c>
      <c r="H78" s="20">
        <v>25</v>
      </c>
    </row>
    <row r="79" spans="1:8" ht="12.75">
      <c r="A79" s="15">
        <v>140</v>
      </c>
      <c r="B79" s="15" t="s">
        <v>273</v>
      </c>
      <c r="C79" s="15">
        <v>4</v>
      </c>
      <c r="D79" s="15" t="s">
        <v>274</v>
      </c>
      <c r="E79" s="20">
        <v>18950.870010235416</v>
      </c>
      <c r="F79" s="20">
        <v>23</v>
      </c>
      <c r="G79" s="20">
        <v>805</v>
      </c>
      <c r="H79" s="20">
        <v>23</v>
      </c>
    </row>
    <row r="80" spans="1:8" ht="12.75">
      <c r="A80" s="15">
        <v>142</v>
      </c>
      <c r="B80" s="15" t="s">
        <v>277</v>
      </c>
      <c r="C80" s="15">
        <v>4</v>
      </c>
      <c r="D80" s="15" t="s">
        <v>278</v>
      </c>
      <c r="E80" s="20">
        <v>117648.2617586912</v>
      </c>
      <c r="F80" s="20">
        <v>22</v>
      </c>
      <c r="G80" s="20">
        <v>5230</v>
      </c>
      <c r="H80" s="20">
        <v>22</v>
      </c>
    </row>
    <row r="81" spans="1:8" ht="12.75">
      <c r="A81" s="15">
        <v>96</v>
      </c>
      <c r="B81" s="15" t="s">
        <v>188</v>
      </c>
      <c r="C81" s="15">
        <v>4</v>
      </c>
      <c r="D81" s="15" t="s">
        <v>189</v>
      </c>
      <c r="E81" s="20">
        <v>3447.927199191102</v>
      </c>
      <c r="F81" s="20">
        <v>11</v>
      </c>
      <c r="G81" s="20">
        <v>310</v>
      </c>
      <c r="H81" s="20">
        <v>11</v>
      </c>
    </row>
    <row r="82" spans="1:8" ht="12.75">
      <c r="A82" s="7">
        <v>3</v>
      </c>
      <c r="B82" s="7" t="s">
        <v>5</v>
      </c>
      <c r="C82" s="7">
        <v>5</v>
      </c>
      <c r="D82" s="7" t="s">
        <v>6</v>
      </c>
      <c r="E82" s="21">
        <v>740.2206619859578</v>
      </c>
      <c r="F82" s="21">
        <v>3</v>
      </c>
      <c r="G82" s="21">
        <v>246</v>
      </c>
      <c r="H82" s="21">
        <v>3</v>
      </c>
    </row>
    <row r="83" spans="1:8" ht="12.75">
      <c r="A83" s="7">
        <v>33</v>
      </c>
      <c r="B83" s="7" t="s">
        <v>65</v>
      </c>
      <c r="C83" s="7">
        <v>5</v>
      </c>
      <c r="D83" s="7" t="s">
        <v>66</v>
      </c>
      <c r="E83" s="21">
        <v>48.2897384305835</v>
      </c>
      <c r="F83" s="21">
        <v>6</v>
      </c>
      <c r="G83" s="21">
        <v>8</v>
      </c>
      <c r="H83" s="21">
        <v>6</v>
      </c>
    </row>
    <row r="84" spans="1:8" ht="12.75">
      <c r="A84" s="7">
        <v>130</v>
      </c>
      <c r="B84" s="7" t="s">
        <v>254</v>
      </c>
      <c r="C84" s="7">
        <v>5</v>
      </c>
      <c r="D84" s="7" t="s">
        <v>255</v>
      </c>
      <c r="E84" s="21">
        <v>17712.357217030112</v>
      </c>
      <c r="F84" s="21">
        <v>37</v>
      </c>
      <c r="G84" s="21">
        <v>461</v>
      </c>
      <c r="H84" s="21">
        <v>37</v>
      </c>
    </row>
    <row r="85" spans="1:8" ht="12.75">
      <c r="A85" s="7">
        <v>180</v>
      </c>
      <c r="B85" s="7" t="s">
        <v>351</v>
      </c>
      <c r="C85" s="7">
        <v>5</v>
      </c>
      <c r="D85" s="7" t="s">
        <v>352</v>
      </c>
      <c r="E85" s="21">
        <v>4.336460530011842</v>
      </c>
      <c r="F85" s="21">
        <v>11</v>
      </c>
      <c r="G85" s="21">
        <v>0.38988722401651926</v>
      </c>
      <c r="H85" s="21">
        <v>11</v>
      </c>
    </row>
    <row r="86" spans="1:8" ht="12.75">
      <c r="A86" s="7">
        <v>189</v>
      </c>
      <c r="B86" s="7" t="s">
        <v>531</v>
      </c>
      <c r="C86" s="7">
        <v>5</v>
      </c>
      <c r="D86" s="7" t="s">
        <v>368</v>
      </c>
      <c r="E86" s="21">
        <v>33.367037411526795</v>
      </c>
      <c r="F86" s="21">
        <v>11</v>
      </c>
      <c r="G86" s="21">
        <v>3</v>
      </c>
      <c r="H86" s="21">
        <v>11</v>
      </c>
    </row>
    <row r="87" spans="1:8" ht="12.75">
      <c r="A87" s="7">
        <v>81</v>
      </c>
      <c r="B87" s="7" t="s">
        <v>159</v>
      </c>
      <c r="C87" s="7">
        <v>5</v>
      </c>
      <c r="D87" s="7" t="s">
        <v>160</v>
      </c>
      <c r="E87" s="21">
        <v>181.63471241170532</v>
      </c>
      <c r="F87" s="21">
        <v>9</v>
      </c>
      <c r="G87" s="21">
        <v>20</v>
      </c>
      <c r="H87" s="21">
        <v>9</v>
      </c>
    </row>
    <row r="88" spans="1:8" ht="12.75">
      <c r="A88" s="7">
        <v>111</v>
      </c>
      <c r="B88" s="7" t="s">
        <v>217</v>
      </c>
      <c r="C88" s="7">
        <v>5</v>
      </c>
      <c r="D88" s="7" t="s">
        <v>218</v>
      </c>
      <c r="E88" s="21">
        <v>78929.80671414039</v>
      </c>
      <c r="F88" s="21">
        <v>17</v>
      </c>
      <c r="G88" s="21">
        <v>4564</v>
      </c>
      <c r="H88" s="21">
        <v>17</v>
      </c>
    </row>
    <row r="89" spans="1:8" ht="12.75">
      <c r="A89" s="7">
        <v>185</v>
      </c>
      <c r="B89" s="7" t="s">
        <v>360</v>
      </c>
      <c r="C89" s="7">
        <v>5</v>
      </c>
      <c r="D89" s="7" t="s">
        <v>361</v>
      </c>
      <c r="E89" s="21">
        <v>46.33905531343877</v>
      </c>
      <c r="F89" s="21">
        <v>24</v>
      </c>
      <c r="G89" s="21">
        <v>1.8844549160798432</v>
      </c>
      <c r="H89" s="21">
        <v>24</v>
      </c>
    </row>
    <row r="90" spans="1:8" ht="12.75">
      <c r="A90" s="7">
        <v>135</v>
      </c>
      <c r="B90" s="7" t="s">
        <v>527</v>
      </c>
      <c r="C90" s="7">
        <v>5</v>
      </c>
      <c r="D90" s="7" t="s">
        <v>264</v>
      </c>
      <c r="E90" s="21">
        <v>6446.280991735537</v>
      </c>
      <c r="F90" s="21">
        <v>32</v>
      </c>
      <c r="G90" s="21">
        <v>195</v>
      </c>
      <c r="H90" s="21">
        <v>32</v>
      </c>
    </row>
    <row r="91" spans="1:8" ht="12.75">
      <c r="A91" s="7">
        <v>59</v>
      </c>
      <c r="B91" s="7" t="s">
        <v>117</v>
      </c>
      <c r="C91" s="7">
        <v>5</v>
      </c>
      <c r="D91" s="7" t="s">
        <v>118</v>
      </c>
      <c r="E91" s="21">
        <v>1651.9558676028087</v>
      </c>
      <c r="F91" s="21">
        <v>3</v>
      </c>
      <c r="G91" s="21">
        <v>549</v>
      </c>
      <c r="H91" s="21">
        <v>3</v>
      </c>
    </row>
    <row r="92" spans="1:8" ht="12.75">
      <c r="A92" s="7">
        <v>188</v>
      </c>
      <c r="B92" s="7" t="s">
        <v>366</v>
      </c>
      <c r="C92" s="7">
        <v>5</v>
      </c>
      <c r="D92" s="7" t="s">
        <v>367</v>
      </c>
      <c r="E92" s="21">
        <v>27.696906624124324</v>
      </c>
      <c r="F92" s="21">
        <v>24</v>
      </c>
      <c r="G92" s="21">
        <v>1.1263408693810557</v>
      </c>
      <c r="H92" s="21">
        <v>24</v>
      </c>
    </row>
    <row r="93" spans="1:8" ht="12.75">
      <c r="A93" s="7">
        <v>132</v>
      </c>
      <c r="B93" s="7" t="s">
        <v>258</v>
      </c>
      <c r="C93" s="7">
        <v>5</v>
      </c>
      <c r="D93" s="7" t="s">
        <v>259</v>
      </c>
      <c r="E93" s="21">
        <v>44589.21161825726</v>
      </c>
      <c r="F93" s="21">
        <v>36</v>
      </c>
      <c r="G93" s="21">
        <v>1194</v>
      </c>
      <c r="H93" s="21">
        <v>36</v>
      </c>
    </row>
    <row r="94" spans="1:8" ht="12.75">
      <c r="A94" s="7">
        <v>191</v>
      </c>
      <c r="B94" s="7" t="s">
        <v>371</v>
      </c>
      <c r="C94" s="7">
        <v>5</v>
      </c>
      <c r="D94" s="7" t="s">
        <v>372</v>
      </c>
      <c r="E94" s="21">
        <v>3.7088225182253605</v>
      </c>
      <c r="F94" s="21">
        <v>13</v>
      </c>
      <c r="G94" s="21">
        <v>0.2815852173452639</v>
      </c>
      <c r="H94" s="21">
        <v>13</v>
      </c>
    </row>
    <row r="95" spans="1:8" ht="12.75">
      <c r="A95" s="7">
        <v>18</v>
      </c>
      <c r="B95" s="7" t="s">
        <v>36</v>
      </c>
      <c r="C95" s="7">
        <v>5</v>
      </c>
      <c r="D95" s="7" t="s">
        <v>37</v>
      </c>
      <c r="E95" s="21">
        <v>162.4874623871615</v>
      </c>
      <c r="F95" s="21">
        <v>3</v>
      </c>
      <c r="G95" s="21">
        <v>54</v>
      </c>
      <c r="H95" s="21">
        <v>3</v>
      </c>
    </row>
    <row r="96" spans="1:8" ht="12.75">
      <c r="A96" s="7">
        <v>192</v>
      </c>
      <c r="B96" s="7" t="s">
        <v>373</v>
      </c>
      <c r="C96" s="7">
        <v>5</v>
      </c>
      <c r="D96" s="7" t="s">
        <v>374</v>
      </c>
      <c r="E96" s="21">
        <v>0.5261635951639937</v>
      </c>
      <c r="F96" s="21">
        <v>12</v>
      </c>
      <c r="G96" s="21">
        <v>0.04332080266850215</v>
      </c>
      <c r="H96" s="21">
        <v>12</v>
      </c>
    </row>
    <row r="97" spans="1:8" ht="12.75">
      <c r="A97" s="7">
        <v>193</v>
      </c>
      <c r="B97" s="7" t="s">
        <v>375</v>
      </c>
      <c r="C97" s="7">
        <v>5</v>
      </c>
      <c r="D97" s="7" t="s">
        <v>376</v>
      </c>
      <c r="E97" s="21">
        <v>5.705880797269787</v>
      </c>
      <c r="F97" s="21">
        <v>13</v>
      </c>
      <c r="G97" s="21">
        <v>0.43320802668502145</v>
      </c>
      <c r="H97" s="21">
        <v>13</v>
      </c>
    </row>
    <row r="98" spans="1:8" ht="12.75">
      <c r="A98" s="7">
        <v>133</v>
      </c>
      <c r="B98" s="7" t="s">
        <v>260</v>
      </c>
      <c r="C98" s="7">
        <v>5</v>
      </c>
      <c r="D98" s="7" t="s">
        <v>261</v>
      </c>
      <c r="E98" s="21">
        <v>5185.185185185185</v>
      </c>
      <c r="F98" s="21">
        <v>28</v>
      </c>
      <c r="G98" s="21">
        <v>180</v>
      </c>
      <c r="H98" s="21">
        <v>28</v>
      </c>
    </row>
    <row r="99" spans="1:8" ht="12.75">
      <c r="A99" s="7">
        <v>83</v>
      </c>
      <c r="B99" s="7" t="s">
        <v>163</v>
      </c>
      <c r="C99" s="7">
        <v>5</v>
      </c>
      <c r="D99" s="7" t="s">
        <v>164</v>
      </c>
      <c r="E99" s="21">
        <v>22567.239635995957</v>
      </c>
      <c r="F99" s="21">
        <v>11</v>
      </c>
      <c r="G99" s="21">
        <v>2029</v>
      </c>
      <c r="H99" s="21">
        <v>11</v>
      </c>
    </row>
    <row r="100" spans="1:8" ht="12.75">
      <c r="A100" s="7">
        <v>75</v>
      </c>
      <c r="B100" s="7" t="s">
        <v>147</v>
      </c>
      <c r="C100" s="7">
        <v>5</v>
      </c>
      <c r="D100" s="7" t="s">
        <v>148</v>
      </c>
      <c r="E100" s="21">
        <v>60.72874493927125</v>
      </c>
      <c r="F100" s="21">
        <v>12</v>
      </c>
      <c r="G100" s="21">
        <v>5</v>
      </c>
      <c r="H100" s="21">
        <v>12</v>
      </c>
    </row>
    <row r="101" spans="1:8" ht="12.75">
      <c r="A101" s="7">
        <v>25</v>
      </c>
      <c r="B101" s="7" t="s">
        <v>49</v>
      </c>
      <c r="C101" s="7">
        <v>5</v>
      </c>
      <c r="D101" s="7" t="s">
        <v>50</v>
      </c>
      <c r="E101" s="21">
        <v>141.42427281845536</v>
      </c>
      <c r="F101" s="21">
        <v>3</v>
      </c>
      <c r="G101" s="21">
        <v>47</v>
      </c>
      <c r="H101" s="21">
        <v>3</v>
      </c>
    </row>
    <row r="102" spans="1:8" ht="12.75">
      <c r="A102" s="7">
        <v>124</v>
      </c>
      <c r="B102" s="7" t="s">
        <v>242</v>
      </c>
      <c r="C102" s="7">
        <v>5</v>
      </c>
      <c r="D102" s="7" t="s">
        <v>243</v>
      </c>
      <c r="E102" s="21">
        <v>166.835187057634</v>
      </c>
      <c r="F102" s="21">
        <v>11</v>
      </c>
      <c r="G102" s="21">
        <v>15</v>
      </c>
      <c r="H102" s="21">
        <v>11</v>
      </c>
    </row>
    <row r="103" spans="1:8" ht="12.75">
      <c r="A103" s="7">
        <v>76</v>
      </c>
      <c r="B103" s="7" t="s">
        <v>149</v>
      </c>
      <c r="C103" s="7">
        <v>5</v>
      </c>
      <c r="D103" s="7" t="s">
        <v>150</v>
      </c>
      <c r="E103" s="21">
        <v>12034.37815975733</v>
      </c>
      <c r="F103" s="21">
        <v>11</v>
      </c>
      <c r="G103" s="21">
        <v>1082</v>
      </c>
      <c r="H103" s="21">
        <v>11</v>
      </c>
    </row>
    <row r="104" spans="1:8" ht="12.75">
      <c r="A104" s="7">
        <v>158</v>
      </c>
      <c r="B104" s="7" t="s">
        <v>309</v>
      </c>
      <c r="C104" s="7">
        <v>5</v>
      </c>
      <c r="D104" s="7" t="s">
        <v>310</v>
      </c>
      <c r="E104" s="21">
        <v>709.5435684647304</v>
      </c>
      <c r="F104" s="21">
        <v>36</v>
      </c>
      <c r="G104" s="21">
        <v>19</v>
      </c>
      <c r="H104" s="21">
        <v>36</v>
      </c>
    </row>
    <row r="105" spans="1:8" ht="12.75">
      <c r="A105" s="7">
        <v>63</v>
      </c>
      <c r="B105" s="7" t="s">
        <v>124</v>
      </c>
      <c r="C105" s="7">
        <v>5</v>
      </c>
      <c r="D105" s="7" t="s">
        <v>125</v>
      </c>
      <c r="E105" s="21">
        <v>30.303030303030305</v>
      </c>
      <c r="F105" s="21">
        <v>10</v>
      </c>
      <c r="G105" s="21">
        <v>3</v>
      </c>
      <c r="H105" s="21">
        <v>10</v>
      </c>
    </row>
    <row r="106" spans="1:8" ht="12.75">
      <c r="A106" s="7">
        <v>199</v>
      </c>
      <c r="B106" s="7" t="s">
        <v>386</v>
      </c>
      <c r="C106" s="7">
        <v>5</v>
      </c>
      <c r="D106" s="7" t="s">
        <v>387</v>
      </c>
      <c r="E106" s="21">
        <v>4.420490068214505</v>
      </c>
      <c r="F106" s="21">
        <v>20</v>
      </c>
      <c r="G106" s="21">
        <v>0.21660401334251073</v>
      </c>
      <c r="H106" s="21">
        <v>20</v>
      </c>
    </row>
    <row r="107" spans="1:8" ht="12.75">
      <c r="A107" s="7">
        <v>129</v>
      </c>
      <c r="B107" s="7" t="s">
        <v>252</v>
      </c>
      <c r="C107" s="7">
        <v>5</v>
      </c>
      <c r="D107" s="7" t="s">
        <v>253</v>
      </c>
      <c r="E107" s="21">
        <v>103.76398779247202</v>
      </c>
      <c r="F107" s="21">
        <v>17</v>
      </c>
      <c r="G107" s="21">
        <v>6</v>
      </c>
      <c r="H107" s="21">
        <v>17</v>
      </c>
    </row>
    <row r="108" spans="1:8" ht="12.75">
      <c r="A108" s="7">
        <v>112</v>
      </c>
      <c r="B108" s="7" t="s">
        <v>219</v>
      </c>
      <c r="C108" s="7">
        <v>5</v>
      </c>
      <c r="D108" s="7" t="s">
        <v>220</v>
      </c>
      <c r="E108" s="21">
        <v>39172.13114754098</v>
      </c>
      <c r="F108" s="21">
        <v>24</v>
      </c>
      <c r="G108" s="21">
        <v>1593</v>
      </c>
      <c r="H108" s="21">
        <v>24</v>
      </c>
    </row>
    <row r="109" spans="1:8" ht="12.75">
      <c r="A109" s="9">
        <v>178</v>
      </c>
      <c r="B109" s="9" t="s">
        <v>347</v>
      </c>
      <c r="C109" s="9">
        <v>6</v>
      </c>
      <c r="D109" s="9" t="s">
        <v>348</v>
      </c>
      <c r="E109" s="22">
        <v>59594.08033826639</v>
      </c>
      <c r="F109" s="22">
        <v>54</v>
      </c>
      <c r="G109" s="22">
        <v>1044</v>
      </c>
      <c r="H109" s="22">
        <v>54</v>
      </c>
    </row>
    <row r="110" spans="1:8" ht="12.75">
      <c r="A110" s="9">
        <v>82</v>
      </c>
      <c r="B110" s="9" t="s">
        <v>161</v>
      </c>
      <c r="C110" s="9">
        <v>6</v>
      </c>
      <c r="D110" s="9" t="s">
        <v>162</v>
      </c>
      <c r="E110" s="22">
        <v>504.0650406504065</v>
      </c>
      <c r="F110" s="22">
        <v>16</v>
      </c>
      <c r="G110" s="22">
        <v>31</v>
      </c>
      <c r="H110" s="22">
        <v>16</v>
      </c>
    </row>
    <row r="111" spans="1:8" ht="12.75">
      <c r="A111" s="9">
        <v>91</v>
      </c>
      <c r="B111" s="9" t="s">
        <v>178</v>
      </c>
      <c r="C111" s="9">
        <v>6</v>
      </c>
      <c r="D111" s="9" t="s">
        <v>179</v>
      </c>
      <c r="E111" s="22">
        <v>4958.677685950413</v>
      </c>
      <c r="F111" s="22">
        <v>32</v>
      </c>
      <c r="G111" s="22">
        <v>150</v>
      </c>
      <c r="H111" s="22">
        <v>32</v>
      </c>
    </row>
    <row r="112" spans="1:8" ht="12.75">
      <c r="A112" s="9">
        <v>40</v>
      </c>
      <c r="B112" s="9" t="s">
        <v>79</v>
      </c>
      <c r="C112" s="9">
        <v>6</v>
      </c>
      <c r="D112" s="9" t="s">
        <v>80</v>
      </c>
      <c r="E112" s="22">
        <v>141.41414141414143</v>
      </c>
      <c r="F112" s="22">
        <v>10</v>
      </c>
      <c r="G112" s="22">
        <v>14</v>
      </c>
      <c r="H112" s="22">
        <v>10</v>
      </c>
    </row>
    <row r="113" spans="1:8" ht="12.75">
      <c r="A113" s="9">
        <v>102</v>
      </c>
      <c r="B113" s="9" t="s">
        <v>407</v>
      </c>
      <c r="C113" s="9">
        <v>6</v>
      </c>
      <c r="D113" s="9" t="s">
        <v>199</v>
      </c>
      <c r="E113" s="22">
        <v>1639.2393404075276</v>
      </c>
      <c r="F113" s="22">
        <v>23.67275458146634</v>
      </c>
      <c r="G113" s="22">
        <v>67.60658225446957</v>
      </c>
      <c r="H113" s="22" t="e">
        <v>#N/A</v>
      </c>
    </row>
    <row r="114" spans="1:8" ht="12.75">
      <c r="A114" s="9">
        <v>97</v>
      </c>
      <c r="B114" s="9" t="s">
        <v>190</v>
      </c>
      <c r="C114" s="9">
        <v>6</v>
      </c>
      <c r="D114" s="9" t="s">
        <v>191</v>
      </c>
      <c r="E114" s="22">
        <v>1341.8628454452405</v>
      </c>
      <c r="F114" s="22">
        <v>23</v>
      </c>
      <c r="G114" s="22">
        <v>57</v>
      </c>
      <c r="H114" s="22">
        <v>23</v>
      </c>
    </row>
    <row r="115" spans="1:8" ht="12.75">
      <c r="A115" s="9">
        <v>184</v>
      </c>
      <c r="B115" s="9" t="s">
        <v>358</v>
      </c>
      <c r="C115" s="9">
        <v>6</v>
      </c>
      <c r="D115" s="9" t="s">
        <v>359</v>
      </c>
      <c r="E115" s="22">
        <v>27867.76859504132</v>
      </c>
      <c r="F115" s="22">
        <v>32</v>
      </c>
      <c r="G115" s="22">
        <v>843</v>
      </c>
      <c r="H115" s="22">
        <v>32</v>
      </c>
    </row>
    <row r="116" spans="1:8" ht="12.75">
      <c r="A116" s="9">
        <v>101</v>
      </c>
      <c r="B116" s="9" t="s">
        <v>525</v>
      </c>
      <c r="C116" s="9">
        <v>6</v>
      </c>
      <c r="D116" s="9" t="s">
        <v>198</v>
      </c>
      <c r="E116" s="22">
        <v>21755.8494404883</v>
      </c>
      <c r="F116" s="22">
        <v>17</v>
      </c>
      <c r="G116" s="22">
        <v>1258</v>
      </c>
      <c r="H116" s="22">
        <v>17</v>
      </c>
    </row>
    <row r="117" spans="1:8" ht="12.75">
      <c r="A117" s="9">
        <v>22</v>
      </c>
      <c r="B117" s="9" t="s">
        <v>44</v>
      </c>
      <c r="C117" s="9">
        <v>6</v>
      </c>
      <c r="D117" s="9" t="s">
        <v>45</v>
      </c>
      <c r="E117" s="22">
        <v>628.1407035175879</v>
      </c>
      <c r="F117" s="22">
        <v>5</v>
      </c>
      <c r="G117" s="22">
        <v>125</v>
      </c>
      <c r="H117" s="22">
        <v>5</v>
      </c>
    </row>
    <row r="118" spans="1:8" ht="12.75">
      <c r="A118" s="9">
        <v>90</v>
      </c>
      <c r="B118" s="9" t="s">
        <v>176</v>
      </c>
      <c r="C118" s="9">
        <v>6</v>
      </c>
      <c r="D118" s="9" t="s">
        <v>177</v>
      </c>
      <c r="E118" s="22">
        <v>1949.3414387031407</v>
      </c>
      <c r="F118" s="22">
        <v>13</v>
      </c>
      <c r="G118" s="22">
        <v>148</v>
      </c>
      <c r="H118" s="22">
        <v>13</v>
      </c>
    </row>
    <row r="119" spans="1:8" ht="12.75">
      <c r="A119" s="9">
        <v>78</v>
      </c>
      <c r="B119" s="9" t="s">
        <v>153</v>
      </c>
      <c r="C119" s="9">
        <v>6</v>
      </c>
      <c r="D119" s="9" t="s">
        <v>154</v>
      </c>
      <c r="E119" s="22">
        <v>7675.592173017507</v>
      </c>
      <c r="F119" s="22">
        <v>29</v>
      </c>
      <c r="G119" s="22">
        <v>257</v>
      </c>
      <c r="H119" s="22">
        <v>29</v>
      </c>
    </row>
    <row r="120" spans="1:8" ht="12.75">
      <c r="A120" s="9">
        <v>44</v>
      </c>
      <c r="B120" s="9" t="s">
        <v>87</v>
      </c>
      <c r="C120" s="9">
        <v>6</v>
      </c>
      <c r="D120" s="9" t="s">
        <v>88</v>
      </c>
      <c r="E120" s="22">
        <v>289.738430583501</v>
      </c>
      <c r="F120" s="22">
        <v>6</v>
      </c>
      <c r="G120" s="22">
        <v>48</v>
      </c>
      <c r="H120" s="22">
        <v>6</v>
      </c>
    </row>
    <row r="121" spans="1:8" ht="12.75">
      <c r="A121" s="9">
        <v>110</v>
      </c>
      <c r="B121" s="9" t="s">
        <v>215</v>
      </c>
      <c r="C121" s="9">
        <v>6</v>
      </c>
      <c r="D121" s="9" t="s">
        <v>216</v>
      </c>
      <c r="E121" s="22">
        <v>3636.3636363636365</v>
      </c>
      <c r="F121" s="22">
        <v>32</v>
      </c>
      <c r="G121" s="22">
        <v>110</v>
      </c>
      <c r="H121" s="22">
        <v>32</v>
      </c>
    </row>
    <row r="122" spans="1:8" ht="12.75">
      <c r="A122" s="9">
        <v>80</v>
      </c>
      <c r="B122" s="9" t="s">
        <v>157</v>
      </c>
      <c r="C122" s="9">
        <v>6</v>
      </c>
      <c r="D122" s="9" t="s">
        <v>158</v>
      </c>
      <c r="E122" s="22">
        <v>1317.0234454638125</v>
      </c>
      <c r="F122" s="22">
        <v>19</v>
      </c>
      <c r="G122" s="22">
        <v>68</v>
      </c>
      <c r="H122" s="22">
        <v>19</v>
      </c>
    </row>
    <row r="123" spans="1:8" ht="12.75">
      <c r="A123" s="9">
        <v>74</v>
      </c>
      <c r="B123" s="9" t="s">
        <v>145</v>
      </c>
      <c r="C123" s="9">
        <v>6</v>
      </c>
      <c r="D123" s="9" t="s">
        <v>146</v>
      </c>
      <c r="E123" s="22">
        <v>494.9698189134808</v>
      </c>
      <c r="F123" s="22">
        <v>6</v>
      </c>
      <c r="G123" s="22">
        <v>82</v>
      </c>
      <c r="H123" s="22">
        <v>6</v>
      </c>
    </row>
    <row r="124" spans="1:8" ht="12.75">
      <c r="A124" s="9">
        <v>47</v>
      </c>
      <c r="B124" s="9" t="s">
        <v>93</v>
      </c>
      <c r="C124" s="9">
        <v>6</v>
      </c>
      <c r="D124" s="9" t="s">
        <v>94</v>
      </c>
      <c r="E124" s="22">
        <v>72.43460764587525</v>
      </c>
      <c r="F124" s="22">
        <v>6</v>
      </c>
      <c r="G124" s="22">
        <v>12</v>
      </c>
      <c r="H124" s="22">
        <v>6</v>
      </c>
    </row>
    <row r="125" spans="1:8" ht="12.75">
      <c r="A125" s="9">
        <v>57</v>
      </c>
      <c r="B125" s="9" t="s">
        <v>111</v>
      </c>
      <c r="C125" s="9">
        <v>6</v>
      </c>
      <c r="D125" s="9" t="s">
        <v>112</v>
      </c>
      <c r="E125" s="22">
        <v>22839.10386965377</v>
      </c>
      <c r="F125" s="22">
        <v>18</v>
      </c>
      <c r="G125" s="22">
        <v>1246</v>
      </c>
      <c r="H125" s="22">
        <v>18</v>
      </c>
    </row>
    <row r="126" spans="1:8" ht="12.75">
      <c r="A126" s="9">
        <v>77</v>
      </c>
      <c r="B126" s="9" t="s">
        <v>151</v>
      </c>
      <c r="C126" s="9">
        <v>6</v>
      </c>
      <c r="D126" s="9" t="s">
        <v>152</v>
      </c>
      <c r="E126" s="22">
        <v>7985.844287158747</v>
      </c>
      <c r="F126" s="22">
        <v>11</v>
      </c>
      <c r="G126" s="22">
        <v>718</v>
      </c>
      <c r="H126" s="22">
        <v>11</v>
      </c>
    </row>
    <row r="127" spans="1:8" ht="12.75">
      <c r="A127" s="9">
        <v>106</v>
      </c>
      <c r="B127" s="9" t="s">
        <v>206</v>
      </c>
      <c r="C127" s="9">
        <v>6</v>
      </c>
      <c r="D127" s="9" t="s">
        <v>207</v>
      </c>
      <c r="E127" s="22">
        <v>4295.660948536832</v>
      </c>
      <c r="F127" s="22">
        <v>9</v>
      </c>
      <c r="G127" s="22">
        <v>473</v>
      </c>
      <c r="H127" s="22">
        <v>9</v>
      </c>
    </row>
    <row r="128" spans="1:8" ht="12.75">
      <c r="A128" s="9">
        <v>116</v>
      </c>
      <c r="B128" s="9" t="s">
        <v>226</v>
      </c>
      <c r="C128" s="9">
        <v>6</v>
      </c>
      <c r="D128" s="9" t="s">
        <v>227</v>
      </c>
      <c r="E128" s="22">
        <v>5631.469979296066</v>
      </c>
      <c r="F128" s="22">
        <v>34</v>
      </c>
      <c r="G128" s="22">
        <v>160</v>
      </c>
      <c r="H128" s="22">
        <v>34</v>
      </c>
    </row>
    <row r="129" spans="1:8" ht="12.75">
      <c r="A129" s="9">
        <v>86</v>
      </c>
      <c r="B129" s="9" t="s">
        <v>169</v>
      </c>
      <c r="C129" s="9">
        <v>6</v>
      </c>
      <c r="D129" s="9" t="s">
        <v>170</v>
      </c>
      <c r="E129" s="22">
        <v>1382.9787234042553</v>
      </c>
      <c r="F129" s="22">
        <v>13</v>
      </c>
      <c r="G129" s="22">
        <v>105</v>
      </c>
      <c r="H129" s="22">
        <v>13</v>
      </c>
    </row>
    <row r="130" spans="1:8" ht="12.75">
      <c r="A130" s="9">
        <v>49</v>
      </c>
      <c r="B130" s="9" t="s">
        <v>97</v>
      </c>
      <c r="C130" s="9">
        <v>6</v>
      </c>
      <c r="D130" s="9" t="s">
        <v>98</v>
      </c>
      <c r="E130" s="22">
        <v>251.2562814070352</v>
      </c>
      <c r="F130" s="22">
        <v>5</v>
      </c>
      <c r="G130" s="22">
        <v>50</v>
      </c>
      <c r="H130" s="22">
        <v>5</v>
      </c>
    </row>
    <row r="131" spans="1:8" ht="12.75">
      <c r="A131" s="9">
        <v>107</v>
      </c>
      <c r="B131" s="9" t="s">
        <v>208</v>
      </c>
      <c r="C131" s="9">
        <v>6</v>
      </c>
      <c r="D131" s="9" t="s">
        <v>209</v>
      </c>
      <c r="E131" s="22">
        <v>14538.461538461539</v>
      </c>
      <c r="F131" s="22">
        <v>25</v>
      </c>
      <c r="G131" s="22">
        <v>567</v>
      </c>
      <c r="H131" s="22">
        <v>25</v>
      </c>
    </row>
    <row r="132" spans="1:8" ht="12.75">
      <c r="A132" s="9">
        <v>149</v>
      </c>
      <c r="B132" s="9" t="s">
        <v>291</v>
      </c>
      <c r="C132" s="9">
        <v>6</v>
      </c>
      <c r="D132" s="9" t="s">
        <v>292</v>
      </c>
      <c r="E132" s="22">
        <v>14181.078331637844</v>
      </c>
      <c r="F132" s="22">
        <v>17</v>
      </c>
      <c r="G132" s="22">
        <v>820</v>
      </c>
      <c r="H132" s="22">
        <v>17</v>
      </c>
    </row>
    <row r="133" spans="1:8" ht="12.75">
      <c r="A133" s="10">
        <v>94</v>
      </c>
      <c r="B133" s="10" t="s">
        <v>184</v>
      </c>
      <c r="C133" s="10">
        <v>7</v>
      </c>
      <c r="D133" s="10" t="s">
        <v>185</v>
      </c>
      <c r="E133" s="23">
        <v>376281.3455657492</v>
      </c>
      <c r="F133" s="23">
        <v>19</v>
      </c>
      <c r="G133" s="23">
        <v>19428</v>
      </c>
      <c r="H133" s="23">
        <v>19</v>
      </c>
    </row>
    <row r="134" spans="1:8" ht="12.75">
      <c r="A134" s="10">
        <v>181</v>
      </c>
      <c r="B134" s="10" t="s">
        <v>530</v>
      </c>
      <c r="C134" s="10">
        <v>7</v>
      </c>
      <c r="D134" s="10" t="s">
        <v>353</v>
      </c>
      <c r="E134" s="23">
        <v>7918.367346938776</v>
      </c>
      <c r="F134" s="23">
        <v>20</v>
      </c>
      <c r="G134" s="23">
        <v>388</v>
      </c>
      <c r="H134" s="23">
        <v>20</v>
      </c>
    </row>
    <row r="135" spans="1:8" ht="12.75">
      <c r="A135" s="10">
        <v>23</v>
      </c>
      <c r="B135" s="10" t="s">
        <v>522</v>
      </c>
      <c r="C135" s="10">
        <v>7</v>
      </c>
      <c r="D135" s="10" t="s">
        <v>46</v>
      </c>
      <c r="E135" s="23">
        <v>1940.736295047996</v>
      </c>
      <c r="F135" s="23">
        <v>18.548540132076926</v>
      </c>
      <c r="G135" s="23">
        <v>102.6894006984172</v>
      </c>
      <c r="H135" s="23" t="e">
        <v>#N/A</v>
      </c>
    </row>
    <row r="136" spans="1:8" ht="12.75">
      <c r="A136" s="10">
        <v>117</v>
      </c>
      <c r="B136" s="10" t="s">
        <v>228</v>
      </c>
      <c r="C136" s="10">
        <v>7</v>
      </c>
      <c r="D136" s="10" t="s">
        <v>229</v>
      </c>
      <c r="E136" s="23">
        <v>1487.1794871794873</v>
      </c>
      <c r="F136" s="23">
        <v>25</v>
      </c>
      <c r="G136" s="23">
        <v>58</v>
      </c>
      <c r="H136" s="23">
        <v>25</v>
      </c>
    </row>
    <row r="137" spans="1:8" ht="12.75">
      <c r="A137" s="10">
        <v>28</v>
      </c>
      <c r="B137" s="10" t="s">
        <v>55</v>
      </c>
      <c r="C137" s="10">
        <v>7</v>
      </c>
      <c r="D137" s="10" t="s">
        <v>56</v>
      </c>
      <c r="E137" s="23">
        <v>1196.3927855711422</v>
      </c>
      <c r="F137" s="23">
        <v>2</v>
      </c>
      <c r="G137" s="23">
        <v>597</v>
      </c>
      <c r="H137" s="23">
        <v>2</v>
      </c>
    </row>
    <row r="138" spans="1:8" ht="12.75">
      <c r="A138" s="10">
        <v>198</v>
      </c>
      <c r="B138" s="10" t="s">
        <v>384</v>
      </c>
      <c r="C138" s="10">
        <v>7</v>
      </c>
      <c r="D138" s="10" t="s">
        <v>385</v>
      </c>
      <c r="E138" s="23">
        <v>5822.208885143988</v>
      </c>
      <c r="F138" s="23">
        <v>18.548540132076926</v>
      </c>
      <c r="G138" s="23">
        <v>308.0682020952516</v>
      </c>
      <c r="H138" s="23" t="e">
        <v>#N/A</v>
      </c>
    </row>
    <row r="139" spans="1:8" ht="12.75">
      <c r="A139" s="12">
        <v>55</v>
      </c>
      <c r="B139" s="12" t="s">
        <v>405</v>
      </c>
      <c r="C139" s="12">
        <v>8</v>
      </c>
      <c r="D139" s="12" t="s">
        <v>108</v>
      </c>
      <c r="E139" s="24">
        <v>15.099607059019423</v>
      </c>
      <c r="F139" s="24">
        <v>7</v>
      </c>
      <c r="G139" s="24">
        <v>2.1419871156580412</v>
      </c>
      <c r="H139" s="24">
        <v>7</v>
      </c>
    </row>
    <row r="140" spans="1:8" ht="12.75">
      <c r="A140" s="12">
        <v>34</v>
      </c>
      <c r="B140" s="12" t="s">
        <v>67</v>
      </c>
      <c r="C140" s="12">
        <v>8</v>
      </c>
      <c r="D140" s="12" t="s">
        <v>68</v>
      </c>
      <c r="E140" s="24">
        <v>4352.112676056338</v>
      </c>
      <c r="F140" s="24">
        <v>6</v>
      </c>
      <c r="G140" s="24">
        <v>721</v>
      </c>
      <c r="H140" s="24">
        <v>6</v>
      </c>
    </row>
    <row r="141" spans="1:8" ht="12.75">
      <c r="A141" s="12">
        <v>29</v>
      </c>
      <c r="B141" s="12" t="s">
        <v>57</v>
      </c>
      <c r="C141" s="12">
        <v>8</v>
      </c>
      <c r="D141" s="12" t="s">
        <v>58</v>
      </c>
      <c r="E141" s="24">
        <v>33.367037411526795</v>
      </c>
      <c r="F141" s="24">
        <v>11</v>
      </c>
      <c r="G141" s="24">
        <v>3</v>
      </c>
      <c r="H141" s="24">
        <v>11</v>
      </c>
    </row>
    <row r="142" spans="1:8" ht="12.75">
      <c r="A142" s="12">
        <v>99</v>
      </c>
      <c r="B142" s="12" t="s">
        <v>194</v>
      </c>
      <c r="C142" s="12">
        <v>8</v>
      </c>
      <c r="D142" s="12" t="s">
        <v>195</v>
      </c>
      <c r="E142" s="24">
        <v>128.30957230142565</v>
      </c>
      <c r="F142" s="24">
        <v>18</v>
      </c>
      <c r="G142" s="24">
        <v>7</v>
      </c>
      <c r="H142" s="24">
        <v>18</v>
      </c>
    </row>
    <row r="143" spans="1:8" ht="12.75">
      <c r="A143" s="12">
        <v>114</v>
      </c>
      <c r="B143" s="12" t="s">
        <v>222</v>
      </c>
      <c r="C143" s="12">
        <v>8</v>
      </c>
      <c r="D143" s="12" t="s">
        <v>223</v>
      </c>
      <c r="E143" s="24">
        <v>2858.442871587462</v>
      </c>
      <c r="F143" s="24">
        <v>11</v>
      </c>
      <c r="G143" s="24">
        <v>257</v>
      </c>
      <c r="H143" s="24">
        <v>11</v>
      </c>
    </row>
    <row r="144" spans="1:8" ht="12.75">
      <c r="A144" s="12">
        <v>72</v>
      </c>
      <c r="B144" s="12" t="s">
        <v>141</v>
      </c>
      <c r="C144" s="12">
        <v>8</v>
      </c>
      <c r="D144" s="12" t="s">
        <v>142</v>
      </c>
      <c r="E144" s="24">
        <v>28016.129032258064</v>
      </c>
      <c r="F144" s="24">
        <v>8</v>
      </c>
      <c r="G144" s="24">
        <v>3474</v>
      </c>
      <c r="H144" s="24">
        <v>8</v>
      </c>
    </row>
    <row r="145" spans="1:8" ht="12.75">
      <c r="A145" s="12">
        <v>43</v>
      </c>
      <c r="B145" s="12" t="s">
        <v>85</v>
      </c>
      <c r="C145" s="12">
        <v>8</v>
      </c>
      <c r="D145" s="12" t="s">
        <v>86</v>
      </c>
      <c r="E145" s="24">
        <v>1156.6265060240964</v>
      </c>
      <c r="F145" s="24">
        <v>4</v>
      </c>
      <c r="G145" s="24">
        <v>288</v>
      </c>
      <c r="H145" s="24">
        <v>4</v>
      </c>
    </row>
    <row r="146" spans="1:8" ht="12.75">
      <c r="A146" s="12">
        <v>73</v>
      </c>
      <c r="B146" s="12" t="s">
        <v>143</v>
      </c>
      <c r="C146" s="12">
        <v>8</v>
      </c>
      <c r="D146" s="12" t="s">
        <v>144</v>
      </c>
      <c r="E146" s="24">
        <v>10899.89888776542</v>
      </c>
      <c r="F146" s="24">
        <v>11</v>
      </c>
      <c r="G146" s="24">
        <v>980</v>
      </c>
      <c r="H146" s="24">
        <v>11</v>
      </c>
    </row>
    <row r="147" spans="1:8" ht="12.75">
      <c r="A147" s="12">
        <v>45</v>
      </c>
      <c r="B147" s="12" t="s">
        <v>89</v>
      </c>
      <c r="C147" s="12">
        <v>8</v>
      </c>
      <c r="D147" s="12" t="s">
        <v>90</v>
      </c>
      <c r="E147" s="24">
        <v>637.0967741935484</v>
      </c>
      <c r="F147" s="24">
        <v>8</v>
      </c>
      <c r="G147" s="24">
        <v>79</v>
      </c>
      <c r="H147" s="24">
        <v>8</v>
      </c>
    </row>
    <row r="148" spans="1:8" ht="12.75">
      <c r="A148" s="12">
        <v>52</v>
      </c>
      <c r="B148" s="12" t="s">
        <v>103</v>
      </c>
      <c r="C148" s="12">
        <v>8</v>
      </c>
      <c r="D148" s="12" t="s">
        <v>104</v>
      </c>
      <c r="E148" s="24">
        <v>1523.7613751263902</v>
      </c>
      <c r="F148" s="24">
        <v>11</v>
      </c>
      <c r="G148" s="24">
        <v>137</v>
      </c>
      <c r="H148" s="24">
        <v>11</v>
      </c>
    </row>
    <row r="149" spans="1:8" ht="12.75">
      <c r="A149" s="12">
        <v>95</v>
      </c>
      <c r="B149" s="12" t="s">
        <v>186</v>
      </c>
      <c r="C149" s="12">
        <v>8</v>
      </c>
      <c r="D149" s="12" t="s">
        <v>187</v>
      </c>
      <c r="E149" s="24">
        <v>15.099607059019423</v>
      </c>
      <c r="F149" s="24">
        <v>7</v>
      </c>
      <c r="G149" s="24">
        <v>2.1419871156580412</v>
      </c>
      <c r="H149" s="24">
        <v>7</v>
      </c>
    </row>
    <row r="150" spans="1:8" ht="12.75">
      <c r="A150" s="12">
        <v>98</v>
      </c>
      <c r="B150" s="12" t="s">
        <v>192</v>
      </c>
      <c r="C150" s="12">
        <v>8</v>
      </c>
      <c r="D150" s="12" t="s">
        <v>193</v>
      </c>
      <c r="E150" s="24">
        <v>2825.557809330629</v>
      </c>
      <c r="F150" s="24">
        <v>14</v>
      </c>
      <c r="G150" s="24">
        <v>199</v>
      </c>
      <c r="H150" s="24">
        <v>14</v>
      </c>
    </row>
    <row r="151" spans="1:8" ht="12.75">
      <c r="A151" s="12">
        <v>100</v>
      </c>
      <c r="B151" s="12" t="s">
        <v>196</v>
      </c>
      <c r="C151" s="12">
        <v>8</v>
      </c>
      <c r="D151" s="12" t="s">
        <v>197</v>
      </c>
      <c r="E151" s="24">
        <v>2114.8036253776436</v>
      </c>
      <c r="F151" s="24">
        <v>7</v>
      </c>
      <c r="G151" s="24">
        <v>300</v>
      </c>
      <c r="H151" s="24">
        <v>7</v>
      </c>
    </row>
    <row r="152" spans="1:8" ht="12.75">
      <c r="A152" s="12">
        <v>103</v>
      </c>
      <c r="B152" s="12" t="s">
        <v>200</v>
      </c>
      <c r="C152" s="12">
        <v>8</v>
      </c>
      <c r="D152" s="12" t="s">
        <v>201</v>
      </c>
      <c r="E152" s="24">
        <v>1991.9028340080972</v>
      </c>
      <c r="F152" s="24">
        <v>12</v>
      </c>
      <c r="G152" s="24">
        <v>164</v>
      </c>
      <c r="H152" s="24">
        <v>12</v>
      </c>
    </row>
    <row r="153" spans="1:8" ht="12.75">
      <c r="A153" s="12">
        <v>93</v>
      </c>
      <c r="B153" s="12" t="s">
        <v>182</v>
      </c>
      <c r="C153" s="12">
        <v>8</v>
      </c>
      <c r="D153" s="12" t="s">
        <v>183</v>
      </c>
      <c r="E153" s="24">
        <v>26.0160378420005</v>
      </c>
      <c r="F153" s="24">
        <v>12</v>
      </c>
      <c r="G153" s="24">
        <v>2.1419871156580412</v>
      </c>
      <c r="H153" s="24">
        <v>12</v>
      </c>
    </row>
    <row r="154" spans="1:8" ht="12.75">
      <c r="A154" s="12">
        <v>121</v>
      </c>
      <c r="B154" s="12" t="s">
        <v>236</v>
      </c>
      <c r="C154" s="12">
        <v>8</v>
      </c>
      <c r="D154" s="12" t="s">
        <v>237</v>
      </c>
      <c r="E154" s="24">
        <v>3687.184661957619</v>
      </c>
      <c r="F154" s="24">
        <v>9</v>
      </c>
      <c r="G154" s="24">
        <v>406</v>
      </c>
      <c r="H154" s="24">
        <v>9</v>
      </c>
    </row>
    <row r="155" spans="1:8" ht="12.75">
      <c r="A155" s="12">
        <v>104</v>
      </c>
      <c r="B155" s="12" t="s">
        <v>202</v>
      </c>
      <c r="C155" s="12">
        <v>8</v>
      </c>
      <c r="D155" s="12" t="s">
        <v>203</v>
      </c>
      <c r="E155" s="24">
        <v>382.4130879345603</v>
      </c>
      <c r="F155" s="24">
        <v>22</v>
      </c>
      <c r="G155" s="24">
        <v>17</v>
      </c>
      <c r="H155" s="24">
        <v>22</v>
      </c>
    </row>
    <row r="156" spans="1:8" ht="12.75">
      <c r="A156" s="12">
        <v>153</v>
      </c>
      <c r="B156" s="12" t="s">
        <v>299</v>
      </c>
      <c r="C156" s="12">
        <v>8</v>
      </c>
      <c r="D156" s="12" t="s">
        <v>300</v>
      </c>
      <c r="E156" s="24">
        <v>7670.103092783505</v>
      </c>
      <c r="F156" s="24">
        <v>30</v>
      </c>
      <c r="G156" s="24">
        <v>248</v>
      </c>
      <c r="H156" s="24">
        <v>30</v>
      </c>
    </row>
    <row r="157" spans="1:8" ht="12.75">
      <c r="A157" s="12">
        <v>115</v>
      </c>
      <c r="B157" s="12" t="s">
        <v>224</v>
      </c>
      <c r="C157" s="12">
        <v>8</v>
      </c>
      <c r="D157" s="12" t="s">
        <v>225</v>
      </c>
      <c r="E157" s="24">
        <v>3106.5989847715737</v>
      </c>
      <c r="F157" s="24">
        <v>15</v>
      </c>
      <c r="G157" s="24">
        <v>204</v>
      </c>
      <c r="H157" s="24">
        <v>15</v>
      </c>
    </row>
    <row r="158" spans="1:8" ht="12.75">
      <c r="A158" s="12">
        <v>79</v>
      </c>
      <c r="B158" s="12" t="s">
        <v>155</v>
      </c>
      <c r="C158" s="12">
        <v>8</v>
      </c>
      <c r="D158" s="12" t="s">
        <v>156</v>
      </c>
      <c r="E158" s="24">
        <v>490.4137235116044</v>
      </c>
      <c r="F158" s="24">
        <v>9</v>
      </c>
      <c r="G158" s="24">
        <v>54</v>
      </c>
      <c r="H158" s="24">
        <v>9</v>
      </c>
    </row>
    <row r="159" spans="1:8" ht="12.75">
      <c r="A159" s="12">
        <v>118</v>
      </c>
      <c r="B159" s="12" t="s">
        <v>230</v>
      </c>
      <c r="C159" s="12">
        <v>8</v>
      </c>
      <c r="D159" s="12" t="s">
        <v>231</v>
      </c>
      <c r="E159" s="24">
        <v>1890.798786653185</v>
      </c>
      <c r="F159" s="24">
        <v>11</v>
      </c>
      <c r="G159" s="24">
        <v>170</v>
      </c>
      <c r="H159" s="24">
        <v>11</v>
      </c>
    </row>
    <row r="160" spans="1:8" ht="12.75">
      <c r="A160" s="12">
        <v>61</v>
      </c>
      <c r="B160" s="12" t="s">
        <v>120</v>
      </c>
      <c r="C160" s="12">
        <v>8</v>
      </c>
      <c r="D160" s="12" t="s">
        <v>121</v>
      </c>
      <c r="E160" s="24">
        <v>556.4516129032259</v>
      </c>
      <c r="F160" s="24">
        <v>8</v>
      </c>
      <c r="G160" s="24">
        <v>69</v>
      </c>
      <c r="H160" s="24">
        <v>8</v>
      </c>
    </row>
    <row r="161" spans="1:8" ht="12.75">
      <c r="A161" s="12">
        <v>89</v>
      </c>
      <c r="B161" s="12" t="s">
        <v>174</v>
      </c>
      <c r="C161" s="12">
        <v>8</v>
      </c>
      <c r="D161" s="12" t="s">
        <v>175</v>
      </c>
      <c r="E161" s="24">
        <v>1676.7676767676767</v>
      </c>
      <c r="F161" s="24">
        <v>10</v>
      </c>
      <c r="G161" s="24">
        <v>166</v>
      </c>
      <c r="H161" s="24">
        <v>10</v>
      </c>
    </row>
    <row r="162" spans="1:8" ht="12.75">
      <c r="A162" s="12">
        <v>85</v>
      </c>
      <c r="B162" s="12" t="s">
        <v>167</v>
      </c>
      <c r="C162" s="12">
        <v>8</v>
      </c>
      <c r="D162" s="12" t="s">
        <v>168</v>
      </c>
      <c r="E162" s="24">
        <v>5153.225806451613</v>
      </c>
      <c r="F162" s="24">
        <v>8</v>
      </c>
      <c r="G162" s="24">
        <v>639</v>
      </c>
      <c r="H162" s="24">
        <v>8</v>
      </c>
    </row>
    <row r="163" spans="1:8" ht="12.75">
      <c r="A163" s="12">
        <v>194</v>
      </c>
      <c r="B163" s="12" t="s">
        <v>377</v>
      </c>
      <c r="C163" s="12">
        <v>8</v>
      </c>
      <c r="D163" s="12" t="s">
        <v>378</v>
      </c>
      <c r="E163" s="24">
        <v>789.5025208251345</v>
      </c>
      <c r="F163" s="24">
        <v>9.362393071380751</v>
      </c>
      <c r="G163" s="24">
        <v>83.5374975106636</v>
      </c>
      <c r="H163" s="24" t="e">
        <v>#N/A</v>
      </c>
    </row>
    <row r="164" spans="1:8" ht="12.75">
      <c r="A164" s="12">
        <v>39</v>
      </c>
      <c r="B164" s="12" t="s">
        <v>403</v>
      </c>
      <c r="C164" s="12">
        <v>8</v>
      </c>
      <c r="D164" s="12" t="s">
        <v>78</v>
      </c>
      <c r="E164" s="24">
        <v>10.006046991243831</v>
      </c>
      <c r="F164" s="24">
        <v>11</v>
      </c>
      <c r="G164" s="24">
        <v>0.8996345885763772</v>
      </c>
      <c r="H164" s="24">
        <v>11</v>
      </c>
    </row>
    <row r="165" spans="1:8" ht="12.75">
      <c r="A165" s="12">
        <v>71</v>
      </c>
      <c r="B165" s="12" t="s">
        <v>139</v>
      </c>
      <c r="C165" s="12">
        <v>8</v>
      </c>
      <c r="D165" s="12" t="s">
        <v>140</v>
      </c>
      <c r="E165" s="24">
        <v>36.43724696356276</v>
      </c>
      <c r="F165" s="24">
        <v>12</v>
      </c>
      <c r="G165" s="24">
        <v>3</v>
      </c>
      <c r="H165" s="24">
        <v>12</v>
      </c>
    </row>
    <row r="166" spans="1:8" ht="12.75">
      <c r="A166" s="12">
        <v>87</v>
      </c>
      <c r="B166" s="12" t="s">
        <v>524</v>
      </c>
      <c r="C166" s="12">
        <v>8</v>
      </c>
      <c r="D166" s="12" t="s">
        <v>171</v>
      </c>
      <c r="E166" s="24">
        <v>20.202020202020204</v>
      </c>
      <c r="F166" s="24">
        <v>10</v>
      </c>
      <c r="G166" s="24">
        <v>2</v>
      </c>
      <c r="H166" s="24">
        <v>10</v>
      </c>
    </row>
    <row r="167" spans="1:8" ht="12.75">
      <c r="A167" s="12">
        <v>67</v>
      </c>
      <c r="B167" s="12" t="s">
        <v>131</v>
      </c>
      <c r="C167" s="12">
        <v>8</v>
      </c>
      <c r="D167" s="12" t="s">
        <v>132</v>
      </c>
      <c r="E167" s="24">
        <v>162.60162601626016</v>
      </c>
      <c r="F167" s="24">
        <v>16</v>
      </c>
      <c r="G167" s="24">
        <v>10</v>
      </c>
      <c r="H167" s="24">
        <v>16</v>
      </c>
    </row>
    <row r="168" spans="1:8" ht="12.75">
      <c r="A168" s="12">
        <v>54</v>
      </c>
      <c r="B168" s="12" t="s">
        <v>404</v>
      </c>
      <c r="C168" s="12">
        <v>8</v>
      </c>
      <c r="D168" s="12" t="s">
        <v>107</v>
      </c>
      <c r="E168" s="24">
        <v>276.4227642276423</v>
      </c>
      <c r="F168" s="24">
        <v>16</v>
      </c>
      <c r="G168" s="24">
        <v>17</v>
      </c>
      <c r="H168" s="24">
        <v>16</v>
      </c>
    </row>
    <row r="169" spans="1:8" ht="12.75">
      <c r="A169" s="12">
        <v>46</v>
      </c>
      <c r="B169" s="12" t="s">
        <v>91</v>
      </c>
      <c r="C169" s="12">
        <v>8</v>
      </c>
      <c r="D169" s="12" t="s">
        <v>92</v>
      </c>
      <c r="E169" s="24">
        <v>526.7406659939455</v>
      </c>
      <c r="F169" s="24">
        <v>9</v>
      </c>
      <c r="G169" s="24">
        <v>58</v>
      </c>
      <c r="H169" s="24">
        <v>9</v>
      </c>
    </row>
    <row r="170" spans="1:8" ht="12.75">
      <c r="A170" s="12">
        <v>68</v>
      </c>
      <c r="B170" s="12" t="s">
        <v>133</v>
      </c>
      <c r="C170" s="12">
        <v>8</v>
      </c>
      <c r="D170" s="12" t="s">
        <v>134</v>
      </c>
      <c r="E170" s="24">
        <v>5249.243188698285</v>
      </c>
      <c r="F170" s="24">
        <v>9</v>
      </c>
      <c r="G170" s="24">
        <v>578</v>
      </c>
      <c r="H170" s="24">
        <v>9</v>
      </c>
    </row>
    <row r="171" spans="1:8" ht="12.75">
      <c r="A171" s="11">
        <v>65</v>
      </c>
      <c r="B171" s="11" t="s">
        <v>128</v>
      </c>
      <c r="C171" s="11">
        <v>9</v>
      </c>
      <c r="D171" s="11" t="s">
        <v>129</v>
      </c>
      <c r="E171" s="25">
        <v>656.2184024266936</v>
      </c>
      <c r="F171" s="25">
        <v>11</v>
      </c>
      <c r="G171" s="25">
        <v>59</v>
      </c>
      <c r="H171" s="25">
        <v>11</v>
      </c>
    </row>
    <row r="172" spans="1:8" ht="12.75">
      <c r="A172" s="11">
        <v>62</v>
      </c>
      <c r="B172" s="11" t="s">
        <v>122</v>
      </c>
      <c r="C172" s="11">
        <v>9</v>
      </c>
      <c r="D172" s="11" t="s">
        <v>123</v>
      </c>
      <c r="E172" s="25">
        <v>525.1509054325956</v>
      </c>
      <c r="F172" s="25">
        <v>6</v>
      </c>
      <c r="G172" s="25">
        <v>87</v>
      </c>
      <c r="H172" s="25">
        <v>6</v>
      </c>
    </row>
    <row r="173" spans="1:8" ht="12.75">
      <c r="A173" s="11">
        <v>66</v>
      </c>
      <c r="B173" s="11" t="s">
        <v>406</v>
      </c>
      <c r="C173" s="11">
        <v>9</v>
      </c>
      <c r="D173" s="11" t="s">
        <v>130</v>
      </c>
      <c r="E173" s="25">
        <v>422.6491405460061</v>
      </c>
      <c r="F173" s="25">
        <v>11</v>
      </c>
      <c r="G173" s="25">
        <v>38</v>
      </c>
      <c r="H173" s="25">
        <v>11</v>
      </c>
    </row>
    <row r="174" spans="1:8" ht="12.75">
      <c r="A174" s="11">
        <v>56</v>
      </c>
      <c r="B174" s="11" t="s">
        <v>109</v>
      </c>
      <c r="C174" s="11">
        <v>9</v>
      </c>
      <c r="D174" s="11" t="s">
        <v>110</v>
      </c>
      <c r="E174" s="25">
        <v>500</v>
      </c>
      <c r="F174" s="25">
        <v>8</v>
      </c>
      <c r="G174" s="25">
        <v>62</v>
      </c>
      <c r="H174" s="25">
        <v>8</v>
      </c>
    </row>
    <row r="175" spans="1:8" ht="12.75">
      <c r="A175" s="11">
        <v>48</v>
      </c>
      <c r="B175" s="11" t="s">
        <v>95</v>
      </c>
      <c r="C175" s="11">
        <v>9</v>
      </c>
      <c r="D175" s="11" t="s">
        <v>96</v>
      </c>
      <c r="E175" s="25">
        <v>246.23115577889448</v>
      </c>
      <c r="F175" s="25">
        <v>5</v>
      </c>
      <c r="G175" s="25">
        <v>49</v>
      </c>
      <c r="H175" s="25">
        <v>5</v>
      </c>
    </row>
    <row r="176" spans="1:8" ht="12.75">
      <c r="A176" s="11">
        <v>30</v>
      </c>
      <c r="B176" s="11" t="s">
        <v>59</v>
      </c>
      <c r="C176" s="11">
        <v>9</v>
      </c>
      <c r="D176" s="11" t="s">
        <v>60</v>
      </c>
      <c r="E176" s="25">
        <v>40.16064257028113</v>
      </c>
      <c r="F176" s="25">
        <v>4</v>
      </c>
      <c r="G176" s="25">
        <v>10</v>
      </c>
      <c r="H176" s="25">
        <v>4</v>
      </c>
    </row>
    <row r="177" spans="1:8" ht="12.75">
      <c r="A177" s="11">
        <v>32</v>
      </c>
      <c r="B177" s="11" t="s">
        <v>63</v>
      </c>
      <c r="C177" s="11">
        <v>9</v>
      </c>
      <c r="D177" s="11" t="s">
        <v>64</v>
      </c>
      <c r="E177" s="25">
        <v>264.7943831494483</v>
      </c>
      <c r="F177" s="25">
        <v>3</v>
      </c>
      <c r="G177" s="25">
        <v>88</v>
      </c>
      <c r="H177" s="25">
        <v>3</v>
      </c>
    </row>
    <row r="178" spans="1:8" ht="12.75">
      <c r="A178" s="11">
        <v>36</v>
      </c>
      <c r="B178" s="11" t="s">
        <v>72</v>
      </c>
      <c r="C178" s="11">
        <v>9</v>
      </c>
      <c r="D178" s="11" t="s">
        <v>73</v>
      </c>
      <c r="E178" s="25">
        <v>60.301507537688444</v>
      </c>
      <c r="F178" s="25">
        <v>5</v>
      </c>
      <c r="G178" s="25">
        <v>12</v>
      </c>
      <c r="H178" s="25">
        <v>5</v>
      </c>
    </row>
    <row r="179" spans="1:8" ht="12.75">
      <c r="A179" s="11">
        <v>38</v>
      </c>
      <c r="B179" s="11" t="s">
        <v>76</v>
      </c>
      <c r="C179" s="11">
        <v>9</v>
      </c>
      <c r="D179" s="11" t="s">
        <v>77</v>
      </c>
      <c r="E179" s="25">
        <v>555.3319919517103</v>
      </c>
      <c r="F179" s="25">
        <v>6</v>
      </c>
      <c r="G179" s="25">
        <v>92</v>
      </c>
      <c r="H179" s="25">
        <v>6</v>
      </c>
    </row>
    <row r="180" spans="1:8" ht="12.75">
      <c r="A180" s="11">
        <v>50</v>
      </c>
      <c r="B180" s="11" t="s">
        <v>99</v>
      </c>
      <c r="C180" s="11">
        <v>9</v>
      </c>
      <c r="D180" s="11" t="s">
        <v>100</v>
      </c>
      <c r="E180" s="25">
        <v>145.16129032258064</v>
      </c>
      <c r="F180" s="25">
        <v>8</v>
      </c>
      <c r="G180" s="25">
        <v>18</v>
      </c>
      <c r="H180" s="25">
        <v>8</v>
      </c>
    </row>
    <row r="181" spans="1:8" ht="12.75">
      <c r="A181" s="11">
        <v>41</v>
      </c>
      <c r="B181" s="11" t="s">
        <v>81</v>
      </c>
      <c r="C181" s="11">
        <v>9</v>
      </c>
      <c r="D181" s="11" t="s">
        <v>82</v>
      </c>
      <c r="E181" s="25">
        <v>187.12273641851107</v>
      </c>
      <c r="F181" s="25">
        <v>6</v>
      </c>
      <c r="G181" s="25">
        <v>31</v>
      </c>
      <c r="H181" s="25">
        <v>6</v>
      </c>
    </row>
    <row r="182" spans="1:8" ht="12.75">
      <c r="A182" s="11">
        <v>60</v>
      </c>
      <c r="B182" s="11" t="s">
        <v>523</v>
      </c>
      <c r="C182" s="11">
        <v>9</v>
      </c>
      <c r="D182" s="11" t="s">
        <v>119</v>
      </c>
      <c r="E182" s="25">
        <v>263.37033299697276</v>
      </c>
      <c r="F182" s="25">
        <v>9</v>
      </c>
      <c r="G182" s="25">
        <v>29</v>
      </c>
      <c r="H182" s="25">
        <v>9</v>
      </c>
    </row>
    <row r="183" spans="1:8" ht="12.75">
      <c r="A183" s="11">
        <v>37</v>
      </c>
      <c r="B183" s="11" t="s">
        <v>74</v>
      </c>
      <c r="C183" s="11">
        <v>9</v>
      </c>
      <c r="D183" s="11" t="s">
        <v>75</v>
      </c>
      <c r="E183" s="25">
        <v>1526.1044176706828</v>
      </c>
      <c r="F183" s="25">
        <v>4</v>
      </c>
      <c r="G183" s="25">
        <v>380</v>
      </c>
      <c r="H183" s="25">
        <v>4</v>
      </c>
    </row>
    <row r="184" spans="1:8" ht="12.75">
      <c r="A184" s="11">
        <v>113</v>
      </c>
      <c r="B184" s="11" t="s">
        <v>441</v>
      </c>
      <c r="C184" s="11">
        <v>9</v>
      </c>
      <c r="D184" s="11" t="s">
        <v>221</v>
      </c>
      <c r="E184" s="25">
        <v>796.7479674796748</v>
      </c>
      <c r="F184" s="25">
        <v>16</v>
      </c>
      <c r="G184" s="25">
        <v>49</v>
      </c>
      <c r="H184" s="25">
        <v>16</v>
      </c>
    </row>
    <row r="185" spans="1:8" ht="12.75">
      <c r="A185" s="11">
        <v>69</v>
      </c>
      <c r="B185" s="11" t="s">
        <v>135</v>
      </c>
      <c r="C185" s="11">
        <v>9</v>
      </c>
      <c r="D185" s="11" t="s">
        <v>136</v>
      </c>
      <c r="E185" s="25">
        <v>1394.3661971830986</v>
      </c>
      <c r="F185" s="25">
        <v>6</v>
      </c>
      <c r="G185" s="25">
        <v>231</v>
      </c>
      <c r="H185" s="25">
        <v>6</v>
      </c>
    </row>
    <row r="186" spans="1:8" ht="12.75">
      <c r="A186" s="11">
        <v>196</v>
      </c>
      <c r="B186" s="11" t="s">
        <v>408</v>
      </c>
      <c r="C186" s="11">
        <v>9</v>
      </c>
      <c r="D186" s="11" t="s">
        <v>381</v>
      </c>
      <c r="E186" s="25">
        <v>766.599597585513</v>
      </c>
      <c r="F186" s="25">
        <v>6</v>
      </c>
      <c r="G186" s="25">
        <v>127</v>
      </c>
      <c r="H186" s="25">
        <v>6</v>
      </c>
    </row>
    <row r="187" spans="1:8" ht="12.75">
      <c r="A187" s="11">
        <v>42</v>
      </c>
      <c r="B187" s="11" t="s">
        <v>83</v>
      </c>
      <c r="C187" s="11">
        <v>9</v>
      </c>
      <c r="D187" s="11" t="s">
        <v>84</v>
      </c>
      <c r="E187" s="25">
        <v>220.8835341365462</v>
      </c>
      <c r="F187" s="25">
        <v>4</v>
      </c>
      <c r="G187" s="25">
        <v>55</v>
      </c>
      <c r="H187" s="25">
        <v>4</v>
      </c>
    </row>
    <row r="188" spans="1:8" ht="12.75">
      <c r="A188" s="11">
        <v>27</v>
      </c>
      <c r="B188" s="11" t="s">
        <v>53</v>
      </c>
      <c r="C188" s="11">
        <v>9</v>
      </c>
      <c r="D188" s="11" t="s">
        <v>54</v>
      </c>
      <c r="E188" s="25">
        <v>68.27309236947791</v>
      </c>
      <c r="F188" s="25">
        <v>4</v>
      </c>
      <c r="G188" s="25">
        <v>17</v>
      </c>
      <c r="H188" s="25">
        <v>4</v>
      </c>
    </row>
    <row r="189" spans="1:8" ht="12.75">
      <c r="A189" s="11">
        <v>88</v>
      </c>
      <c r="B189" s="11" t="s">
        <v>172</v>
      </c>
      <c r="C189" s="11">
        <v>9</v>
      </c>
      <c r="D189" s="11" t="s">
        <v>173</v>
      </c>
      <c r="E189" s="25">
        <v>25854.526958290946</v>
      </c>
      <c r="F189" s="25">
        <v>17</v>
      </c>
      <c r="G189" s="25">
        <v>1495</v>
      </c>
      <c r="H189" s="25">
        <v>17</v>
      </c>
    </row>
    <row r="190" spans="1:8" ht="12.75">
      <c r="A190" s="11">
        <v>70</v>
      </c>
      <c r="B190" s="11" t="s">
        <v>137</v>
      </c>
      <c r="C190" s="11">
        <v>9</v>
      </c>
      <c r="D190" s="11" t="s">
        <v>138</v>
      </c>
      <c r="E190" s="25">
        <v>12041.152263374486</v>
      </c>
      <c r="F190" s="25">
        <v>28</v>
      </c>
      <c r="G190" s="25">
        <v>418</v>
      </c>
      <c r="H190" s="25">
        <v>28</v>
      </c>
    </row>
    <row r="191" spans="1:8" ht="12.75">
      <c r="A191" s="55">
        <v>51</v>
      </c>
      <c r="B191" s="55" t="s">
        <v>101</v>
      </c>
      <c r="C191" s="55">
        <v>10</v>
      </c>
      <c r="D191" s="55" t="s">
        <v>102</v>
      </c>
      <c r="E191" s="57">
        <v>18.05416248746239</v>
      </c>
      <c r="F191" s="57">
        <v>3</v>
      </c>
      <c r="G191" s="57">
        <v>6</v>
      </c>
      <c r="H191" s="57">
        <v>3</v>
      </c>
    </row>
    <row r="192" spans="1:8" ht="12.75">
      <c r="A192" s="55">
        <v>4</v>
      </c>
      <c r="B192" s="55" t="s">
        <v>7</v>
      </c>
      <c r="C192" s="55">
        <v>10</v>
      </c>
      <c r="D192" s="55" t="s">
        <v>8</v>
      </c>
      <c r="E192" s="57">
        <v>998.9969909729186</v>
      </c>
      <c r="F192" s="57">
        <v>3</v>
      </c>
      <c r="G192" s="57">
        <v>332</v>
      </c>
      <c r="H192" s="57">
        <v>3</v>
      </c>
    </row>
    <row r="193" spans="1:8" ht="12.75">
      <c r="A193" s="55">
        <v>182</v>
      </c>
      <c r="B193" s="55" t="s">
        <v>354</v>
      </c>
      <c r="C193" s="55">
        <v>10</v>
      </c>
      <c r="D193" s="55" t="s">
        <v>355</v>
      </c>
      <c r="E193" s="57">
        <v>5.123747228450295</v>
      </c>
      <c r="F193" s="57">
        <v>6.35129295547966</v>
      </c>
      <c r="G193" s="57">
        <v>0.8016013187330743</v>
      </c>
      <c r="H193" s="57" t="e">
        <v>#N/A</v>
      </c>
    </row>
    <row r="194" spans="1:8" ht="12.75">
      <c r="A194" s="55">
        <v>53</v>
      </c>
      <c r="B194" s="55" t="s">
        <v>105</v>
      </c>
      <c r="C194" s="55">
        <v>10</v>
      </c>
      <c r="D194" s="55" t="s">
        <v>106</v>
      </c>
      <c r="E194" s="57">
        <v>25848.33164812942</v>
      </c>
      <c r="F194" s="57">
        <v>11</v>
      </c>
      <c r="G194" s="57">
        <v>2324</v>
      </c>
      <c r="H194" s="57">
        <v>11</v>
      </c>
    </row>
    <row r="195" spans="1:8" ht="12.75">
      <c r="A195" s="55">
        <v>8</v>
      </c>
      <c r="B195" s="55" t="s">
        <v>17</v>
      </c>
      <c r="C195" s="55">
        <v>10</v>
      </c>
      <c r="D195" s="55" t="s">
        <v>16</v>
      </c>
      <c r="E195" s="57">
        <v>16650.602409638555</v>
      </c>
      <c r="F195" s="57">
        <v>4</v>
      </c>
      <c r="G195" s="57">
        <v>4146</v>
      </c>
      <c r="H195" s="57">
        <v>4</v>
      </c>
    </row>
    <row r="196" spans="1:8" ht="12.75">
      <c r="A196" s="6">
        <v>179</v>
      </c>
      <c r="B196" s="6" t="s">
        <v>349</v>
      </c>
      <c r="C196" s="6">
        <v>11</v>
      </c>
      <c r="D196" s="6" t="s">
        <v>350</v>
      </c>
      <c r="E196" s="26">
        <v>4.349342511213365</v>
      </c>
      <c r="F196" s="26">
        <v>6</v>
      </c>
      <c r="G196" s="26">
        <v>0.7205410760243476</v>
      </c>
      <c r="H196" s="26">
        <v>6</v>
      </c>
    </row>
    <row r="197" spans="1:8" ht="12.75">
      <c r="A197" s="6">
        <v>14</v>
      </c>
      <c r="B197" s="6" t="s">
        <v>28</v>
      </c>
      <c r="C197" s="6">
        <v>11</v>
      </c>
      <c r="D197" s="6" t="s">
        <v>29</v>
      </c>
      <c r="E197" s="26">
        <v>301.2048192771084</v>
      </c>
      <c r="F197" s="26">
        <v>4</v>
      </c>
      <c r="G197" s="26">
        <v>75</v>
      </c>
      <c r="H197" s="26">
        <v>4</v>
      </c>
    </row>
    <row r="198" spans="1:8" ht="12.75">
      <c r="A198" s="6">
        <v>6</v>
      </c>
      <c r="B198" s="6" t="s">
        <v>12</v>
      </c>
      <c r="C198" s="6">
        <v>11</v>
      </c>
      <c r="D198" s="6" t="s">
        <v>13</v>
      </c>
      <c r="E198" s="26">
        <v>449.7991967871486</v>
      </c>
      <c r="F198" s="26">
        <v>4</v>
      </c>
      <c r="G198" s="26">
        <v>112</v>
      </c>
      <c r="H198" s="26">
        <v>4</v>
      </c>
    </row>
    <row r="199" spans="1:8" ht="12.75">
      <c r="A199" s="6">
        <v>17</v>
      </c>
      <c r="B199" s="6" t="s">
        <v>34</v>
      </c>
      <c r="C199" s="6">
        <v>11</v>
      </c>
      <c r="D199" s="6" t="s">
        <v>35</v>
      </c>
      <c r="E199" s="26">
        <v>326.63316582914575</v>
      </c>
      <c r="F199" s="26">
        <v>5</v>
      </c>
      <c r="G199" s="26">
        <v>65</v>
      </c>
      <c r="H199" s="26">
        <v>5</v>
      </c>
    </row>
    <row r="200" spans="1:8" ht="12.75">
      <c r="A200" s="6">
        <v>13</v>
      </c>
      <c r="B200" s="6" t="s">
        <v>26</v>
      </c>
      <c r="C200" s="6">
        <v>11</v>
      </c>
      <c r="D200" s="6" t="s">
        <v>27</v>
      </c>
      <c r="E200" s="26">
        <v>228.9156626506024</v>
      </c>
      <c r="F200" s="26">
        <v>4</v>
      </c>
      <c r="G200" s="26">
        <v>57</v>
      </c>
      <c r="H200" s="26">
        <v>4</v>
      </c>
    </row>
    <row r="201" spans="1:8" ht="12.75">
      <c r="A201" s="6">
        <v>16</v>
      </c>
      <c r="B201" s="6" t="s">
        <v>32</v>
      </c>
      <c r="C201" s="6">
        <v>11</v>
      </c>
      <c r="D201" s="6" t="s">
        <v>33</v>
      </c>
      <c r="E201" s="26">
        <v>3809.0452261306536</v>
      </c>
      <c r="F201" s="26">
        <v>5</v>
      </c>
      <c r="G201" s="26">
        <v>758</v>
      </c>
      <c r="H201" s="26">
        <v>5</v>
      </c>
    </row>
    <row r="202" spans="1:8" ht="12.75">
      <c r="A202" s="6">
        <v>19</v>
      </c>
      <c r="B202" s="6" t="s">
        <v>38</v>
      </c>
      <c r="C202" s="6">
        <v>11</v>
      </c>
      <c r="D202" s="6" t="s">
        <v>39</v>
      </c>
      <c r="E202" s="26">
        <v>3008.0321285140562</v>
      </c>
      <c r="F202" s="26">
        <v>4</v>
      </c>
      <c r="G202" s="26">
        <v>749</v>
      </c>
      <c r="H202" s="26">
        <v>4</v>
      </c>
    </row>
    <row r="203" spans="1:8" ht="12.75">
      <c r="A203" s="6">
        <v>24</v>
      </c>
      <c r="B203" s="6" t="s">
        <v>47</v>
      </c>
      <c r="C203" s="6">
        <v>11</v>
      </c>
      <c r="D203" s="6" t="s">
        <v>48</v>
      </c>
      <c r="E203" s="26">
        <v>507.53768844221105</v>
      </c>
      <c r="F203" s="26">
        <v>5</v>
      </c>
      <c r="G203" s="26">
        <v>101</v>
      </c>
      <c r="H203" s="26">
        <v>5</v>
      </c>
    </row>
    <row r="204" spans="1:8" ht="12.75">
      <c r="A204" s="6">
        <v>183</v>
      </c>
      <c r="B204" s="6" t="s">
        <v>356</v>
      </c>
      <c r="C204" s="6">
        <v>11</v>
      </c>
      <c r="D204" s="6" t="s">
        <v>357</v>
      </c>
      <c r="E204" s="26">
        <v>0.045763281953793596</v>
      </c>
      <c r="F204" s="26">
        <v>4.363233303397222</v>
      </c>
      <c r="G204" s="26">
        <v>0.010442624290207935</v>
      </c>
      <c r="H204" s="26" t="e">
        <v>#N/A</v>
      </c>
    </row>
    <row r="205" spans="1:8" ht="12.75">
      <c r="A205" s="6">
        <v>7</v>
      </c>
      <c r="B205" s="6" t="s">
        <v>14</v>
      </c>
      <c r="C205" s="6">
        <v>11</v>
      </c>
      <c r="D205" s="6" t="s">
        <v>15</v>
      </c>
      <c r="E205" s="26">
        <v>20.100502512562812</v>
      </c>
      <c r="F205" s="26">
        <v>5</v>
      </c>
      <c r="G205" s="26">
        <v>4</v>
      </c>
      <c r="H205" s="26">
        <v>5</v>
      </c>
    </row>
    <row r="206" spans="1:8" ht="12.75">
      <c r="A206" s="6">
        <v>10</v>
      </c>
      <c r="B206" s="6" t="s">
        <v>20</v>
      </c>
      <c r="C206" s="6">
        <v>11</v>
      </c>
      <c r="D206" s="6" t="s">
        <v>21</v>
      </c>
      <c r="E206" s="26">
        <v>325.95573440643864</v>
      </c>
      <c r="F206" s="26">
        <v>6</v>
      </c>
      <c r="G206" s="26">
        <v>54</v>
      </c>
      <c r="H206" s="26">
        <v>6</v>
      </c>
    </row>
    <row r="207" spans="1:8" ht="12.75">
      <c r="A207" s="6">
        <v>21</v>
      </c>
      <c r="B207" s="6" t="s">
        <v>42</v>
      </c>
      <c r="C207" s="6">
        <v>11</v>
      </c>
      <c r="D207" s="6" t="s">
        <v>43</v>
      </c>
      <c r="E207" s="26">
        <v>1558.6760280842527</v>
      </c>
      <c r="F207" s="26">
        <v>3</v>
      </c>
      <c r="G207" s="26">
        <v>518</v>
      </c>
      <c r="H207" s="26">
        <v>3</v>
      </c>
    </row>
    <row r="208" spans="1:8" ht="12.75">
      <c r="A208" s="6">
        <v>187</v>
      </c>
      <c r="B208" s="6" t="s">
        <v>364</v>
      </c>
      <c r="C208" s="6">
        <v>11</v>
      </c>
      <c r="D208" s="6" t="s">
        <v>365</v>
      </c>
      <c r="E208" s="26">
        <v>1.5101883044751885</v>
      </c>
      <c r="F208" s="26">
        <v>4.363233303397222</v>
      </c>
      <c r="G208" s="26">
        <v>0.34460660157686185</v>
      </c>
      <c r="H208" s="26" t="e">
        <v>#N/A</v>
      </c>
    </row>
    <row r="209" spans="1:8" ht="12.75">
      <c r="A209" s="6">
        <v>15</v>
      </c>
      <c r="B209" s="6" t="s">
        <v>30</v>
      </c>
      <c r="C209" s="6">
        <v>11</v>
      </c>
      <c r="D209" s="6" t="s">
        <v>31</v>
      </c>
      <c r="E209" s="26">
        <v>42.29607250755287</v>
      </c>
      <c r="F209" s="26">
        <v>7</v>
      </c>
      <c r="G209" s="26">
        <v>6</v>
      </c>
      <c r="H209" s="26">
        <v>7</v>
      </c>
    </row>
    <row r="210" spans="1:8" ht="12.75">
      <c r="A210" s="6">
        <v>31</v>
      </c>
      <c r="B210" s="6" t="s">
        <v>61</v>
      </c>
      <c r="C210" s="6">
        <v>11</v>
      </c>
      <c r="D210" s="6" t="s">
        <v>62</v>
      </c>
      <c r="E210" s="26">
        <v>20.080321285140563</v>
      </c>
      <c r="F210" s="26">
        <v>4</v>
      </c>
      <c r="G210" s="26">
        <v>5</v>
      </c>
      <c r="H210" s="26">
        <v>4</v>
      </c>
    </row>
    <row r="211" spans="1:8" ht="12.75">
      <c r="A211" s="6">
        <v>190</v>
      </c>
      <c r="B211" s="6" t="s">
        <v>369</v>
      </c>
      <c r="C211" s="6">
        <v>11</v>
      </c>
      <c r="D211" s="6" t="s">
        <v>370</v>
      </c>
      <c r="E211" s="26">
        <v>1.42590050549024</v>
      </c>
      <c r="F211" s="26">
        <v>4</v>
      </c>
      <c r="G211" s="26">
        <v>0.3550492258670698</v>
      </c>
      <c r="H211" s="26">
        <v>4</v>
      </c>
    </row>
    <row r="212" spans="1:8" ht="12.75">
      <c r="A212" s="6">
        <v>5</v>
      </c>
      <c r="B212" s="6" t="s">
        <v>10</v>
      </c>
      <c r="C212" s="6">
        <v>11</v>
      </c>
      <c r="D212" s="6" t="s">
        <v>11</v>
      </c>
      <c r="E212" s="26">
        <v>979.8994974874371</v>
      </c>
      <c r="F212" s="26">
        <v>5</v>
      </c>
      <c r="G212" s="26">
        <v>195</v>
      </c>
      <c r="H212" s="26">
        <v>5</v>
      </c>
    </row>
    <row r="213" spans="1:8" ht="12.75">
      <c r="A213" s="6">
        <v>1</v>
      </c>
      <c r="B213" s="6" t="s">
        <v>0</v>
      </c>
      <c r="C213" s="6">
        <v>11</v>
      </c>
      <c r="D213" s="6" t="s">
        <v>1</v>
      </c>
      <c r="E213" s="26">
        <v>228.9156626506024</v>
      </c>
      <c r="F213" s="26">
        <v>4</v>
      </c>
      <c r="G213" s="26">
        <v>57</v>
      </c>
      <c r="H213" s="26">
        <v>4</v>
      </c>
    </row>
    <row r="214" spans="1:8" ht="12.75">
      <c r="A214" s="6">
        <v>26</v>
      </c>
      <c r="B214" s="6" t="s">
        <v>51</v>
      </c>
      <c r="C214" s="6">
        <v>11</v>
      </c>
      <c r="D214" s="6" t="s">
        <v>52</v>
      </c>
      <c r="E214" s="26">
        <v>682.0925553319919</v>
      </c>
      <c r="F214" s="26">
        <v>6</v>
      </c>
      <c r="G214" s="26">
        <v>113</v>
      </c>
      <c r="H214" s="26">
        <v>6</v>
      </c>
    </row>
    <row r="215" spans="1:8" ht="12.75">
      <c r="A215" s="6">
        <v>195</v>
      </c>
      <c r="B215" s="6" t="s">
        <v>379</v>
      </c>
      <c r="C215" s="6">
        <v>11</v>
      </c>
      <c r="D215" s="6" t="s">
        <v>380</v>
      </c>
      <c r="E215" s="26">
        <v>1.1323327543598967</v>
      </c>
      <c r="F215" s="26">
        <v>4</v>
      </c>
      <c r="G215" s="26">
        <v>0.28195085583561424</v>
      </c>
      <c r="H215" s="26">
        <v>4</v>
      </c>
    </row>
    <row r="216" spans="1:8" ht="12.75">
      <c r="A216" s="6">
        <v>20</v>
      </c>
      <c r="B216" s="6" t="s">
        <v>40</v>
      </c>
      <c r="C216" s="6">
        <v>11</v>
      </c>
      <c r="D216" s="6" t="s">
        <v>41</v>
      </c>
      <c r="E216" s="26">
        <v>1542.1686746987953</v>
      </c>
      <c r="F216" s="26">
        <v>4</v>
      </c>
      <c r="G216" s="26">
        <v>384</v>
      </c>
      <c r="H216" s="26">
        <v>4</v>
      </c>
    </row>
    <row r="217" spans="1:8" ht="12.75">
      <c r="A217" s="6">
        <v>2</v>
      </c>
      <c r="B217" s="6" t="s">
        <v>3</v>
      </c>
      <c r="C217" s="6">
        <v>11</v>
      </c>
      <c r="D217" s="6" t="s">
        <v>4</v>
      </c>
      <c r="E217" s="26">
        <v>264.7943831494483</v>
      </c>
      <c r="F217" s="26">
        <v>3</v>
      </c>
      <c r="G217" s="26">
        <v>88</v>
      </c>
      <c r="H217" s="26">
        <v>3</v>
      </c>
    </row>
    <row r="218" spans="1:8" ht="12.75">
      <c r="A218" s="6">
        <v>11</v>
      </c>
      <c r="B218" s="6" t="s">
        <v>22</v>
      </c>
      <c r="C218" s="6">
        <v>11</v>
      </c>
      <c r="D218" s="6" t="s">
        <v>23</v>
      </c>
      <c r="E218" s="26">
        <v>204.61384152457373</v>
      </c>
      <c r="F218" s="26">
        <v>3</v>
      </c>
      <c r="G218" s="26">
        <v>68</v>
      </c>
      <c r="H218" s="26">
        <v>3</v>
      </c>
    </row>
    <row r="219" spans="1:8" ht="12.75">
      <c r="A219" s="6">
        <v>12</v>
      </c>
      <c r="B219" s="6" t="s">
        <v>25</v>
      </c>
      <c r="C219" s="6">
        <v>11</v>
      </c>
      <c r="D219" s="6" t="s">
        <v>24</v>
      </c>
      <c r="E219" s="26">
        <v>3422.110552763819</v>
      </c>
      <c r="F219" s="26">
        <v>5</v>
      </c>
      <c r="G219" s="26">
        <v>681</v>
      </c>
      <c r="H219" s="26">
        <v>5</v>
      </c>
    </row>
    <row r="220" spans="1:8" ht="12.75">
      <c r="A220" s="8">
        <v>9</v>
      </c>
      <c r="B220" s="8" t="s">
        <v>18</v>
      </c>
      <c r="C220" s="8">
        <v>12</v>
      </c>
      <c r="D220" s="8" t="s">
        <v>19</v>
      </c>
      <c r="E220" s="27">
        <v>6010.050251256281</v>
      </c>
      <c r="F220" s="27">
        <v>5</v>
      </c>
      <c r="G220" s="27">
        <v>1196</v>
      </c>
      <c r="H220" s="27">
        <v>5</v>
      </c>
    </row>
    <row r="221" spans="4:7" ht="12.75">
      <c r="D221" s="1"/>
      <c r="E221" s="43"/>
      <c r="G221" s="17"/>
    </row>
    <row r="222" spans="4:7" ht="12.75">
      <c r="D222" s="1"/>
      <c r="E222" s="1"/>
      <c r="G222" s="17"/>
    </row>
    <row r="223" spans="4:7" ht="12.75">
      <c r="D223" s="1"/>
      <c r="E223" s="1"/>
      <c r="G223" s="17"/>
    </row>
    <row r="224" spans="4:7" ht="12.75">
      <c r="D224" s="1"/>
      <c r="E224" s="1"/>
      <c r="G224" s="17"/>
    </row>
    <row r="225" spans="4:7" ht="12.75">
      <c r="D225" s="1"/>
      <c r="E225" s="1"/>
      <c r="G225" s="17"/>
    </row>
    <row r="226" spans="4:7" ht="12.75">
      <c r="D226" s="1"/>
      <c r="E226" s="1"/>
      <c r="G226" s="17"/>
    </row>
    <row r="227" spans="4:7" ht="12.75">
      <c r="D227" s="1"/>
      <c r="E227" s="1"/>
      <c r="G227" s="17"/>
    </row>
    <row r="228" spans="4:7" ht="12.75">
      <c r="D228" s="1"/>
      <c r="E228" s="1"/>
      <c r="G228" s="17"/>
    </row>
    <row r="229" spans="4:7" ht="12.75">
      <c r="D229" s="1"/>
      <c r="E229" s="1"/>
      <c r="G229" s="17"/>
    </row>
    <row r="230" spans="4:7" ht="12.75">
      <c r="D230" s="1"/>
      <c r="E230" s="1"/>
      <c r="G230" s="17"/>
    </row>
    <row r="231" spans="4:7" ht="12.75">
      <c r="D231" s="1"/>
      <c r="E231" s="1"/>
      <c r="G231" s="17"/>
    </row>
    <row r="232" spans="4:7" ht="12.75">
      <c r="D232" s="1"/>
      <c r="E232" s="1"/>
      <c r="G232" s="17"/>
    </row>
    <row r="233" spans="4:7" ht="12.75">
      <c r="D233" s="1"/>
      <c r="E233" s="1"/>
      <c r="G233" s="17"/>
    </row>
    <row r="234" spans="4:7" ht="12.75">
      <c r="D234" s="1"/>
      <c r="E234" s="1"/>
      <c r="G234" s="17"/>
    </row>
    <row r="235" spans="4:7" ht="12.75">
      <c r="D235" s="1"/>
      <c r="E235" s="1"/>
      <c r="G235" s="17"/>
    </row>
    <row r="236" spans="4:7" ht="12.75">
      <c r="D236" s="1"/>
      <c r="E236" s="1"/>
      <c r="G236" s="17"/>
    </row>
    <row r="237" spans="4:7" ht="12.75">
      <c r="D237" s="1"/>
      <c r="E237" s="1"/>
      <c r="G237" s="17"/>
    </row>
    <row r="238" spans="4:7" ht="12.75">
      <c r="D238" s="1"/>
      <c r="E238" s="1"/>
      <c r="G238" s="17"/>
    </row>
    <row r="239" spans="4:7" ht="12.75">
      <c r="D239" s="1"/>
      <c r="E239" s="1"/>
      <c r="G239" s="17"/>
    </row>
    <row r="240" spans="4:7" ht="12.75">
      <c r="D240" s="1"/>
      <c r="E240" s="1"/>
      <c r="G240" s="17"/>
    </row>
    <row r="241" spans="4:7" ht="12.75">
      <c r="D241" s="1"/>
      <c r="E241" s="1"/>
      <c r="G241" s="17"/>
    </row>
    <row r="242" spans="4:7" ht="12.75">
      <c r="D242" s="1"/>
      <c r="E242" s="1"/>
      <c r="G242" s="17"/>
    </row>
    <row r="243" spans="4:7" ht="12.75">
      <c r="D243" s="1"/>
      <c r="E243" s="1"/>
      <c r="G243" s="17"/>
    </row>
    <row r="244" ht="12.75">
      <c r="G244" s="17"/>
    </row>
    <row r="245" spans="4:7" ht="12.75">
      <c r="D245" s="1"/>
      <c r="E245" s="1"/>
      <c r="G245" s="17"/>
    </row>
    <row r="246" spans="4:7" ht="12.75">
      <c r="D246" s="1"/>
      <c r="E246" s="1"/>
      <c r="G246" s="17"/>
    </row>
    <row r="247" spans="4:5" ht="12.75">
      <c r="D247" s="1"/>
      <c r="E247" s="1"/>
    </row>
    <row r="248" spans="4:5" ht="12.75">
      <c r="D248" s="1"/>
      <c r="E248" s="1"/>
    </row>
    <row r="249" spans="4:5" ht="12.75">
      <c r="D249" s="1"/>
      <c r="E249" s="1"/>
    </row>
    <row r="250" spans="4:5" ht="12.75">
      <c r="D250" s="1"/>
      <c r="E250" s="1"/>
    </row>
    <row r="251" spans="4:5" ht="12.75">
      <c r="D251" s="1"/>
      <c r="E251" s="1"/>
    </row>
    <row r="252" spans="4:5" ht="12.75">
      <c r="D252" s="1"/>
      <c r="E252" s="1"/>
    </row>
    <row r="253" spans="4:5" ht="12.75">
      <c r="D253" s="1"/>
      <c r="E253" s="1"/>
    </row>
    <row r="254" spans="4:5" ht="12.75">
      <c r="D254" s="1"/>
      <c r="E254" s="1"/>
    </row>
    <row r="255" spans="4:5" ht="12.75">
      <c r="D255" s="1"/>
      <c r="E255" s="1"/>
    </row>
    <row r="256" spans="4:5" ht="12.75">
      <c r="D256" s="1"/>
      <c r="E256" s="1"/>
    </row>
  </sheetData>
  <printOptions/>
  <pageMargins left="0.75" right="0.75" top="1" bottom="1" header="0.5" footer="0.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8"/>
  <sheetViews>
    <sheetView showGridLines="0" workbookViewId="0" topLeftCell="A1">
      <selection activeCell="A1" sqref="A1:H1"/>
    </sheetView>
  </sheetViews>
  <sheetFormatPr defaultColWidth="9.140625" defaultRowHeight="12.75"/>
  <cols>
    <col min="5" max="5" width="11.00390625" style="0" customWidth="1"/>
    <col min="6" max="6" width="13.140625" style="0" customWidth="1"/>
    <col min="7" max="7" width="13.8515625" style="0" customWidth="1"/>
    <col min="9" max="9" width="9.57421875" style="0" bestFit="1" customWidth="1"/>
    <col min="11" max="11" width="22.7109375" style="0" customWidth="1"/>
  </cols>
  <sheetData>
    <row r="1" spans="1:12" ht="12.75">
      <c r="A1" s="63" t="s">
        <v>557</v>
      </c>
      <c r="B1" s="63"/>
      <c r="C1" s="63"/>
      <c r="D1" s="63"/>
      <c r="E1" s="63"/>
      <c r="F1" s="63"/>
      <c r="G1" s="63"/>
      <c r="H1" s="63"/>
      <c r="J1" s="48" t="s">
        <v>519</v>
      </c>
      <c r="K1" s="48"/>
      <c r="L1" s="48"/>
    </row>
    <row r="3" spans="10:12" ht="12.75">
      <c r="J3" s="40" t="s">
        <v>437</v>
      </c>
      <c r="K3" s="5" t="s">
        <v>409</v>
      </c>
      <c r="L3" t="s">
        <v>438</v>
      </c>
    </row>
    <row r="4" ht="12.75">
      <c r="K4" s="5"/>
    </row>
    <row r="5" spans="10:14" ht="12.75">
      <c r="J5">
        <v>1</v>
      </c>
      <c r="K5" s="5" t="s">
        <v>297</v>
      </c>
      <c r="L5" s="47">
        <v>63</v>
      </c>
      <c r="N5" s="1">
        <v>200</v>
      </c>
    </row>
    <row r="6" spans="10:14" ht="12.75">
      <c r="J6">
        <v>2</v>
      </c>
      <c r="K6" s="5" t="s">
        <v>362</v>
      </c>
      <c r="L6" s="47">
        <v>58</v>
      </c>
      <c r="N6" s="1">
        <v>199</v>
      </c>
    </row>
    <row r="7" spans="10:14" ht="12.75">
      <c r="J7">
        <v>3</v>
      </c>
      <c r="K7" s="5" t="s">
        <v>347</v>
      </c>
      <c r="L7" s="47">
        <v>54</v>
      </c>
      <c r="N7" s="1">
        <v>198</v>
      </c>
    </row>
    <row r="8" spans="10:14" ht="12.75">
      <c r="J8">
        <v>4</v>
      </c>
      <c r="K8" s="5" t="s">
        <v>528</v>
      </c>
      <c r="L8" s="47">
        <v>53</v>
      </c>
      <c r="N8" s="1">
        <v>197</v>
      </c>
    </row>
    <row r="9" spans="10:14" ht="12.75">
      <c r="J9">
        <v>5</v>
      </c>
      <c r="K9" s="5" t="s">
        <v>345</v>
      </c>
      <c r="L9" s="47">
        <v>50</v>
      </c>
      <c r="N9" s="1">
        <v>196</v>
      </c>
    </row>
    <row r="10" spans="10:14" ht="12.75">
      <c r="J10">
        <v>6</v>
      </c>
      <c r="K10" s="5" t="s">
        <v>295</v>
      </c>
      <c r="L10" s="47">
        <v>48</v>
      </c>
      <c r="N10" s="1">
        <v>195</v>
      </c>
    </row>
    <row r="11" spans="10:14" ht="12.75">
      <c r="J11">
        <v>6</v>
      </c>
      <c r="K11" s="5" t="s">
        <v>324</v>
      </c>
      <c r="L11" s="47">
        <v>48</v>
      </c>
      <c r="N11" s="1">
        <v>194</v>
      </c>
    </row>
    <row r="12" spans="10:14" ht="12.75">
      <c r="J12">
        <v>8</v>
      </c>
      <c r="K12" s="5" t="s">
        <v>329</v>
      </c>
      <c r="L12" s="47">
        <v>45</v>
      </c>
      <c r="N12" s="1">
        <v>193</v>
      </c>
    </row>
    <row r="13" spans="10:14" ht="12.75">
      <c r="J13">
        <v>8</v>
      </c>
      <c r="K13" s="5" t="s">
        <v>313</v>
      </c>
      <c r="L13" s="47">
        <v>45</v>
      </c>
      <c r="N13" s="1">
        <v>192</v>
      </c>
    </row>
    <row r="14" spans="10:14" ht="12.75">
      <c r="J14">
        <v>10</v>
      </c>
      <c r="K14" s="5" t="s">
        <v>382</v>
      </c>
      <c r="L14" s="47">
        <v>44</v>
      </c>
      <c r="N14" s="1">
        <v>191</v>
      </c>
    </row>
    <row r="16" spans="10:12" ht="12.75">
      <c r="J16" s="49" t="s">
        <v>520</v>
      </c>
      <c r="K16" s="48"/>
      <c r="L16" s="48"/>
    </row>
    <row r="19" spans="10:12" ht="12.75">
      <c r="J19" s="48" t="s">
        <v>521</v>
      </c>
      <c r="K19" s="48"/>
      <c r="L19" s="48"/>
    </row>
    <row r="21" spans="10:12" ht="12.75">
      <c r="J21" s="40" t="s">
        <v>437</v>
      </c>
      <c r="K21" s="5" t="s">
        <v>409</v>
      </c>
      <c r="L21" t="s">
        <v>438</v>
      </c>
    </row>
    <row r="22" ht="12.75">
      <c r="K22" s="5"/>
    </row>
    <row r="23" spans="10:14" ht="12.75">
      <c r="J23">
        <v>190</v>
      </c>
      <c r="K23" s="5" t="s">
        <v>101</v>
      </c>
      <c r="L23" s="46">
        <v>3</v>
      </c>
      <c r="N23" s="1">
        <v>10</v>
      </c>
    </row>
    <row r="24" spans="10:14" ht="12.75">
      <c r="J24">
        <v>190</v>
      </c>
      <c r="K24" s="5" t="s">
        <v>63</v>
      </c>
      <c r="L24" s="46">
        <v>3</v>
      </c>
      <c r="N24" s="1">
        <v>9</v>
      </c>
    </row>
    <row r="25" spans="10:14" ht="12.75">
      <c r="J25">
        <v>190</v>
      </c>
      <c r="K25" s="5" t="s">
        <v>49</v>
      </c>
      <c r="L25" s="46">
        <v>3</v>
      </c>
      <c r="N25" s="1">
        <v>8</v>
      </c>
    </row>
    <row r="26" spans="10:14" ht="12.75">
      <c r="J26">
        <v>190</v>
      </c>
      <c r="K26" s="5" t="s">
        <v>42</v>
      </c>
      <c r="L26" s="46">
        <v>3</v>
      </c>
      <c r="N26" s="1">
        <v>7</v>
      </c>
    </row>
    <row r="27" spans="10:14" ht="12.75">
      <c r="J27">
        <v>190</v>
      </c>
      <c r="K27" s="5" t="s">
        <v>36</v>
      </c>
      <c r="L27" s="46">
        <v>3</v>
      </c>
      <c r="N27" s="1">
        <v>6</v>
      </c>
    </row>
    <row r="28" spans="10:14" ht="12.75">
      <c r="J28">
        <v>190</v>
      </c>
      <c r="K28" s="5" t="s">
        <v>22</v>
      </c>
      <c r="L28" s="46">
        <v>3</v>
      </c>
      <c r="N28" s="1">
        <v>5</v>
      </c>
    </row>
    <row r="29" spans="10:14" ht="12.75">
      <c r="J29">
        <v>190</v>
      </c>
      <c r="K29" s="5" t="s">
        <v>7</v>
      </c>
      <c r="L29" s="46">
        <v>3</v>
      </c>
      <c r="N29" s="1">
        <v>4</v>
      </c>
    </row>
    <row r="30" spans="10:14" ht="12.75">
      <c r="J30">
        <v>190</v>
      </c>
      <c r="K30" s="5" t="s">
        <v>5</v>
      </c>
      <c r="L30" s="46">
        <v>3</v>
      </c>
      <c r="N30" s="1">
        <v>3</v>
      </c>
    </row>
    <row r="31" spans="10:14" ht="12.75">
      <c r="J31">
        <v>190</v>
      </c>
      <c r="K31" s="5" t="s">
        <v>3</v>
      </c>
      <c r="L31" s="46">
        <v>3</v>
      </c>
      <c r="N31" s="1">
        <v>2</v>
      </c>
    </row>
    <row r="32" spans="10:14" ht="12.75">
      <c r="J32">
        <v>200</v>
      </c>
      <c r="K32" s="5" t="s">
        <v>55</v>
      </c>
      <c r="L32" s="46">
        <v>2</v>
      </c>
      <c r="N32" s="1">
        <v>1</v>
      </c>
    </row>
    <row r="34" spans="5:12" ht="12.75">
      <c r="E34" s="42"/>
      <c r="J34" s="49" t="s">
        <v>520</v>
      </c>
      <c r="K34" s="48"/>
      <c r="L34" s="48"/>
    </row>
    <row r="36" ht="12.75">
      <c r="J36" t="s">
        <v>542</v>
      </c>
    </row>
    <row r="42" spans="8:9" ht="12.75">
      <c r="H42" s="40" t="s">
        <v>417</v>
      </c>
      <c r="I42" s="40" t="s">
        <v>416</v>
      </c>
    </row>
    <row r="43" spans="8:9" ht="12.75">
      <c r="H43" s="1">
        <v>63</v>
      </c>
      <c r="I43" s="1">
        <v>25780</v>
      </c>
    </row>
    <row r="45" spans="1:13" ht="12.75">
      <c r="A45" t="s">
        <v>409</v>
      </c>
      <c r="B45" s="40" t="s">
        <v>392</v>
      </c>
      <c r="C45" s="40" t="s">
        <v>399</v>
      </c>
      <c r="D45" s="40" t="s">
        <v>414</v>
      </c>
      <c r="E45" s="40" t="s">
        <v>400</v>
      </c>
      <c r="F45" s="40" t="s">
        <v>401</v>
      </c>
      <c r="G45" s="40" t="s">
        <v>402</v>
      </c>
      <c r="H45" s="40" t="s">
        <v>394</v>
      </c>
      <c r="I45" s="40" t="s">
        <v>395</v>
      </c>
      <c r="J45" s="40" t="s">
        <v>397</v>
      </c>
      <c r="K45" s="40" t="s">
        <v>396</v>
      </c>
      <c r="L45" s="40" t="s">
        <v>393</v>
      </c>
      <c r="M45" s="40" t="s">
        <v>398</v>
      </c>
    </row>
    <row r="46" spans="1:5" ht="12.75">
      <c r="A46" s="1" t="s">
        <v>390</v>
      </c>
      <c r="B46" s="1"/>
      <c r="C46" t="s">
        <v>390</v>
      </c>
      <c r="E46" t="s">
        <v>390</v>
      </c>
    </row>
    <row r="47" spans="1:13" ht="12.75">
      <c r="A47" s="1" t="s">
        <v>184</v>
      </c>
      <c r="B47" s="1">
        <v>19</v>
      </c>
      <c r="C47" s="1">
        <v>56182.02106173865</v>
      </c>
      <c r="D47" s="1">
        <v>65896.02106173865</v>
      </c>
      <c r="E47" s="1">
        <v>1900239.9423465175</v>
      </c>
      <c r="F47" s="1">
        <v>129</v>
      </c>
      <c r="G47" s="3">
        <v>56182.02106173865</v>
      </c>
      <c r="H47" s="1">
        <v>19</v>
      </c>
      <c r="I47" s="1">
        <v>19428</v>
      </c>
      <c r="J47">
        <v>9714</v>
      </c>
      <c r="K47" s="1">
        <v>-1</v>
      </c>
      <c r="L47">
        <v>7</v>
      </c>
      <c r="M47">
        <v>94</v>
      </c>
    </row>
    <row r="48" spans="1:13" ht="12.75">
      <c r="A48" s="1" t="s">
        <v>248</v>
      </c>
      <c r="B48" s="1">
        <v>39</v>
      </c>
      <c r="C48" s="1">
        <v>107976.06090939556</v>
      </c>
      <c r="D48" s="1">
        <v>120866.06090939556</v>
      </c>
      <c r="E48" s="1">
        <v>3900320.658312395</v>
      </c>
      <c r="F48" s="1">
        <v>183</v>
      </c>
      <c r="G48" s="3">
        <v>107976.06090939556</v>
      </c>
      <c r="H48" s="1">
        <v>39</v>
      </c>
      <c r="I48" s="1">
        <v>25780</v>
      </c>
      <c r="J48">
        <v>12890</v>
      </c>
      <c r="K48" s="1">
        <v>-1</v>
      </c>
      <c r="L48">
        <v>4</v>
      </c>
      <c r="M48">
        <v>127</v>
      </c>
    </row>
    <row r="49" spans="1:13" ht="12.75">
      <c r="A49" s="1" t="s">
        <v>17</v>
      </c>
      <c r="B49" s="1">
        <v>4</v>
      </c>
      <c r="C49" s="1">
        <v>6132</v>
      </c>
      <c r="D49" s="1">
        <v>8205</v>
      </c>
      <c r="E49" s="1">
        <v>400039.14458352176</v>
      </c>
      <c r="F49" s="1">
        <v>21</v>
      </c>
      <c r="G49" s="3">
        <v>6132</v>
      </c>
      <c r="H49" s="1">
        <v>4</v>
      </c>
      <c r="I49" s="1">
        <v>4146</v>
      </c>
      <c r="J49">
        <v>2073</v>
      </c>
      <c r="K49" s="1">
        <v>0</v>
      </c>
      <c r="L49">
        <v>10</v>
      </c>
      <c r="M49">
        <v>8</v>
      </c>
    </row>
    <row r="50" spans="1:13" ht="12.75">
      <c r="A50" s="1" t="s">
        <v>217</v>
      </c>
      <c r="B50" s="1">
        <v>17</v>
      </c>
      <c r="C50" s="1">
        <v>39542.26345894497</v>
      </c>
      <c r="D50" s="1">
        <v>41824.26345894497</v>
      </c>
      <c r="E50" s="1">
        <v>1700145.2845825357</v>
      </c>
      <c r="F50" s="1">
        <v>119</v>
      </c>
      <c r="G50" s="3">
        <v>39542.26345894497</v>
      </c>
      <c r="H50" s="1">
        <v>17</v>
      </c>
      <c r="I50" s="1">
        <v>4564</v>
      </c>
      <c r="J50">
        <v>2282</v>
      </c>
      <c r="K50" s="1">
        <v>0</v>
      </c>
      <c r="L50">
        <v>5</v>
      </c>
      <c r="M50">
        <v>111</v>
      </c>
    </row>
    <row r="51" spans="1:13" ht="12.75">
      <c r="A51" s="1" t="s">
        <v>141</v>
      </c>
      <c r="B51" s="1">
        <v>8</v>
      </c>
      <c r="C51" s="1">
        <v>16690.53633845937</v>
      </c>
      <c r="D51" s="1">
        <v>18427.53633845937</v>
      </c>
      <c r="E51" s="1">
        <v>800098.0965468294</v>
      </c>
      <c r="F51" s="1">
        <v>64</v>
      </c>
      <c r="G51" s="3">
        <v>16690.53633845937</v>
      </c>
      <c r="H51" s="1">
        <v>8</v>
      </c>
      <c r="I51" s="1">
        <v>3474</v>
      </c>
      <c r="J51">
        <v>1737</v>
      </c>
      <c r="K51" s="1">
        <v>-1</v>
      </c>
      <c r="L51">
        <v>8</v>
      </c>
      <c r="M51">
        <v>72</v>
      </c>
    </row>
    <row r="52" spans="1:13" ht="12.75">
      <c r="A52" s="1" t="s">
        <v>277</v>
      </c>
      <c r="B52" s="1">
        <v>22</v>
      </c>
      <c r="C52" s="1">
        <v>71866.23766575199</v>
      </c>
      <c r="D52" s="1">
        <v>74481.23766575199</v>
      </c>
      <c r="E52" s="1">
        <v>2200181.2875474724</v>
      </c>
      <c r="F52" s="1">
        <v>136</v>
      </c>
      <c r="G52" s="3">
        <v>71866.23766575199</v>
      </c>
      <c r="H52" s="1">
        <v>22</v>
      </c>
      <c r="I52" s="1">
        <v>5230</v>
      </c>
      <c r="J52">
        <v>2615</v>
      </c>
      <c r="K52" s="1">
        <v>-1</v>
      </c>
      <c r="L52">
        <v>4</v>
      </c>
      <c r="M52">
        <v>142</v>
      </c>
    </row>
    <row r="53" spans="1:13" ht="12.75">
      <c r="A53" s="1" t="s">
        <v>111</v>
      </c>
      <c r="B53" s="1">
        <v>18</v>
      </c>
      <c r="C53" s="1">
        <v>43686.26345894497</v>
      </c>
      <c r="D53" s="1">
        <v>44309.26345894497</v>
      </c>
      <c r="E53" s="1">
        <v>1800066.3599013672</v>
      </c>
      <c r="F53" s="1">
        <v>122</v>
      </c>
      <c r="G53" s="3">
        <v>43686.26345894497</v>
      </c>
      <c r="H53" s="1">
        <v>18</v>
      </c>
      <c r="I53" s="1">
        <v>1246</v>
      </c>
      <c r="J53">
        <v>623</v>
      </c>
      <c r="K53" s="1">
        <v>0</v>
      </c>
      <c r="L53">
        <v>6</v>
      </c>
      <c r="M53">
        <v>57</v>
      </c>
    </row>
    <row r="54" spans="1:13" ht="12.75">
      <c r="A54" s="1" t="s">
        <v>269</v>
      </c>
      <c r="B54" s="1">
        <v>24</v>
      </c>
      <c r="C54" s="1">
        <v>80361.84424800646</v>
      </c>
      <c r="D54" s="1">
        <v>82474.84424800646</v>
      </c>
      <c r="E54" s="1">
        <v>2400169.745540271</v>
      </c>
      <c r="F54" s="1">
        <v>143</v>
      </c>
      <c r="G54" s="3">
        <v>80361.84424800646</v>
      </c>
      <c r="H54" s="1">
        <v>24</v>
      </c>
      <c r="I54" s="1">
        <v>4226</v>
      </c>
      <c r="J54">
        <v>2113</v>
      </c>
      <c r="K54" s="1">
        <v>0</v>
      </c>
      <c r="L54">
        <v>4</v>
      </c>
      <c r="M54">
        <v>138</v>
      </c>
    </row>
    <row r="55" spans="1:13" ht="12.75">
      <c r="A55" s="1" t="s">
        <v>18</v>
      </c>
      <c r="B55" s="1">
        <v>5</v>
      </c>
      <c r="C55" s="1">
        <v>10471.99204930757</v>
      </c>
      <c r="D55" s="1">
        <v>11069.99204930757</v>
      </c>
      <c r="E55" s="1">
        <v>500017.984303399</v>
      </c>
      <c r="F55" s="1">
        <v>33</v>
      </c>
      <c r="G55" s="3">
        <v>10471.99204930757</v>
      </c>
      <c r="H55" s="1">
        <v>5</v>
      </c>
      <c r="I55" s="1">
        <v>1196</v>
      </c>
      <c r="J55">
        <v>598</v>
      </c>
      <c r="K55" s="1">
        <v>0</v>
      </c>
      <c r="L55">
        <v>12</v>
      </c>
      <c r="M55">
        <v>9</v>
      </c>
    </row>
    <row r="56" spans="1:13" ht="12.75">
      <c r="A56" s="1" t="s">
        <v>295</v>
      </c>
      <c r="B56" s="1">
        <v>48</v>
      </c>
      <c r="C56" s="1">
        <v>128698.56090939556</v>
      </c>
      <c r="D56" s="1">
        <v>131021.06090939556</v>
      </c>
      <c r="E56" s="1">
        <v>4800185.893051244</v>
      </c>
      <c r="F56" s="1">
        <v>195</v>
      </c>
      <c r="G56" s="3">
        <v>128698.56090939556</v>
      </c>
      <c r="H56" s="1">
        <v>48</v>
      </c>
      <c r="I56" s="1">
        <v>4645</v>
      </c>
      <c r="J56">
        <v>2322.5</v>
      </c>
      <c r="K56" s="1">
        <v>-2</v>
      </c>
      <c r="L56">
        <v>3</v>
      </c>
      <c r="M56">
        <v>151</v>
      </c>
    </row>
    <row r="57" spans="1:13" ht="12.75">
      <c r="A57" s="1" t="s">
        <v>105</v>
      </c>
      <c r="B57" s="1">
        <v>11</v>
      </c>
      <c r="C57" s="1">
        <v>23662.973470558605</v>
      </c>
      <c r="D57" s="1">
        <v>24824.973470558605</v>
      </c>
      <c r="E57" s="1">
        <v>1100070.457793561</v>
      </c>
      <c r="F57" s="1">
        <v>85</v>
      </c>
      <c r="G57" s="3">
        <v>23662.973470558605</v>
      </c>
      <c r="H57" s="1">
        <v>11</v>
      </c>
      <c r="I57" s="1">
        <v>2324</v>
      </c>
      <c r="J57">
        <v>1162</v>
      </c>
      <c r="K57" s="1">
        <v>0</v>
      </c>
      <c r="L57">
        <v>10</v>
      </c>
      <c r="M57">
        <v>53</v>
      </c>
    </row>
    <row r="58" spans="1:13" ht="12.75">
      <c r="A58" s="1" t="s">
        <v>38</v>
      </c>
      <c r="B58" s="1">
        <v>4</v>
      </c>
      <c r="C58" s="1">
        <v>3652.5</v>
      </c>
      <c r="D58" s="1">
        <v>4027</v>
      </c>
      <c r="E58" s="1">
        <v>400024.62645756337</v>
      </c>
      <c r="F58" s="1">
        <v>17</v>
      </c>
      <c r="G58" s="3">
        <v>3652.5</v>
      </c>
      <c r="H58" s="1">
        <v>4</v>
      </c>
      <c r="I58" s="1">
        <v>749</v>
      </c>
      <c r="J58">
        <v>374.5</v>
      </c>
      <c r="K58" s="1">
        <v>0</v>
      </c>
      <c r="L58">
        <v>11</v>
      </c>
      <c r="M58">
        <v>19</v>
      </c>
    </row>
    <row r="59" spans="1:13" ht="12.75">
      <c r="A59" s="1" t="s">
        <v>219</v>
      </c>
      <c r="B59" s="1">
        <v>24</v>
      </c>
      <c r="C59" s="1">
        <v>76360.34424800646</v>
      </c>
      <c r="D59" s="1">
        <v>77156.84424800646</v>
      </c>
      <c r="E59" s="1">
        <v>2400123.966551266</v>
      </c>
      <c r="F59" s="1">
        <v>141</v>
      </c>
      <c r="G59" s="3">
        <v>76360.34424800646</v>
      </c>
      <c r="H59" s="1">
        <v>24</v>
      </c>
      <c r="I59" s="1">
        <v>1593</v>
      </c>
      <c r="J59">
        <v>796.5</v>
      </c>
      <c r="K59" s="1">
        <v>0</v>
      </c>
      <c r="L59">
        <v>5</v>
      </c>
      <c r="M59">
        <v>112</v>
      </c>
    </row>
    <row r="60" spans="1:13" ht="12.75">
      <c r="A60" s="1" t="s">
        <v>163</v>
      </c>
      <c r="B60" s="1">
        <v>11</v>
      </c>
      <c r="C60" s="1">
        <v>28785.473470558605</v>
      </c>
      <c r="D60" s="1">
        <v>29799.973470558605</v>
      </c>
      <c r="E60" s="1">
        <v>1100098.2417655487</v>
      </c>
      <c r="F60" s="1">
        <v>90</v>
      </c>
      <c r="G60" s="3">
        <v>28785.473470558605</v>
      </c>
      <c r="H60" s="1">
        <v>11</v>
      </c>
      <c r="I60" s="1">
        <v>2029</v>
      </c>
      <c r="J60">
        <v>1014.5</v>
      </c>
      <c r="K60" s="1">
        <v>0</v>
      </c>
      <c r="L60">
        <v>5</v>
      </c>
      <c r="M60">
        <v>83</v>
      </c>
    </row>
    <row r="61" spans="1:13" ht="12.75">
      <c r="A61" s="1" t="s">
        <v>234</v>
      </c>
      <c r="B61" s="1">
        <v>10</v>
      </c>
      <c r="C61" s="1">
        <v>21238.07383597003</v>
      </c>
      <c r="D61" s="1">
        <v>22142.07383597003</v>
      </c>
      <c r="E61" s="1">
        <v>1000133.5816225295</v>
      </c>
      <c r="F61" s="1">
        <v>78</v>
      </c>
      <c r="G61" s="3">
        <v>21238.07383597003</v>
      </c>
      <c r="H61" s="1">
        <v>10</v>
      </c>
      <c r="I61" s="1">
        <v>1808</v>
      </c>
      <c r="J61">
        <v>904</v>
      </c>
      <c r="K61" s="1">
        <v>-1</v>
      </c>
      <c r="L61">
        <v>3</v>
      </c>
      <c r="M61">
        <v>120</v>
      </c>
    </row>
    <row r="62" spans="1:13" ht="12.75">
      <c r="A62" s="1" t="s">
        <v>172</v>
      </c>
      <c r="B62" s="1">
        <v>17</v>
      </c>
      <c r="C62" s="1">
        <v>34557.76345894497</v>
      </c>
      <c r="D62" s="1">
        <v>35305.26345894497</v>
      </c>
      <c r="E62" s="1">
        <v>1700099.2303792487</v>
      </c>
      <c r="F62" s="1">
        <v>115</v>
      </c>
      <c r="G62" s="3">
        <v>34557.76345894497</v>
      </c>
      <c r="H62" s="1">
        <v>17</v>
      </c>
      <c r="I62" s="1">
        <v>1495</v>
      </c>
      <c r="J62">
        <v>747.5</v>
      </c>
      <c r="K62" s="1">
        <v>0</v>
      </c>
      <c r="L62">
        <v>9</v>
      </c>
      <c r="M62">
        <v>88</v>
      </c>
    </row>
    <row r="63" spans="1:13" ht="12.75">
      <c r="A63" s="1" t="s">
        <v>331</v>
      </c>
      <c r="B63" s="1">
        <v>20</v>
      </c>
      <c r="C63" s="1">
        <v>67716.52106173865</v>
      </c>
      <c r="D63" s="1">
        <v>69149.02106173865</v>
      </c>
      <c r="E63" s="1">
        <v>2000191.521763577</v>
      </c>
      <c r="F63" s="1">
        <v>131</v>
      </c>
      <c r="G63" s="3">
        <v>67716.52106173865</v>
      </c>
      <c r="H63" s="1">
        <v>20</v>
      </c>
      <c r="I63" s="1">
        <v>2865</v>
      </c>
      <c r="J63">
        <v>1432.5</v>
      </c>
      <c r="K63" s="1">
        <v>0</v>
      </c>
      <c r="L63">
        <v>2</v>
      </c>
      <c r="M63">
        <v>170</v>
      </c>
    </row>
    <row r="64" spans="1:13" ht="12.75">
      <c r="A64" s="1" t="s">
        <v>525</v>
      </c>
      <c r="B64" s="1">
        <v>17</v>
      </c>
      <c r="C64" s="1">
        <v>35934.26345894497</v>
      </c>
      <c r="D64" s="1">
        <v>36563.26345894497</v>
      </c>
      <c r="E64" s="1">
        <v>1700110.4500448795</v>
      </c>
      <c r="F64" s="1">
        <v>116</v>
      </c>
      <c r="G64" s="3">
        <v>35934.26345894497</v>
      </c>
      <c r="H64" s="1">
        <v>17</v>
      </c>
      <c r="I64" s="1">
        <v>1258</v>
      </c>
      <c r="J64">
        <v>629</v>
      </c>
      <c r="K64" s="1">
        <v>0</v>
      </c>
      <c r="L64">
        <v>6</v>
      </c>
      <c r="M64">
        <v>101</v>
      </c>
    </row>
    <row r="65" spans="1:13" ht="12.75">
      <c r="A65" s="1" t="s">
        <v>149</v>
      </c>
      <c r="B65" s="1">
        <v>11</v>
      </c>
      <c r="C65" s="1">
        <v>27063.973470558605</v>
      </c>
      <c r="D65" s="1">
        <v>27604.973470558605</v>
      </c>
      <c r="E65" s="1">
        <v>1100084.1279400315</v>
      </c>
      <c r="F65" s="1">
        <v>88</v>
      </c>
      <c r="G65" s="3">
        <v>27063.973470558605</v>
      </c>
      <c r="H65" s="1">
        <v>11</v>
      </c>
      <c r="I65" s="1">
        <v>1082</v>
      </c>
      <c r="J65">
        <v>541</v>
      </c>
      <c r="K65" s="1">
        <v>0</v>
      </c>
      <c r="L65">
        <v>5</v>
      </c>
      <c r="M65">
        <v>76</v>
      </c>
    </row>
    <row r="66" spans="1:13" ht="12.75">
      <c r="A66" s="1" t="s">
        <v>32</v>
      </c>
      <c r="B66" s="1">
        <v>5</v>
      </c>
      <c r="C66" s="1">
        <v>11448.99204930757</v>
      </c>
      <c r="D66" s="1">
        <v>11827.99204930757</v>
      </c>
      <c r="E66" s="1">
        <v>500021.69406519766</v>
      </c>
      <c r="F66" s="1">
        <v>34</v>
      </c>
      <c r="G66" s="3">
        <v>11448.99204930757</v>
      </c>
      <c r="H66" s="1">
        <v>5</v>
      </c>
      <c r="I66" s="1">
        <v>758</v>
      </c>
      <c r="J66">
        <v>379</v>
      </c>
      <c r="K66" s="1">
        <v>0</v>
      </c>
      <c r="L66">
        <v>11</v>
      </c>
      <c r="M66">
        <v>16</v>
      </c>
    </row>
    <row r="67" spans="1:13" ht="12.75">
      <c r="A67" s="1" t="s">
        <v>25</v>
      </c>
      <c r="B67" s="1">
        <v>5</v>
      </c>
      <c r="C67" s="1">
        <v>9468.49204930757</v>
      </c>
      <c r="D67" s="1">
        <v>9808.99204930757</v>
      </c>
      <c r="E67" s="1">
        <v>500017.11564432667</v>
      </c>
      <c r="F67" s="1">
        <v>31</v>
      </c>
      <c r="G67" s="3">
        <v>9468.49204930757</v>
      </c>
      <c r="H67" s="1">
        <v>5</v>
      </c>
      <c r="I67" s="1">
        <v>681</v>
      </c>
      <c r="J67">
        <v>340.5</v>
      </c>
      <c r="K67" s="1">
        <v>0</v>
      </c>
      <c r="L67">
        <v>11</v>
      </c>
      <c r="M67">
        <v>12</v>
      </c>
    </row>
    <row r="68" spans="1:13" ht="12.75">
      <c r="A68" s="1" t="s">
        <v>42</v>
      </c>
      <c r="B68" s="1">
        <v>3</v>
      </c>
      <c r="C68" s="1">
        <v>1644</v>
      </c>
      <c r="D68" s="1">
        <v>1903</v>
      </c>
      <c r="E68" s="1">
        <v>300024.8911949504</v>
      </c>
      <c r="F68" s="1">
        <v>7</v>
      </c>
      <c r="G68" s="3">
        <v>1644</v>
      </c>
      <c r="H68" s="1">
        <v>3</v>
      </c>
      <c r="I68" s="1">
        <v>518</v>
      </c>
      <c r="J68">
        <v>259</v>
      </c>
      <c r="K68" s="1">
        <v>0</v>
      </c>
      <c r="L68">
        <v>11</v>
      </c>
      <c r="M68">
        <v>21</v>
      </c>
    </row>
    <row r="69" spans="1:13" ht="12.75">
      <c r="A69" s="1" t="s">
        <v>529</v>
      </c>
      <c r="B69" s="1">
        <v>42</v>
      </c>
      <c r="C69" s="1">
        <v>123352.56090939556</v>
      </c>
      <c r="D69" s="1">
        <v>124584.06090939556</v>
      </c>
      <c r="E69" s="1">
        <v>4200186.501955913</v>
      </c>
      <c r="F69" s="1">
        <v>187</v>
      </c>
      <c r="G69" s="3">
        <v>123352.56090939556</v>
      </c>
      <c r="H69" s="1">
        <v>42</v>
      </c>
      <c r="I69" s="1">
        <v>2463</v>
      </c>
      <c r="J69">
        <v>1231.5</v>
      </c>
      <c r="K69" s="1">
        <v>-1</v>
      </c>
      <c r="L69">
        <v>1</v>
      </c>
      <c r="M69">
        <v>168</v>
      </c>
    </row>
    <row r="70" spans="1:13" ht="12.75">
      <c r="A70" s="1" t="s">
        <v>258</v>
      </c>
      <c r="B70" s="1">
        <v>36</v>
      </c>
      <c r="C70" s="1">
        <v>91770.06090939556</v>
      </c>
      <c r="D70" s="1">
        <v>92367.06090939556</v>
      </c>
      <c r="E70" s="1">
        <v>3600140.9692794806</v>
      </c>
      <c r="F70" s="1">
        <v>177</v>
      </c>
      <c r="G70" s="3">
        <v>91770.06090939556</v>
      </c>
      <c r="H70" s="1">
        <v>36</v>
      </c>
      <c r="I70" s="1">
        <v>1194</v>
      </c>
      <c r="J70">
        <v>597</v>
      </c>
      <c r="K70" s="1">
        <v>0</v>
      </c>
      <c r="L70">
        <v>5</v>
      </c>
      <c r="M70">
        <v>132</v>
      </c>
    </row>
    <row r="71" spans="1:13" ht="12.75">
      <c r="A71" s="1" t="s">
        <v>137</v>
      </c>
      <c r="B71" s="1">
        <v>28</v>
      </c>
      <c r="C71" s="1">
        <v>83827.85504379192</v>
      </c>
      <c r="D71" s="1">
        <v>84036.85504379192</v>
      </c>
      <c r="E71" s="1">
        <v>2800073.139999014</v>
      </c>
      <c r="F71" s="1">
        <v>153</v>
      </c>
      <c r="G71" s="3">
        <v>83827.85504379192</v>
      </c>
      <c r="H71" s="1">
        <v>28</v>
      </c>
      <c r="I71" s="1">
        <v>418</v>
      </c>
      <c r="J71">
        <v>209</v>
      </c>
      <c r="K71" s="1">
        <v>0</v>
      </c>
      <c r="L71">
        <v>9</v>
      </c>
      <c r="M71">
        <v>70</v>
      </c>
    </row>
    <row r="72" spans="1:13" ht="12.75">
      <c r="A72" s="1" t="s">
        <v>55</v>
      </c>
      <c r="B72" s="1">
        <v>2</v>
      </c>
      <c r="C72" s="1">
        <v>298.5</v>
      </c>
      <c r="D72" s="1">
        <v>597</v>
      </c>
      <c r="E72" s="1">
        <v>200032.4846397401</v>
      </c>
      <c r="F72" s="1">
        <v>1</v>
      </c>
      <c r="G72" s="3">
        <v>298.5</v>
      </c>
      <c r="H72" s="1">
        <v>2</v>
      </c>
      <c r="I72" s="1">
        <v>597</v>
      </c>
      <c r="J72">
        <v>298.5</v>
      </c>
      <c r="K72" s="1">
        <v>-1</v>
      </c>
      <c r="L72">
        <v>7</v>
      </c>
      <c r="M72">
        <v>28</v>
      </c>
    </row>
    <row r="73" spans="1:13" ht="12.75">
      <c r="A73" s="1" t="s">
        <v>232</v>
      </c>
      <c r="B73" s="1">
        <v>18</v>
      </c>
      <c r="C73" s="1">
        <v>44830.26345894497</v>
      </c>
      <c r="D73" s="1">
        <v>45344.26345894497</v>
      </c>
      <c r="E73" s="1">
        <v>1800126.7222942258</v>
      </c>
      <c r="F73" s="1">
        <v>124</v>
      </c>
      <c r="G73" s="3">
        <v>44830.26345894497</v>
      </c>
      <c r="H73" s="1">
        <v>18</v>
      </c>
      <c r="I73" s="1">
        <v>1028</v>
      </c>
      <c r="J73">
        <v>514</v>
      </c>
      <c r="K73" s="1">
        <v>-0.5485401320769263</v>
      </c>
      <c r="L73">
        <v>2</v>
      </c>
      <c r="M73">
        <v>119</v>
      </c>
    </row>
    <row r="74" spans="1:13" ht="12.75">
      <c r="A74" s="1" t="s">
        <v>143</v>
      </c>
      <c r="B74" s="1">
        <v>11</v>
      </c>
      <c r="C74" s="1">
        <v>25314.973470558605</v>
      </c>
      <c r="D74" s="1">
        <v>25804.973470558605</v>
      </c>
      <c r="E74" s="1">
        <v>1100080.3617201764</v>
      </c>
      <c r="F74" s="1">
        <v>86</v>
      </c>
      <c r="G74" s="3">
        <v>25314.973470558605</v>
      </c>
      <c r="H74" s="1">
        <v>11</v>
      </c>
      <c r="I74" s="1">
        <v>980</v>
      </c>
      <c r="J74">
        <v>490</v>
      </c>
      <c r="K74" s="1">
        <v>0</v>
      </c>
      <c r="L74">
        <v>8</v>
      </c>
      <c r="M74">
        <v>73</v>
      </c>
    </row>
    <row r="75" spans="1:13" ht="12.75">
      <c r="A75" s="1" t="s">
        <v>40</v>
      </c>
      <c r="B75" s="1">
        <v>4</v>
      </c>
      <c r="C75" s="1">
        <v>3086</v>
      </c>
      <c r="D75" s="1">
        <v>3278</v>
      </c>
      <c r="E75" s="1">
        <v>400022.8845923957</v>
      </c>
      <c r="F75" s="1">
        <v>16</v>
      </c>
      <c r="G75" s="3">
        <v>3086</v>
      </c>
      <c r="H75" s="1">
        <v>4</v>
      </c>
      <c r="I75" s="1">
        <v>384</v>
      </c>
      <c r="J75">
        <v>192</v>
      </c>
      <c r="K75" s="1">
        <v>0</v>
      </c>
      <c r="L75">
        <v>11</v>
      </c>
      <c r="M75">
        <v>20</v>
      </c>
    </row>
    <row r="76" spans="1:13" ht="12.75">
      <c r="A76" s="1" t="s">
        <v>74</v>
      </c>
      <c r="B76" s="1">
        <v>4</v>
      </c>
      <c r="C76" s="1">
        <v>8395</v>
      </c>
      <c r="D76" s="1">
        <v>8585</v>
      </c>
      <c r="E76" s="1">
        <v>400039.8545445582</v>
      </c>
      <c r="F76" s="1">
        <v>22</v>
      </c>
      <c r="G76" s="3">
        <v>8395</v>
      </c>
      <c r="H76" s="1">
        <v>4</v>
      </c>
      <c r="I76" s="1">
        <v>380</v>
      </c>
      <c r="J76">
        <v>190</v>
      </c>
      <c r="K76" s="1">
        <v>0</v>
      </c>
      <c r="L76">
        <v>9</v>
      </c>
      <c r="M76">
        <v>37</v>
      </c>
    </row>
    <row r="77" spans="1:13" ht="12.75">
      <c r="A77" s="1" t="s">
        <v>67</v>
      </c>
      <c r="B77" s="1">
        <v>6</v>
      </c>
      <c r="C77" s="1">
        <v>12792.49204930757</v>
      </c>
      <c r="D77" s="1">
        <v>13152.99204930757</v>
      </c>
      <c r="E77" s="1">
        <v>600039.4161227013</v>
      </c>
      <c r="F77" s="1">
        <v>44</v>
      </c>
      <c r="G77" s="3">
        <v>12792.49204930757</v>
      </c>
      <c r="H77" s="1">
        <v>6</v>
      </c>
      <c r="I77" s="1">
        <v>721</v>
      </c>
      <c r="J77">
        <v>360.5</v>
      </c>
      <c r="K77" s="1">
        <v>0</v>
      </c>
      <c r="L77">
        <v>8</v>
      </c>
      <c r="M77">
        <v>34</v>
      </c>
    </row>
    <row r="78" spans="1:13" ht="12.75">
      <c r="A78" s="1" t="s">
        <v>443</v>
      </c>
      <c r="B78" s="1">
        <v>38</v>
      </c>
      <c r="C78" s="1">
        <v>93823.56090939556</v>
      </c>
      <c r="D78" s="1">
        <v>94535.06090939556</v>
      </c>
      <c r="E78" s="1">
        <v>3800172.689518174</v>
      </c>
      <c r="F78" s="1">
        <v>181</v>
      </c>
      <c r="G78" s="3">
        <v>93823.56090939556</v>
      </c>
      <c r="H78" s="1">
        <v>38</v>
      </c>
      <c r="I78" s="1">
        <v>1423</v>
      </c>
      <c r="J78">
        <v>711.5</v>
      </c>
      <c r="K78" s="1">
        <v>-1</v>
      </c>
      <c r="L78">
        <v>2</v>
      </c>
      <c r="M78">
        <v>162</v>
      </c>
    </row>
    <row r="79" spans="1:13" ht="12.75">
      <c r="A79" s="1" t="s">
        <v>271</v>
      </c>
      <c r="B79" s="1">
        <v>24</v>
      </c>
      <c r="C79" s="1">
        <v>77702.84424800646</v>
      </c>
      <c r="D79" s="1">
        <v>78248.84424800646</v>
      </c>
      <c r="E79" s="1">
        <v>2400147.203059625</v>
      </c>
      <c r="F79" s="1">
        <v>142</v>
      </c>
      <c r="G79" s="3">
        <v>77702.84424800646</v>
      </c>
      <c r="H79" s="1">
        <v>24</v>
      </c>
      <c r="I79" s="1">
        <v>1092</v>
      </c>
      <c r="J79">
        <v>546</v>
      </c>
      <c r="K79" s="1">
        <v>0</v>
      </c>
      <c r="L79">
        <v>3</v>
      </c>
      <c r="M79">
        <v>139</v>
      </c>
    </row>
    <row r="80" spans="1:13" ht="12.75">
      <c r="A80" s="1" t="s">
        <v>289</v>
      </c>
      <c r="B80" s="1">
        <v>29</v>
      </c>
      <c r="C80" s="1">
        <v>85826.85504379192</v>
      </c>
      <c r="D80" s="1">
        <v>86339.85504379192</v>
      </c>
      <c r="E80" s="1">
        <v>2900155.707270307</v>
      </c>
      <c r="F80" s="1">
        <v>158</v>
      </c>
      <c r="G80" s="3">
        <v>85826.85504379192</v>
      </c>
      <c r="H80" s="1">
        <v>29</v>
      </c>
      <c r="I80" s="1">
        <v>1026</v>
      </c>
      <c r="J80">
        <v>513</v>
      </c>
      <c r="K80" s="1">
        <v>-1</v>
      </c>
      <c r="L80">
        <v>2</v>
      </c>
      <c r="M80">
        <v>148</v>
      </c>
    </row>
    <row r="81" spans="1:13" ht="12.75">
      <c r="A81" s="1" t="s">
        <v>210</v>
      </c>
      <c r="B81" s="1">
        <v>32</v>
      </c>
      <c r="C81" s="1">
        <v>88827.35504379192</v>
      </c>
      <c r="D81" s="1">
        <v>89177.85504379192</v>
      </c>
      <c r="E81" s="1">
        <v>3200113.2658835137</v>
      </c>
      <c r="F81" s="1">
        <v>165</v>
      </c>
      <c r="G81" s="3">
        <v>88827.35504379192</v>
      </c>
      <c r="H81" s="1">
        <v>32</v>
      </c>
      <c r="I81" s="1">
        <v>701</v>
      </c>
      <c r="J81">
        <v>350.5</v>
      </c>
      <c r="K81" s="1">
        <v>0</v>
      </c>
      <c r="L81">
        <v>3</v>
      </c>
      <c r="M81">
        <v>108</v>
      </c>
    </row>
    <row r="82" spans="1:13" ht="12.75">
      <c r="A82" s="1" t="s">
        <v>7</v>
      </c>
      <c r="B82" s="1">
        <v>3</v>
      </c>
      <c r="C82" s="1">
        <v>1097</v>
      </c>
      <c r="D82" s="1">
        <v>1263</v>
      </c>
      <c r="E82" s="1">
        <v>300006.49397050875</v>
      </c>
      <c r="F82" s="1">
        <v>4</v>
      </c>
      <c r="G82" s="3">
        <v>1097</v>
      </c>
      <c r="H82" s="1">
        <v>3</v>
      </c>
      <c r="I82" s="1">
        <v>332</v>
      </c>
      <c r="J82">
        <v>166</v>
      </c>
      <c r="K82" s="1">
        <v>0</v>
      </c>
      <c r="L82">
        <v>10</v>
      </c>
      <c r="M82">
        <v>4</v>
      </c>
    </row>
    <row r="83" spans="1:13" ht="12.75">
      <c r="A83" s="1" t="s">
        <v>244</v>
      </c>
      <c r="B83" s="1">
        <v>17</v>
      </c>
      <c r="C83" s="1">
        <v>36914.76345894497</v>
      </c>
      <c r="D83" s="1">
        <v>37260.26345894497</v>
      </c>
      <c r="E83" s="1">
        <v>1700130.1907639203</v>
      </c>
      <c r="F83" s="1">
        <v>118</v>
      </c>
      <c r="G83" s="3">
        <v>36914.76345894497</v>
      </c>
      <c r="H83" s="1">
        <v>17</v>
      </c>
      <c r="I83" s="1">
        <v>691</v>
      </c>
      <c r="J83">
        <v>345.5</v>
      </c>
      <c r="K83" s="1">
        <v>0</v>
      </c>
      <c r="L83">
        <v>3</v>
      </c>
      <c r="M83">
        <v>125</v>
      </c>
    </row>
    <row r="84" spans="1:13" ht="12.75">
      <c r="A84" s="1" t="s">
        <v>167</v>
      </c>
      <c r="B84" s="1">
        <v>8</v>
      </c>
      <c r="C84" s="1">
        <v>14634.03633845937</v>
      </c>
      <c r="D84" s="1">
        <v>14953.53633845937</v>
      </c>
      <c r="E84" s="1">
        <v>800089.8001420334</v>
      </c>
      <c r="F84" s="1">
        <v>63</v>
      </c>
      <c r="G84" s="3">
        <v>14634.03633845937</v>
      </c>
      <c r="H84" s="1">
        <v>8</v>
      </c>
      <c r="I84" s="1">
        <v>639</v>
      </c>
      <c r="J84">
        <v>319.5</v>
      </c>
      <c r="K84" s="1">
        <v>0</v>
      </c>
      <c r="L84">
        <v>8</v>
      </c>
      <c r="M84">
        <v>85</v>
      </c>
    </row>
    <row r="85" spans="1:13" ht="12.75">
      <c r="A85" s="1" t="s">
        <v>208</v>
      </c>
      <c r="B85" s="1">
        <v>25</v>
      </c>
      <c r="C85" s="1">
        <v>82772.35504379192</v>
      </c>
      <c r="D85" s="1">
        <v>83055.85504379192</v>
      </c>
      <c r="E85" s="1">
        <v>2500111.259280959</v>
      </c>
      <c r="F85" s="1">
        <v>147</v>
      </c>
      <c r="G85" s="3">
        <v>82772.35504379192</v>
      </c>
      <c r="H85" s="1">
        <v>25</v>
      </c>
      <c r="I85" s="1">
        <v>567</v>
      </c>
      <c r="J85">
        <v>283.5</v>
      </c>
      <c r="K85" s="1">
        <v>0</v>
      </c>
      <c r="L85">
        <v>6</v>
      </c>
      <c r="M85">
        <v>107</v>
      </c>
    </row>
    <row r="86" spans="1:13" ht="12.75">
      <c r="A86" s="1" t="s">
        <v>133</v>
      </c>
      <c r="B86" s="1">
        <v>9</v>
      </c>
      <c r="C86" s="1">
        <v>18823.53633845937</v>
      </c>
      <c r="D86" s="1">
        <v>19112.53633845937</v>
      </c>
      <c r="E86" s="1">
        <v>900072.3419125122</v>
      </c>
      <c r="F86" s="1">
        <v>68</v>
      </c>
      <c r="G86" s="3">
        <v>18823.53633845937</v>
      </c>
      <c r="H86" s="1">
        <v>9</v>
      </c>
      <c r="I86" s="1">
        <v>578</v>
      </c>
      <c r="J86">
        <v>289</v>
      </c>
      <c r="K86" s="1">
        <v>0</v>
      </c>
      <c r="L86">
        <v>8</v>
      </c>
      <c r="M86">
        <v>68</v>
      </c>
    </row>
    <row r="87" spans="1:13" ht="12.75">
      <c r="A87" s="1" t="s">
        <v>285</v>
      </c>
      <c r="B87" s="1">
        <v>15</v>
      </c>
      <c r="C87" s="1">
        <v>33105.76345894497</v>
      </c>
      <c r="D87" s="1">
        <v>33703.26345894497</v>
      </c>
      <c r="E87" s="1">
        <v>1500154.9767914396</v>
      </c>
      <c r="F87" s="1">
        <v>110</v>
      </c>
      <c r="G87" s="3">
        <v>33105.76345894497</v>
      </c>
      <c r="H87" s="1">
        <v>15</v>
      </c>
      <c r="I87" s="1">
        <v>1195</v>
      </c>
      <c r="J87">
        <v>597.5</v>
      </c>
      <c r="K87" s="1">
        <v>-1</v>
      </c>
      <c r="L87">
        <v>2</v>
      </c>
      <c r="M87">
        <v>146</v>
      </c>
    </row>
    <row r="88" spans="1:13" ht="12.75">
      <c r="A88" s="1" t="s">
        <v>273</v>
      </c>
      <c r="B88" s="1">
        <v>23</v>
      </c>
      <c r="C88" s="1">
        <v>74940.73766575199</v>
      </c>
      <c r="D88" s="1">
        <v>75343.23766575199</v>
      </c>
      <c r="E88" s="1">
        <v>2300146.047127288</v>
      </c>
      <c r="F88" s="1">
        <v>138</v>
      </c>
      <c r="G88" s="3">
        <v>74940.73766575199</v>
      </c>
      <c r="H88" s="1">
        <v>23</v>
      </c>
      <c r="I88" s="1">
        <v>805</v>
      </c>
      <c r="J88">
        <v>402.5</v>
      </c>
      <c r="K88" s="1">
        <v>0</v>
      </c>
      <c r="L88">
        <v>4</v>
      </c>
      <c r="M88">
        <v>140</v>
      </c>
    </row>
    <row r="89" spans="1:13" ht="12.75">
      <c r="A89" s="1" t="s">
        <v>358</v>
      </c>
      <c r="B89" s="1">
        <v>32</v>
      </c>
      <c r="C89" s="1">
        <v>89794.35504379192</v>
      </c>
      <c r="D89" s="1">
        <v>90215.85504379192</v>
      </c>
      <c r="E89" s="1">
        <v>3200190.3325817436</v>
      </c>
      <c r="F89" s="1">
        <v>167</v>
      </c>
      <c r="G89" s="3">
        <v>89794.35504379192</v>
      </c>
      <c r="H89" s="1">
        <v>32</v>
      </c>
      <c r="I89" s="1">
        <v>843</v>
      </c>
      <c r="J89">
        <v>421.5</v>
      </c>
      <c r="K89" s="1">
        <v>-1</v>
      </c>
      <c r="L89">
        <v>6</v>
      </c>
      <c r="M89">
        <v>184</v>
      </c>
    </row>
    <row r="90" spans="1:13" ht="12.75">
      <c r="A90" s="1" t="s">
        <v>117</v>
      </c>
      <c r="B90" s="1">
        <v>3</v>
      </c>
      <c r="C90" s="1">
        <v>2318.5</v>
      </c>
      <c r="D90" s="1">
        <v>2593</v>
      </c>
      <c r="E90" s="1">
        <v>300063.1240656906</v>
      </c>
      <c r="F90" s="1">
        <v>11</v>
      </c>
      <c r="G90" s="3">
        <v>2318.5</v>
      </c>
      <c r="H90" s="1">
        <v>3</v>
      </c>
      <c r="I90" s="1">
        <v>549</v>
      </c>
      <c r="J90">
        <v>274.5</v>
      </c>
      <c r="K90" s="1">
        <v>-1</v>
      </c>
      <c r="L90">
        <v>5</v>
      </c>
      <c r="M90">
        <v>59</v>
      </c>
    </row>
    <row r="91" spans="1:13" ht="12.75">
      <c r="A91" s="1" t="s">
        <v>151</v>
      </c>
      <c r="B91" s="1">
        <v>11</v>
      </c>
      <c r="C91" s="1">
        <v>26163.973470558605</v>
      </c>
      <c r="D91" s="1">
        <v>26522.973470558605</v>
      </c>
      <c r="E91" s="1">
        <v>1100082.3935868233</v>
      </c>
      <c r="F91" s="1">
        <v>87</v>
      </c>
      <c r="G91" s="3">
        <v>26163.973470558605</v>
      </c>
      <c r="H91" s="1">
        <v>11</v>
      </c>
      <c r="I91" s="1">
        <v>718</v>
      </c>
      <c r="J91">
        <v>359</v>
      </c>
      <c r="K91" s="1">
        <v>0</v>
      </c>
      <c r="L91">
        <v>6</v>
      </c>
      <c r="M91">
        <v>77</v>
      </c>
    </row>
    <row r="92" spans="1:13" ht="12.75">
      <c r="A92" s="1" t="s">
        <v>347</v>
      </c>
      <c r="B92" s="1">
        <v>54</v>
      </c>
      <c r="C92" s="1">
        <v>132341.06090939557</v>
      </c>
      <c r="D92" s="1">
        <v>132863.06090939557</v>
      </c>
      <c r="E92" s="1">
        <v>5400185.842485576</v>
      </c>
      <c r="F92" s="1">
        <v>198</v>
      </c>
      <c r="G92" s="3">
        <v>132341.06090939557</v>
      </c>
      <c r="H92" s="1">
        <v>54</v>
      </c>
      <c r="I92" s="1">
        <v>1044</v>
      </c>
      <c r="J92">
        <v>522</v>
      </c>
      <c r="K92" s="1">
        <v>-4</v>
      </c>
      <c r="L92">
        <v>6</v>
      </c>
      <c r="M92">
        <v>178</v>
      </c>
    </row>
    <row r="93" spans="1:13" ht="12.75">
      <c r="A93" s="1" t="s">
        <v>530</v>
      </c>
      <c r="B93" s="1">
        <v>20</v>
      </c>
      <c r="C93" s="1">
        <v>66090.02106173865</v>
      </c>
      <c r="D93" s="1">
        <v>66284.02106173865</v>
      </c>
      <c r="E93" s="1">
        <v>2000183.914640233</v>
      </c>
      <c r="F93" s="1">
        <v>130</v>
      </c>
      <c r="G93" s="3">
        <v>66090.02106173865</v>
      </c>
      <c r="H93" s="1">
        <v>20</v>
      </c>
      <c r="I93" s="1">
        <v>388</v>
      </c>
      <c r="J93">
        <v>194</v>
      </c>
      <c r="K93" s="1">
        <v>0</v>
      </c>
      <c r="L93">
        <v>7</v>
      </c>
      <c r="M93">
        <v>181</v>
      </c>
    </row>
    <row r="94" spans="1:13" ht="12.75">
      <c r="A94" s="1" t="s">
        <v>135</v>
      </c>
      <c r="B94" s="1">
        <v>6</v>
      </c>
      <c r="C94" s="1">
        <v>13446.49204930757</v>
      </c>
      <c r="D94" s="1">
        <v>13561.99204930757</v>
      </c>
      <c r="E94" s="1">
        <v>600070.735262613</v>
      </c>
      <c r="F94" s="1">
        <v>49</v>
      </c>
      <c r="G94" s="3">
        <v>13446.49204930757</v>
      </c>
      <c r="H94" s="1">
        <v>6</v>
      </c>
      <c r="I94" s="1">
        <v>231</v>
      </c>
      <c r="J94">
        <v>115.5</v>
      </c>
      <c r="K94" s="1">
        <v>0</v>
      </c>
      <c r="L94">
        <v>9</v>
      </c>
      <c r="M94">
        <v>69</v>
      </c>
    </row>
    <row r="95" spans="1:13" ht="12.75">
      <c r="A95" s="1" t="s">
        <v>384</v>
      </c>
      <c r="B95" s="1">
        <v>18.548540132076926</v>
      </c>
      <c r="C95" s="1">
        <v>45600.98696069102</v>
      </c>
      <c r="D95" s="1">
        <v>45755.02106173865</v>
      </c>
      <c r="E95" s="1">
        <v>1854200.3141958155</v>
      </c>
      <c r="F95" s="1">
        <v>126</v>
      </c>
      <c r="G95" s="3">
        <v>45600.98696069102</v>
      </c>
      <c r="H95" s="1">
        <v>18.548540132076926</v>
      </c>
      <c r="I95" s="1">
        <v>308.0682020952516</v>
      </c>
      <c r="J95">
        <v>154.0341010476258</v>
      </c>
      <c r="K95" s="1">
        <v>-0.4514598679230737</v>
      </c>
      <c r="L95">
        <v>7</v>
      </c>
      <c r="M95">
        <v>198</v>
      </c>
    </row>
    <row r="96" spans="1:13" ht="12.75">
      <c r="A96" s="1" t="s">
        <v>256</v>
      </c>
      <c r="B96" s="1">
        <v>19</v>
      </c>
      <c r="C96" s="1">
        <v>46145.52106173865</v>
      </c>
      <c r="D96" s="1">
        <v>46468.02106173865</v>
      </c>
      <c r="E96" s="1">
        <v>1900135.8452137897</v>
      </c>
      <c r="F96" s="1">
        <v>128</v>
      </c>
      <c r="G96" s="3">
        <v>46145.52106173865</v>
      </c>
      <c r="H96" s="1">
        <v>19</v>
      </c>
      <c r="I96" s="1">
        <v>645</v>
      </c>
      <c r="J96">
        <v>322.5</v>
      </c>
      <c r="K96" s="1">
        <v>0</v>
      </c>
      <c r="L96">
        <v>3</v>
      </c>
      <c r="M96">
        <v>131</v>
      </c>
    </row>
    <row r="97" spans="1:13" ht="12.75">
      <c r="A97" s="1" t="s">
        <v>5</v>
      </c>
      <c r="B97" s="1">
        <v>3</v>
      </c>
      <c r="C97" s="1">
        <v>808</v>
      </c>
      <c r="D97" s="1">
        <v>931</v>
      </c>
      <c r="E97" s="1">
        <v>300004.84794200346</v>
      </c>
      <c r="F97" s="1">
        <v>3</v>
      </c>
      <c r="G97" s="3">
        <v>808</v>
      </c>
      <c r="H97" s="1">
        <v>3</v>
      </c>
      <c r="I97" s="1">
        <v>246</v>
      </c>
      <c r="J97">
        <v>123</v>
      </c>
      <c r="K97" s="1">
        <v>0</v>
      </c>
      <c r="L97">
        <v>5</v>
      </c>
      <c r="M97">
        <v>3</v>
      </c>
    </row>
    <row r="98" spans="1:13" ht="12.75">
      <c r="A98" s="1" t="s">
        <v>291</v>
      </c>
      <c r="B98" s="1">
        <v>17</v>
      </c>
      <c r="C98" s="1">
        <v>42653.26345894497</v>
      </c>
      <c r="D98" s="1">
        <v>43063.26345894497</v>
      </c>
      <c r="E98" s="1">
        <v>1700155.159806678</v>
      </c>
      <c r="F98" s="1">
        <v>121</v>
      </c>
      <c r="G98" s="3">
        <v>42653.26345894497</v>
      </c>
      <c r="H98" s="1">
        <v>17</v>
      </c>
      <c r="I98" s="1">
        <v>820</v>
      </c>
      <c r="J98">
        <v>410</v>
      </c>
      <c r="K98" s="1">
        <v>-1</v>
      </c>
      <c r="L98">
        <v>6</v>
      </c>
      <c r="M98">
        <v>149</v>
      </c>
    </row>
    <row r="99" spans="1:13" ht="12.75">
      <c r="A99" s="1" t="s">
        <v>188</v>
      </c>
      <c r="B99" s="1">
        <v>11</v>
      </c>
      <c r="C99" s="1">
        <v>29954.973470558605</v>
      </c>
      <c r="D99" s="1">
        <v>30109.973470558605</v>
      </c>
      <c r="E99" s="1">
        <v>1100098.3287074028</v>
      </c>
      <c r="F99" s="1">
        <v>91</v>
      </c>
      <c r="G99" s="3">
        <v>29954.973470558605</v>
      </c>
      <c r="H99" s="1">
        <v>11</v>
      </c>
      <c r="I99" s="1">
        <v>310</v>
      </c>
      <c r="J99">
        <v>155</v>
      </c>
      <c r="K99" s="1">
        <v>0</v>
      </c>
      <c r="L99">
        <v>4</v>
      </c>
      <c r="M99">
        <v>96</v>
      </c>
    </row>
    <row r="100" spans="1:13" ht="12.75">
      <c r="A100" s="1" t="s">
        <v>333</v>
      </c>
      <c r="B100" s="1">
        <v>42</v>
      </c>
      <c r="C100" s="1">
        <v>121744.56090939556</v>
      </c>
      <c r="D100" s="1">
        <v>122121.06090939556</v>
      </c>
      <c r="E100" s="1">
        <v>4200176.656505401</v>
      </c>
      <c r="F100" s="1">
        <v>186</v>
      </c>
      <c r="G100" s="3">
        <v>121744.56090939556</v>
      </c>
      <c r="H100" s="1">
        <v>42</v>
      </c>
      <c r="I100" s="1">
        <v>753</v>
      </c>
      <c r="J100">
        <v>376.5</v>
      </c>
      <c r="K100" s="1">
        <v>0</v>
      </c>
      <c r="L100">
        <v>2</v>
      </c>
      <c r="M100">
        <v>171</v>
      </c>
    </row>
    <row r="101" spans="1:13" ht="12.75">
      <c r="A101" s="1" t="s">
        <v>206</v>
      </c>
      <c r="B101" s="1">
        <v>9</v>
      </c>
      <c r="C101" s="1">
        <v>19423.03633845937</v>
      </c>
      <c r="D101" s="1">
        <v>19659.53633845937</v>
      </c>
      <c r="E101" s="1">
        <v>900109.553156779</v>
      </c>
      <c r="F101" s="1">
        <v>71</v>
      </c>
      <c r="G101" s="3">
        <v>19423.03633845937</v>
      </c>
      <c r="H101" s="1">
        <v>9</v>
      </c>
      <c r="I101" s="1">
        <v>473</v>
      </c>
      <c r="J101">
        <v>236.5</v>
      </c>
      <c r="K101" s="1">
        <v>0</v>
      </c>
      <c r="L101">
        <v>6</v>
      </c>
      <c r="M101">
        <v>106</v>
      </c>
    </row>
    <row r="102" spans="1:13" ht="12.75">
      <c r="A102" s="1" t="s">
        <v>293</v>
      </c>
      <c r="B102" s="1">
        <v>29</v>
      </c>
      <c r="C102" s="1">
        <v>84970.35504379192</v>
      </c>
      <c r="D102" s="1">
        <v>85313.85504379192</v>
      </c>
      <c r="E102" s="1">
        <v>2900155.1607160824</v>
      </c>
      <c r="F102" s="1">
        <v>157</v>
      </c>
      <c r="G102" s="3">
        <v>84970.35504379192</v>
      </c>
      <c r="H102" s="1">
        <v>29</v>
      </c>
      <c r="I102" s="1">
        <v>687</v>
      </c>
      <c r="J102">
        <v>343.5</v>
      </c>
      <c r="K102" s="1">
        <v>0</v>
      </c>
      <c r="L102">
        <v>2</v>
      </c>
      <c r="M102">
        <v>150</v>
      </c>
    </row>
    <row r="103" spans="1:13" ht="12.75">
      <c r="A103" s="1" t="s">
        <v>528</v>
      </c>
      <c r="B103" s="1">
        <v>53</v>
      </c>
      <c r="C103" s="1">
        <v>131532.56090939557</v>
      </c>
      <c r="D103" s="1">
        <v>131819.06090939557</v>
      </c>
      <c r="E103" s="1">
        <v>5300167.304352716</v>
      </c>
      <c r="F103" s="1">
        <v>197</v>
      </c>
      <c r="G103" s="3">
        <v>131532.56090939557</v>
      </c>
      <c r="H103" s="1">
        <v>53</v>
      </c>
      <c r="I103" s="1">
        <v>573</v>
      </c>
      <c r="J103">
        <v>286.5</v>
      </c>
      <c r="K103" s="1">
        <v>-1</v>
      </c>
      <c r="L103">
        <v>3</v>
      </c>
      <c r="M103">
        <v>163</v>
      </c>
    </row>
    <row r="104" spans="1:13" ht="12.75">
      <c r="A104" s="1" t="s">
        <v>10</v>
      </c>
      <c r="B104" s="1">
        <v>5</v>
      </c>
      <c r="C104" s="1">
        <v>9026.49204930757</v>
      </c>
      <c r="D104" s="1">
        <v>9123.99204930757</v>
      </c>
      <c r="E104" s="1">
        <v>500006.4648320759</v>
      </c>
      <c r="F104" s="1">
        <v>29</v>
      </c>
      <c r="G104" s="3">
        <v>9026.49204930757</v>
      </c>
      <c r="H104" s="1">
        <v>5</v>
      </c>
      <c r="I104" s="1">
        <v>195</v>
      </c>
      <c r="J104">
        <v>97.5</v>
      </c>
      <c r="K104" s="1">
        <v>0</v>
      </c>
      <c r="L104">
        <v>11</v>
      </c>
      <c r="M104">
        <v>5</v>
      </c>
    </row>
    <row r="105" spans="1:13" ht="12.75">
      <c r="A105" s="1" t="s">
        <v>275</v>
      </c>
      <c r="B105" s="1">
        <v>39</v>
      </c>
      <c r="C105" s="1">
        <v>94810.56090939556</v>
      </c>
      <c r="D105" s="1">
        <v>95086.06090939556</v>
      </c>
      <c r="E105" s="1">
        <v>3900145.1390896095</v>
      </c>
      <c r="F105" s="1">
        <v>182</v>
      </c>
      <c r="G105" s="3">
        <v>94810.56090939556</v>
      </c>
      <c r="H105" s="1">
        <v>39</v>
      </c>
      <c r="I105" s="1">
        <v>551</v>
      </c>
      <c r="J105">
        <v>275.5</v>
      </c>
      <c r="K105" s="1">
        <v>0</v>
      </c>
      <c r="L105">
        <v>3</v>
      </c>
      <c r="M105">
        <v>141</v>
      </c>
    </row>
    <row r="106" spans="1:13" ht="12.75">
      <c r="A106" s="1" t="s">
        <v>85</v>
      </c>
      <c r="B106" s="1">
        <v>4</v>
      </c>
      <c r="C106" s="1">
        <v>8784</v>
      </c>
      <c r="D106" s="1">
        <v>8928</v>
      </c>
      <c r="E106" s="1">
        <v>400045.16344429675</v>
      </c>
      <c r="F106" s="1">
        <v>24</v>
      </c>
      <c r="G106" s="3">
        <v>8784</v>
      </c>
      <c r="H106" s="1">
        <v>4</v>
      </c>
      <c r="I106" s="1">
        <v>288</v>
      </c>
      <c r="J106">
        <v>144</v>
      </c>
      <c r="K106" s="1">
        <v>0</v>
      </c>
      <c r="L106">
        <v>8</v>
      </c>
      <c r="M106">
        <v>43</v>
      </c>
    </row>
    <row r="107" spans="1:13" ht="12.75">
      <c r="A107" s="1" t="s">
        <v>153</v>
      </c>
      <c r="B107" s="1">
        <v>29</v>
      </c>
      <c r="C107" s="1">
        <v>84345.35504379192</v>
      </c>
      <c r="D107" s="1">
        <v>84473.85504379192</v>
      </c>
      <c r="E107" s="1">
        <v>2900079.9305735566</v>
      </c>
      <c r="F107" s="1">
        <v>155</v>
      </c>
      <c r="G107" s="3">
        <v>84345.35504379192</v>
      </c>
      <c r="H107" s="1">
        <v>29</v>
      </c>
      <c r="I107" s="1">
        <v>257</v>
      </c>
      <c r="J107">
        <v>128.5</v>
      </c>
      <c r="K107" s="1">
        <v>0</v>
      </c>
      <c r="L107">
        <v>6</v>
      </c>
      <c r="M107">
        <v>78</v>
      </c>
    </row>
    <row r="108" spans="1:13" ht="12.75">
      <c r="A108" s="1" t="s">
        <v>254</v>
      </c>
      <c r="B108" s="1">
        <v>37</v>
      </c>
      <c r="C108" s="1">
        <v>92616.56090939556</v>
      </c>
      <c r="D108" s="1">
        <v>92847.06090939556</v>
      </c>
      <c r="E108" s="1">
        <v>3700133.4630132667</v>
      </c>
      <c r="F108" s="1">
        <v>179</v>
      </c>
      <c r="G108" s="3">
        <v>92616.56090939556</v>
      </c>
      <c r="H108" s="1">
        <v>37</v>
      </c>
      <c r="I108" s="1">
        <v>461</v>
      </c>
      <c r="J108">
        <v>230.5</v>
      </c>
      <c r="K108" s="1">
        <v>0</v>
      </c>
      <c r="L108">
        <v>5</v>
      </c>
      <c r="M108">
        <v>130</v>
      </c>
    </row>
    <row r="109" spans="1:13" ht="12.75">
      <c r="A109" s="1" t="s">
        <v>324</v>
      </c>
      <c r="B109" s="1">
        <v>48</v>
      </c>
      <c r="C109" s="1">
        <v>126048.56090939556</v>
      </c>
      <c r="D109" s="1">
        <v>126376.06090939556</v>
      </c>
      <c r="E109" s="1">
        <v>4800170.920333383</v>
      </c>
      <c r="F109" s="1">
        <v>194</v>
      </c>
      <c r="G109" s="3">
        <v>126048.56090939556</v>
      </c>
      <c r="H109" s="1">
        <v>48</v>
      </c>
      <c r="I109" s="1">
        <v>655</v>
      </c>
      <c r="J109">
        <v>327.5</v>
      </c>
      <c r="K109" s="1">
        <v>0</v>
      </c>
      <c r="L109">
        <v>1</v>
      </c>
      <c r="M109">
        <v>166</v>
      </c>
    </row>
    <row r="110" spans="1:13" ht="12.75">
      <c r="A110" s="1" t="s">
        <v>196</v>
      </c>
      <c r="B110" s="1">
        <v>7</v>
      </c>
      <c r="C110" s="1">
        <v>13932.798165933644</v>
      </c>
      <c r="D110" s="1">
        <v>14082.798165933644</v>
      </c>
      <c r="E110" s="1">
        <v>700102.2535878092</v>
      </c>
      <c r="F110" s="1">
        <v>57</v>
      </c>
      <c r="G110" s="3">
        <v>13932.798165933644</v>
      </c>
      <c r="H110" s="1">
        <v>7</v>
      </c>
      <c r="I110" s="1">
        <v>300</v>
      </c>
      <c r="J110">
        <v>150</v>
      </c>
      <c r="K110" s="1">
        <v>-1</v>
      </c>
      <c r="L110">
        <v>8</v>
      </c>
      <c r="M110">
        <v>100</v>
      </c>
    </row>
    <row r="111" spans="1:13" ht="12.75">
      <c r="A111" s="1" t="s">
        <v>287</v>
      </c>
      <c r="B111" s="1">
        <v>17</v>
      </c>
      <c r="C111" s="1">
        <v>42033.76345894497</v>
      </c>
      <c r="D111" s="1">
        <v>42243.26345894497</v>
      </c>
      <c r="E111" s="1">
        <v>1700150.1475109733</v>
      </c>
      <c r="F111" s="1">
        <v>120</v>
      </c>
      <c r="G111" s="3">
        <v>42033.76345894497</v>
      </c>
      <c r="H111" s="1">
        <v>17</v>
      </c>
      <c r="I111" s="1">
        <v>419</v>
      </c>
      <c r="J111">
        <v>209.5</v>
      </c>
      <c r="K111" s="1">
        <v>0</v>
      </c>
      <c r="L111">
        <v>2</v>
      </c>
      <c r="M111">
        <v>147</v>
      </c>
    </row>
    <row r="112" spans="1:13" ht="12.75">
      <c r="A112" s="1" t="s">
        <v>341</v>
      </c>
      <c r="B112" s="1">
        <v>30</v>
      </c>
      <c r="C112" s="1">
        <v>86877.85504379192</v>
      </c>
      <c r="D112" s="1">
        <v>87167.85504379192</v>
      </c>
      <c r="E112" s="1">
        <v>3000179.356936431</v>
      </c>
      <c r="F112" s="1">
        <v>160</v>
      </c>
      <c r="G112" s="3">
        <v>86877.85504379192</v>
      </c>
      <c r="H112" s="1">
        <v>30</v>
      </c>
      <c r="I112" s="1">
        <v>580</v>
      </c>
      <c r="J112">
        <v>290</v>
      </c>
      <c r="K112" s="1">
        <v>-1</v>
      </c>
      <c r="L112">
        <v>3</v>
      </c>
      <c r="M112">
        <v>175</v>
      </c>
    </row>
    <row r="113" spans="1:13" ht="12.75">
      <c r="A113" s="1" t="s">
        <v>339</v>
      </c>
      <c r="B113" s="1">
        <v>12</v>
      </c>
      <c r="C113" s="1">
        <v>31027.505344898284</v>
      </c>
      <c r="D113" s="1">
        <v>31325.505344898284</v>
      </c>
      <c r="E113" s="1">
        <v>1200178.4771277807</v>
      </c>
      <c r="F113" s="1">
        <v>101</v>
      </c>
      <c r="G113" s="3">
        <v>31027.505344898284</v>
      </c>
      <c r="H113" s="1">
        <v>12</v>
      </c>
      <c r="I113" s="1">
        <v>596</v>
      </c>
      <c r="J113">
        <v>298</v>
      </c>
      <c r="K113" s="1">
        <v>0</v>
      </c>
      <c r="L113">
        <v>3</v>
      </c>
      <c r="M113">
        <v>174</v>
      </c>
    </row>
    <row r="114" spans="1:13" ht="12.75">
      <c r="A114" s="1" t="s">
        <v>236</v>
      </c>
      <c r="B114" s="1">
        <v>9</v>
      </c>
      <c r="C114" s="1">
        <v>19862.53633845937</v>
      </c>
      <c r="D114" s="1">
        <v>20065.53633845937</v>
      </c>
      <c r="E114" s="1">
        <v>900124.0498555016</v>
      </c>
      <c r="F114" s="1">
        <v>72</v>
      </c>
      <c r="G114" s="3">
        <v>19862.53633845937</v>
      </c>
      <c r="H114" s="1">
        <v>9</v>
      </c>
      <c r="I114" s="1">
        <v>406</v>
      </c>
      <c r="J114">
        <v>203</v>
      </c>
      <c r="K114" s="1">
        <v>-0.36239307138075105</v>
      </c>
      <c r="L114">
        <v>8</v>
      </c>
      <c r="M114">
        <v>121</v>
      </c>
    </row>
    <row r="115" spans="1:13" ht="12.75">
      <c r="A115" s="1" t="s">
        <v>322</v>
      </c>
      <c r="B115" s="1">
        <v>13</v>
      </c>
      <c r="C115" s="1">
        <v>31841.54866570095</v>
      </c>
      <c r="D115" s="1">
        <v>32104.54866570095</v>
      </c>
      <c r="E115" s="1">
        <v>1300168.9512906254</v>
      </c>
      <c r="F115" s="1">
        <v>105</v>
      </c>
      <c r="G115" s="3">
        <v>31841.54866570095</v>
      </c>
      <c r="H115" s="1">
        <v>13</v>
      </c>
      <c r="I115" s="1">
        <v>526</v>
      </c>
      <c r="J115">
        <v>263</v>
      </c>
      <c r="K115" s="1">
        <v>0</v>
      </c>
      <c r="L115">
        <v>2</v>
      </c>
      <c r="M115">
        <v>165</v>
      </c>
    </row>
    <row r="116" spans="1:13" ht="12.75">
      <c r="A116" s="1" t="s">
        <v>343</v>
      </c>
      <c r="B116" s="1">
        <v>31</v>
      </c>
      <c r="C116" s="1">
        <v>87917.35504379192</v>
      </c>
      <c r="D116" s="1">
        <v>88216.85504379192</v>
      </c>
      <c r="E116" s="1">
        <v>3100180.499663659</v>
      </c>
      <c r="F116" s="1">
        <v>162</v>
      </c>
      <c r="G116" s="3">
        <v>87917.35504379192</v>
      </c>
      <c r="H116" s="1">
        <v>31</v>
      </c>
      <c r="I116" s="1">
        <v>599</v>
      </c>
      <c r="J116">
        <v>299.5</v>
      </c>
      <c r="K116" s="1">
        <v>-1</v>
      </c>
      <c r="L116">
        <v>3</v>
      </c>
      <c r="M116">
        <v>176</v>
      </c>
    </row>
    <row r="117" spans="1:13" ht="12.75">
      <c r="A117" s="1" t="s">
        <v>103</v>
      </c>
      <c r="B117" s="1">
        <v>11</v>
      </c>
      <c r="C117" s="1">
        <v>22214.473470558605</v>
      </c>
      <c r="D117" s="1">
        <v>22282.973470558605</v>
      </c>
      <c r="E117" s="1">
        <v>1100053.0291384328</v>
      </c>
      <c r="F117" s="1">
        <v>81</v>
      </c>
      <c r="G117" s="3">
        <v>22214.473470558605</v>
      </c>
      <c r="H117" s="1">
        <v>11</v>
      </c>
      <c r="I117" s="1">
        <v>137</v>
      </c>
      <c r="J117">
        <v>68.5</v>
      </c>
      <c r="K117" s="1">
        <v>0</v>
      </c>
      <c r="L117">
        <v>8</v>
      </c>
      <c r="M117">
        <v>52</v>
      </c>
    </row>
    <row r="118" spans="1:13" ht="12.75">
      <c r="A118" s="1" t="s">
        <v>47</v>
      </c>
      <c r="B118" s="1">
        <v>5</v>
      </c>
      <c r="C118" s="1">
        <v>12003.49204930757</v>
      </c>
      <c r="D118" s="1">
        <v>12053.99204930757</v>
      </c>
      <c r="E118" s="1">
        <v>500024.7587078957</v>
      </c>
      <c r="F118" s="1">
        <v>36</v>
      </c>
      <c r="G118" s="3">
        <v>12003.49204930757</v>
      </c>
      <c r="H118" s="1">
        <v>5</v>
      </c>
      <c r="I118" s="1">
        <v>101</v>
      </c>
      <c r="J118">
        <v>50.5</v>
      </c>
      <c r="K118" s="1">
        <v>0</v>
      </c>
      <c r="L118">
        <v>11</v>
      </c>
      <c r="M118">
        <v>24</v>
      </c>
    </row>
    <row r="119" spans="1:13" ht="12.75">
      <c r="A119" s="1" t="s">
        <v>320</v>
      </c>
      <c r="B119" s="1">
        <v>31</v>
      </c>
      <c r="C119" s="1">
        <v>87392.85504379192</v>
      </c>
      <c r="D119" s="1">
        <v>87617.85504379192</v>
      </c>
      <c r="E119" s="1">
        <v>3100167.3803817136</v>
      </c>
      <c r="F119" s="1">
        <v>161</v>
      </c>
      <c r="G119" s="3">
        <v>87392.85504379192</v>
      </c>
      <c r="H119" s="1">
        <v>31</v>
      </c>
      <c r="I119" s="1">
        <v>450</v>
      </c>
      <c r="J119">
        <v>225</v>
      </c>
      <c r="K119" s="1">
        <v>0</v>
      </c>
      <c r="L119">
        <v>1</v>
      </c>
      <c r="M119">
        <v>164</v>
      </c>
    </row>
    <row r="120" spans="1:13" ht="12.75">
      <c r="A120" s="1" t="s">
        <v>408</v>
      </c>
      <c r="B120" s="1">
        <v>6</v>
      </c>
      <c r="C120" s="1">
        <v>13708.212590383595</v>
      </c>
      <c r="D120" s="1">
        <v>13771.712590383595</v>
      </c>
      <c r="E120" s="1">
        <v>600196.9540188392</v>
      </c>
      <c r="F120" s="1">
        <v>52</v>
      </c>
      <c r="G120" s="3">
        <v>13708.212590383595</v>
      </c>
      <c r="H120" s="1">
        <v>6</v>
      </c>
      <c r="I120" s="1">
        <v>127</v>
      </c>
      <c r="J120">
        <v>63.5</v>
      </c>
      <c r="K120" s="1">
        <v>-0.3512929554796598</v>
      </c>
      <c r="L120">
        <v>9</v>
      </c>
      <c r="M120">
        <v>196</v>
      </c>
    </row>
    <row r="121" spans="1:13" ht="12.75">
      <c r="A121" s="1" t="s">
        <v>12</v>
      </c>
      <c r="B121" s="1">
        <v>4</v>
      </c>
      <c r="C121" s="1">
        <v>2706</v>
      </c>
      <c r="D121" s="1">
        <v>2762</v>
      </c>
      <c r="E121" s="1">
        <v>400006.84133944876</v>
      </c>
      <c r="F121" s="1">
        <v>13</v>
      </c>
      <c r="G121" s="3">
        <v>2706</v>
      </c>
      <c r="H121" s="1">
        <v>4</v>
      </c>
      <c r="I121" s="1">
        <v>112</v>
      </c>
      <c r="J121">
        <v>56</v>
      </c>
      <c r="K121" s="1">
        <v>0</v>
      </c>
      <c r="L121">
        <v>11</v>
      </c>
      <c r="M121">
        <v>6</v>
      </c>
    </row>
    <row r="122" spans="1:13" ht="12.75">
      <c r="A122" s="1" t="s">
        <v>63</v>
      </c>
      <c r="B122" s="1">
        <v>3</v>
      </c>
      <c r="C122" s="1">
        <v>1994</v>
      </c>
      <c r="D122" s="1">
        <v>2038</v>
      </c>
      <c r="E122" s="1">
        <v>300032.661052424</v>
      </c>
      <c r="F122" s="1">
        <v>9</v>
      </c>
      <c r="G122" s="3">
        <v>1994</v>
      </c>
      <c r="H122" s="1">
        <v>3</v>
      </c>
      <c r="I122" s="1">
        <v>88</v>
      </c>
      <c r="J122">
        <v>44</v>
      </c>
      <c r="K122" s="1">
        <v>0</v>
      </c>
      <c r="L122">
        <v>9</v>
      </c>
      <c r="M122">
        <v>32</v>
      </c>
    </row>
    <row r="123" spans="1:13" ht="12.75">
      <c r="A123" s="1" t="s">
        <v>51</v>
      </c>
      <c r="B123" s="1">
        <v>6</v>
      </c>
      <c r="C123" s="1">
        <v>12275.49204930757</v>
      </c>
      <c r="D123" s="1">
        <v>12331.99204930757</v>
      </c>
      <c r="E123" s="1">
        <v>600026.8488514081</v>
      </c>
      <c r="F123" s="1">
        <v>41</v>
      </c>
      <c r="G123" s="3">
        <v>12275.49204930757</v>
      </c>
      <c r="H123" s="1">
        <v>6</v>
      </c>
      <c r="I123" s="1">
        <v>113</v>
      </c>
      <c r="J123">
        <v>56.5</v>
      </c>
      <c r="K123" s="1">
        <v>0</v>
      </c>
      <c r="L123">
        <v>11</v>
      </c>
      <c r="M123">
        <v>26</v>
      </c>
    </row>
    <row r="124" spans="1:13" ht="12.75">
      <c r="A124" s="1" t="s">
        <v>122</v>
      </c>
      <c r="B124" s="1">
        <v>6</v>
      </c>
      <c r="C124" s="1">
        <v>13287.49204930757</v>
      </c>
      <c r="D124" s="1">
        <v>13330.99204930757</v>
      </c>
      <c r="E124" s="1">
        <v>600062.6535404647</v>
      </c>
      <c r="F124" s="1">
        <v>48</v>
      </c>
      <c r="G124" s="3">
        <v>13287.49204930757</v>
      </c>
      <c r="H124" s="1">
        <v>6</v>
      </c>
      <c r="I124" s="1">
        <v>87</v>
      </c>
      <c r="J124">
        <v>43.5</v>
      </c>
      <c r="K124" s="1">
        <v>0</v>
      </c>
      <c r="L124">
        <v>9</v>
      </c>
      <c r="M124">
        <v>62</v>
      </c>
    </row>
    <row r="125" spans="1:13" ht="12.75">
      <c r="A125" s="1" t="s">
        <v>76</v>
      </c>
      <c r="B125" s="1">
        <v>6</v>
      </c>
      <c r="C125" s="1">
        <v>12385.99204930757</v>
      </c>
      <c r="D125" s="1">
        <v>12431.99204930757</v>
      </c>
      <c r="E125" s="1">
        <v>600038.6911002614</v>
      </c>
      <c r="F125" s="1">
        <v>43</v>
      </c>
      <c r="G125" s="3">
        <v>12385.99204930757</v>
      </c>
      <c r="H125" s="1">
        <v>6</v>
      </c>
      <c r="I125" s="1">
        <v>92</v>
      </c>
      <c r="J125">
        <v>46</v>
      </c>
      <c r="K125" s="1">
        <v>0</v>
      </c>
      <c r="L125">
        <v>9</v>
      </c>
      <c r="M125">
        <v>38</v>
      </c>
    </row>
    <row r="126" spans="1:13" ht="12.75">
      <c r="A126" s="1" t="s">
        <v>307</v>
      </c>
      <c r="B126" s="1">
        <v>27</v>
      </c>
      <c r="C126" s="1">
        <v>83441.35504379192</v>
      </c>
      <c r="D126" s="1">
        <v>83618.85504379192</v>
      </c>
      <c r="E126" s="1">
        <v>2700159.666745574</v>
      </c>
      <c r="F126" s="1">
        <v>152</v>
      </c>
      <c r="G126" s="3">
        <v>83441.35504379192</v>
      </c>
      <c r="H126" s="1">
        <v>27</v>
      </c>
      <c r="I126" s="1">
        <v>355</v>
      </c>
      <c r="J126">
        <v>177.5</v>
      </c>
      <c r="K126" s="1">
        <v>-1</v>
      </c>
      <c r="L126">
        <v>3</v>
      </c>
      <c r="M126">
        <v>157</v>
      </c>
    </row>
    <row r="127" spans="1:13" ht="12.75">
      <c r="A127" s="1" t="s">
        <v>180</v>
      </c>
      <c r="B127" s="1">
        <v>11</v>
      </c>
      <c r="C127" s="1">
        <v>27687.973470558605</v>
      </c>
      <c r="D127" s="1">
        <v>27770.973470558605</v>
      </c>
      <c r="E127" s="1">
        <v>1100093.2469852543</v>
      </c>
      <c r="F127" s="1">
        <v>89</v>
      </c>
      <c r="G127" s="3">
        <v>27687.973470558605</v>
      </c>
      <c r="H127" s="1">
        <v>11</v>
      </c>
      <c r="I127" s="1">
        <v>166</v>
      </c>
      <c r="J127">
        <v>83</v>
      </c>
      <c r="K127" s="1">
        <v>0</v>
      </c>
      <c r="L127">
        <v>3</v>
      </c>
      <c r="M127">
        <v>92</v>
      </c>
    </row>
    <row r="128" spans="1:13" ht="12.75">
      <c r="A128" s="1" t="s">
        <v>382</v>
      </c>
      <c r="B128" s="1">
        <v>44</v>
      </c>
      <c r="C128" s="1">
        <v>124986.56090939556</v>
      </c>
      <c r="D128" s="1">
        <v>125217.06090939556</v>
      </c>
      <c r="E128" s="1">
        <v>4400200.463013267</v>
      </c>
      <c r="F128" s="1">
        <v>191</v>
      </c>
      <c r="G128" s="3">
        <v>124986.56090939556</v>
      </c>
      <c r="H128" s="1">
        <v>44</v>
      </c>
      <c r="I128" s="1">
        <v>461</v>
      </c>
      <c r="J128">
        <v>230.5</v>
      </c>
      <c r="K128" s="1">
        <v>-1</v>
      </c>
      <c r="L128">
        <v>2</v>
      </c>
      <c r="M128">
        <v>197</v>
      </c>
    </row>
    <row r="129" spans="1:13" ht="12.75">
      <c r="A129" s="1" t="s">
        <v>3</v>
      </c>
      <c r="B129" s="1">
        <v>3</v>
      </c>
      <c r="C129" s="1">
        <v>641</v>
      </c>
      <c r="D129" s="1">
        <v>685</v>
      </c>
      <c r="E129" s="1">
        <v>300002.661052424</v>
      </c>
      <c r="F129" s="1">
        <v>2</v>
      </c>
      <c r="G129" s="3">
        <v>641</v>
      </c>
      <c r="H129" s="1">
        <v>3</v>
      </c>
      <c r="I129" s="1">
        <v>88</v>
      </c>
      <c r="J129">
        <v>44</v>
      </c>
      <c r="K129" s="1">
        <v>0</v>
      </c>
      <c r="L129">
        <v>11</v>
      </c>
      <c r="M129">
        <v>2</v>
      </c>
    </row>
    <row r="130" spans="1:13" ht="12.75">
      <c r="A130" s="1" t="s">
        <v>222</v>
      </c>
      <c r="B130" s="1">
        <v>11</v>
      </c>
      <c r="C130" s="1">
        <v>30238.473470558605</v>
      </c>
      <c r="D130" s="1">
        <v>30366.973470558605</v>
      </c>
      <c r="E130" s="1">
        <v>1100115.9305735563</v>
      </c>
      <c r="F130" s="1">
        <v>92</v>
      </c>
      <c r="G130" s="3">
        <v>30238.473470558605</v>
      </c>
      <c r="H130" s="1">
        <v>11</v>
      </c>
      <c r="I130" s="1">
        <v>257</v>
      </c>
      <c r="J130">
        <v>128.5</v>
      </c>
      <c r="K130" s="1">
        <v>0</v>
      </c>
      <c r="L130">
        <v>8</v>
      </c>
      <c r="M130">
        <v>114</v>
      </c>
    </row>
    <row r="131" spans="1:13" ht="12.75">
      <c r="A131" s="1" t="s">
        <v>192</v>
      </c>
      <c r="B131" s="1">
        <v>14</v>
      </c>
      <c r="C131" s="1">
        <v>32204.763458944977</v>
      </c>
      <c r="D131" s="1">
        <v>32304.263458944977</v>
      </c>
      <c r="E131" s="1">
        <v>1400099.4948799135</v>
      </c>
      <c r="F131" s="1">
        <v>108</v>
      </c>
      <c r="G131" s="3">
        <v>32204.763458944977</v>
      </c>
      <c r="H131" s="1">
        <v>14</v>
      </c>
      <c r="I131" s="1">
        <v>199</v>
      </c>
      <c r="J131">
        <v>99.5</v>
      </c>
      <c r="K131" s="1">
        <v>-1</v>
      </c>
      <c r="L131">
        <v>8</v>
      </c>
      <c r="M131">
        <v>98</v>
      </c>
    </row>
    <row r="132" spans="1:13" ht="12.75">
      <c r="A132" s="1" t="s">
        <v>313</v>
      </c>
      <c r="B132" s="1">
        <v>45</v>
      </c>
      <c r="C132" s="1">
        <v>125397.56090939556</v>
      </c>
      <c r="D132" s="1">
        <v>125578.06090939556</v>
      </c>
      <c r="E132" s="1">
        <v>4500162.711817331</v>
      </c>
      <c r="F132" s="1">
        <v>192</v>
      </c>
      <c r="G132" s="3">
        <v>125397.56090939556</v>
      </c>
      <c r="H132" s="1">
        <v>45</v>
      </c>
      <c r="I132" s="1">
        <v>361</v>
      </c>
      <c r="J132">
        <v>180.5</v>
      </c>
      <c r="K132" s="1">
        <v>0</v>
      </c>
      <c r="L132">
        <v>3</v>
      </c>
      <c r="M132">
        <v>160</v>
      </c>
    </row>
    <row r="133" spans="1:13" ht="12.75">
      <c r="A133" s="1" t="s">
        <v>178</v>
      </c>
      <c r="B133" s="1">
        <v>32</v>
      </c>
      <c r="C133" s="1">
        <v>88291.85504379192</v>
      </c>
      <c r="D133" s="1">
        <v>88366.85504379192</v>
      </c>
      <c r="E133" s="1">
        <v>3200092.126793904</v>
      </c>
      <c r="F133" s="1">
        <v>163</v>
      </c>
      <c r="G133" s="3">
        <v>88291.85504379192</v>
      </c>
      <c r="H133" s="1">
        <v>32</v>
      </c>
      <c r="I133" s="1">
        <v>150</v>
      </c>
      <c r="J133">
        <v>75</v>
      </c>
      <c r="K133" s="1">
        <v>0</v>
      </c>
      <c r="L133">
        <v>6</v>
      </c>
      <c r="M133">
        <v>91</v>
      </c>
    </row>
    <row r="134" spans="1:13" ht="12.75">
      <c r="A134" s="1" t="s">
        <v>326</v>
      </c>
      <c r="B134" s="1">
        <v>35</v>
      </c>
      <c r="C134" s="1">
        <v>90962.56090939556</v>
      </c>
      <c r="D134" s="1">
        <v>91153.06090939556</v>
      </c>
      <c r="E134" s="1">
        <v>3500169.8620565175</v>
      </c>
      <c r="F134" s="1">
        <v>175</v>
      </c>
      <c r="G134" s="3">
        <v>90962.56090939556</v>
      </c>
      <c r="H134" s="1">
        <v>35</v>
      </c>
      <c r="I134" s="1">
        <v>381</v>
      </c>
      <c r="J134">
        <v>190.5</v>
      </c>
      <c r="K134" s="1">
        <v>-1</v>
      </c>
      <c r="L134">
        <v>3</v>
      </c>
      <c r="M134">
        <v>167</v>
      </c>
    </row>
    <row r="135" spans="1:13" ht="12.75">
      <c r="A135" s="1" t="s">
        <v>311</v>
      </c>
      <c r="B135" s="1">
        <v>42</v>
      </c>
      <c r="C135" s="1">
        <v>121206.56090939556</v>
      </c>
      <c r="D135" s="1">
        <v>121368.06090939556</v>
      </c>
      <c r="E135" s="1">
        <v>4200161.426362875</v>
      </c>
      <c r="F135" s="1">
        <v>185</v>
      </c>
      <c r="G135" s="3">
        <v>121206.56090939556</v>
      </c>
      <c r="H135" s="1">
        <v>42</v>
      </c>
      <c r="I135" s="1">
        <v>323</v>
      </c>
      <c r="J135">
        <v>161.5</v>
      </c>
      <c r="K135" s="1">
        <v>0</v>
      </c>
      <c r="L135">
        <v>1</v>
      </c>
      <c r="M135">
        <v>159</v>
      </c>
    </row>
    <row r="136" spans="1:13" ht="12.75">
      <c r="A136" s="1" t="s">
        <v>299</v>
      </c>
      <c r="B136" s="1">
        <v>30</v>
      </c>
      <c r="C136" s="1">
        <v>86463.85504379192</v>
      </c>
      <c r="D136" s="1">
        <v>86587.85504379192</v>
      </c>
      <c r="E136" s="1">
        <v>3000154.862965922</v>
      </c>
      <c r="F136" s="1">
        <v>159</v>
      </c>
      <c r="G136" s="3">
        <v>86463.85504379192</v>
      </c>
      <c r="H136" s="1">
        <v>30</v>
      </c>
      <c r="I136" s="1">
        <v>248</v>
      </c>
      <c r="J136">
        <v>124</v>
      </c>
      <c r="K136" s="1">
        <v>0</v>
      </c>
      <c r="L136">
        <v>8</v>
      </c>
      <c r="M136">
        <v>153</v>
      </c>
    </row>
    <row r="137" spans="1:13" ht="12.75">
      <c r="A137" s="1" t="s">
        <v>28</v>
      </c>
      <c r="B137" s="1">
        <v>4</v>
      </c>
      <c r="C137" s="1">
        <v>2856.5</v>
      </c>
      <c r="D137" s="1">
        <v>2894</v>
      </c>
      <c r="E137" s="1">
        <v>400014.56339695223</v>
      </c>
      <c r="F137" s="1">
        <v>15</v>
      </c>
      <c r="G137" s="3">
        <v>2856.5</v>
      </c>
      <c r="H137" s="1">
        <v>4</v>
      </c>
      <c r="I137" s="1">
        <v>75</v>
      </c>
      <c r="J137">
        <v>37.5</v>
      </c>
      <c r="K137" s="1">
        <v>0</v>
      </c>
      <c r="L137">
        <v>11</v>
      </c>
      <c r="M137">
        <v>14</v>
      </c>
    </row>
    <row r="138" spans="1:13" ht="12.75">
      <c r="A138" s="1" t="s">
        <v>109</v>
      </c>
      <c r="B138" s="1">
        <v>8</v>
      </c>
      <c r="C138" s="1">
        <v>14214.53633845937</v>
      </c>
      <c r="D138" s="1">
        <v>14245.53633845937</v>
      </c>
      <c r="E138" s="1">
        <v>800056.4657414805</v>
      </c>
      <c r="F138" s="1">
        <v>61</v>
      </c>
      <c r="G138" s="3">
        <v>14214.53633845937</v>
      </c>
      <c r="H138" s="1">
        <v>8</v>
      </c>
      <c r="I138" s="1">
        <v>62</v>
      </c>
      <c r="J138">
        <v>31</v>
      </c>
      <c r="K138" s="1">
        <v>0</v>
      </c>
      <c r="L138">
        <v>9</v>
      </c>
      <c r="M138">
        <v>56</v>
      </c>
    </row>
    <row r="139" spans="1:13" ht="12.75">
      <c r="A139" s="1" t="s">
        <v>22</v>
      </c>
      <c r="B139" s="1">
        <v>3</v>
      </c>
      <c r="C139" s="1">
        <v>1297</v>
      </c>
      <c r="D139" s="1">
        <v>1331</v>
      </c>
      <c r="E139" s="1">
        <v>300011.5108132367</v>
      </c>
      <c r="F139" s="1">
        <v>5</v>
      </c>
      <c r="G139" s="3">
        <v>1297</v>
      </c>
      <c r="H139" s="1">
        <v>3</v>
      </c>
      <c r="I139" s="1">
        <v>68</v>
      </c>
      <c r="J139">
        <v>34</v>
      </c>
      <c r="K139" s="1">
        <v>0</v>
      </c>
      <c r="L139">
        <v>11</v>
      </c>
      <c r="M139">
        <v>11</v>
      </c>
    </row>
    <row r="140" spans="1:13" ht="12.75">
      <c r="A140" s="1" t="s">
        <v>522</v>
      </c>
      <c r="B140" s="1">
        <v>18.548540132076926</v>
      </c>
      <c r="C140" s="1">
        <v>45395.608159294185</v>
      </c>
      <c r="D140" s="1">
        <v>45446.952859643396</v>
      </c>
      <c r="E140" s="1">
        <v>1854023.771398605</v>
      </c>
      <c r="F140" s="1">
        <v>125</v>
      </c>
      <c r="G140" s="3">
        <v>45395.608159294185</v>
      </c>
      <c r="H140" s="1">
        <v>18.548540132076926</v>
      </c>
      <c r="I140" s="1">
        <v>102.6894006984172</v>
      </c>
      <c r="J140">
        <v>51.3447003492086</v>
      </c>
      <c r="K140" s="1">
        <v>0</v>
      </c>
      <c r="L140">
        <v>7</v>
      </c>
      <c r="M140">
        <v>23</v>
      </c>
    </row>
    <row r="141" spans="1:13" ht="12.75">
      <c r="A141" s="1" t="s">
        <v>224</v>
      </c>
      <c r="B141" s="1">
        <v>15</v>
      </c>
      <c r="C141" s="1">
        <v>32406.263458944977</v>
      </c>
      <c r="D141" s="1">
        <v>32508.263458944977</v>
      </c>
      <c r="E141" s="1">
        <v>1500116.53243971</v>
      </c>
      <c r="F141" s="1">
        <v>109</v>
      </c>
      <c r="G141" s="3">
        <v>32406.263458944977</v>
      </c>
      <c r="H141" s="1">
        <v>15</v>
      </c>
      <c r="I141" s="1">
        <v>204</v>
      </c>
      <c r="J141">
        <v>102</v>
      </c>
      <c r="K141" s="1">
        <v>0</v>
      </c>
      <c r="L141">
        <v>8</v>
      </c>
      <c r="M141">
        <v>115</v>
      </c>
    </row>
    <row r="142" spans="1:13" ht="12.75">
      <c r="A142" s="1" t="s">
        <v>315</v>
      </c>
      <c r="B142" s="1">
        <v>37</v>
      </c>
      <c r="C142" s="1">
        <v>92979.56090939556</v>
      </c>
      <c r="D142" s="1">
        <v>93112.06090939556</v>
      </c>
      <c r="E142" s="1">
        <v>3700162.9906692314</v>
      </c>
      <c r="F142" s="1">
        <v>180</v>
      </c>
      <c r="G142" s="3">
        <v>92979.56090939556</v>
      </c>
      <c r="H142" s="1">
        <v>37</v>
      </c>
      <c r="I142" s="1">
        <v>265</v>
      </c>
      <c r="J142">
        <v>132.5</v>
      </c>
      <c r="K142" s="1">
        <v>-1</v>
      </c>
      <c r="L142">
        <v>3</v>
      </c>
      <c r="M142">
        <v>161</v>
      </c>
    </row>
    <row r="143" spans="1:13" ht="12.75">
      <c r="A143" s="1" t="s">
        <v>337</v>
      </c>
      <c r="B143" s="1">
        <v>33</v>
      </c>
      <c r="C143" s="1">
        <v>90394.85504379192</v>
      </c>
      <c r="D143" s="1">
        <v>90532.85504379192</v>
      </c>
      <c r="E143" s="1">
        <v>3300175.0733007845</v>
      </c>
      <c r="F143" s="1">
        <v>169</v>
      </c>
      <c r="G143" s="3">
        <v>90394.85504379192</v>
      </c>
      <c r="H143" s="1">
        <v>33</v>
      </c>
      <c r="I143" s="1">
        <v>276</v>
      </c>
      <c r="J143">
        <v>138</v>
      </c>
      <c r="K143" s="1">
        <v>-0.7499785106156693</v>
      </c>
      <c r="L143">
        <v>1</v>
      </c>
      <c r="M143">
        <v>173</v>
      </c>
    </row>
    <row r="144" spans="1:13" ht="12.75">
      <c r="A144" s="1" t="s">
        <v>200</v>
      </c>
      <c r="B144" s="1">
        <v>12</v>
      </c>
      <c r="C144" s="1">
        <v>30647.505344898284</v>
      </c>
      <c r="D144" s="1">
        <v>30729.505344898284</v>
      </c>
      <c r="E144" s="1">
        <v>1200104.2319613355</v>
      </c>
      <c r="F144" s="1">
        <v>100</v>
      </c>
      <c r="G144" s="3">
        <v>30647.505344898284</v>
      </c>
      <c r="H144" s="1">
        <v>12</v>
      </c>
      <c r="I144" s="1">
        <v>164</v>
      </c>
      <c r="J144">
        <v>82</v>
      </c>
      <c r="K144" s="1">
        <v>0</v>
      </c>
      <c r="L144">
        <v>8</v>
      </c>
      <c r="M144">
        <v>103</v>
      </c>
    </row>
    <row r="145" spans="1:13" ht="12.75">
      <c r="A145" s="1" t="s">
        <v>44</v>
      </c>
      <c r="B145" s="1">
        <v>5</v>
      </c>
      <c r="C145" s="1">
        <v>11890.49204930757</v>
      </c>
      <c r="D145" s="1">
        <v>11952.99204930757</v>
      </c>
      <c r="E145" s="1">
        <v>500022.9389949204</v>
      </c>
      <c r="F145" s="1">
        <v>35</v>
      </c>
      <c r="G145" s="3">
        <v>11890.49204930757</v>
      </c>
      <c r="H145" s="1">
        <v>5</v>
      </c>
      <c r="I145" s="1">
        <v>125</v>
      </c>
      <c r="J145">
        <v>62.5</v>
      </c>
      <c r="K145" s="1">
        <v>0</v>
      </c>
      <c r="L145">
        <v>6</v>
      </c>
      <c r="M145">
        <v>22</v>
      </c>
    </row>
    <row r="146" spans="1:13" ht="12.75">
      <c r="A146" s="1" t="s">
        <v>226</v>
      </c>
      <c r="B146" s="1">
        <v>34</v>
      </c>
      <c r="C146" s="1">
        <v>90622.06090939556</v>
      </c>
      <c r="D146" s="1">
        <v>90702.06090939556</v>
      </c>
      <c r="E146" s="1">
        <v>3400117.2019134983</v>
      </c>
      <c r="F146" s="1">
        <v>171</v>
      </c>
      <c r="G146" s="3">
        <v>90622.06090939556</v>
      </c>
      <c r="H146" s="1">
        <v>34</v>
      </c>
      <c r="I146" s="1">
        <v>160</v>
      </c>
      <c r="J146">
        <v>80</v>
      </c>
      <c r="K146" s="1">
        <v>0</v>
      </c>
      <c r="L146">
        <v>6</v>
      </c>
      <c r="M146">
        <v>116</v>
      </c>
    </row>
    <row r="147" spans="1:13" ht="12.75">
      <c r="A147" s="1" t="s">
        <v>174</v>
      </c>
      <c r="B147" s="1">
        <v>10</v>
      </c>
      <c r="C147" s="1">
        <v>20251.07383597003</v>
      </c>
      <c r="D147" s="1">
        <v>20334.07383597003</v>
      </c>
      <c r="E147" s="1">
        <v>1000090.2469852543</v>
      </c>
      <c r="F147" s="1">
        <v>77</v>
      </c>
      <c r="G147" s="3">
        <v>20251.07383597003</v>
      </c>
      <c r="H147" s="1">
        <v>10</v>
      </c>
      <c r="I147" s="1">
        <v>166</v>
      </c>
      <c r="J147">
        <v>83</v>
      </c>
      <c r="K147" s="1">
        <v>0</v>
      </c>
      <c r="L147">
        <v>8</v>
      </c>
      <c r="M147">
        <v>89</v>
      </c>
    </row>
    <row r="148" spans="1:13" ht="12.75">
      <c r="A148" s="1" t="s">
        <v>260</v>
      </c>
      <c r="B148" s="1">
        <v>28</v>
      </c>
      <c r="C148" s="1">
        <v>84126.85504379192</v>
      </c>
      <c r="D148" s="1">
        <v>84216.85504379192</v>
      </c>
      <c r="E148" s="1">
        <v>2800134.352152685</v>
      </c>
      <c r="F148" s="1">
        <v>154</v>
      </c>
      <c r="G148" s="3">
        <v>84126.85504379192</v>
      </c>
      <c r="H148" s="1">
        <v>28</v>
      </c>
      <c r="I148" s="1">
        <v>180</v>
      </c>
      <c r="J148">
        <v>90</v>
      </c>
      <c r="K148" s="1">
        <v>-1</v>
      </c>
      <c r="L148">
        <v>5</v>
      </c>
      <c r="M148">
        <v>133</v>
      </c>
    </row>
    <row r="149" spans="1:13" ht="12.75">
      <c r="A149" s="1" t="s">
        <v>527</v>
      </c>
      <c r="B149" s="1">
        <v>32</v>
      </c>
      <c r="C149" s="1">
        <v>89275.35504379192</v>
      </c>
      <c r="D149" s="1">
        <v>89372.85504379192</v>
      </c>
      <c r="E149" s="1">
        <v>3200136.464832076</v>
      </c>
      <c r="F149" s="1">
        <v>166</v>
      </c>
      <c r="G149" s="3">
        <v>89275.35504379192</v>
      </c>
      <c r="H149" s="1">
        <v>32</v>
      </c>
      <c r="I149" s="1">
        <v>195</v>
      </c>
      <c r="J149">
        <v>97.5</v>
      </c>
      <c r="K149" s="1">
        <v>0</v>
      </c>
      <c r="L149">
        <v>5</v>
      </c>
      <c r="M149">
        <v>135</v>
      </c>
    </row>
    <row r="150" spans="1:13" ht="12.75">
      <c r="A150" s="1" t="s">
        <v>34</v>
      </c>
      <c r="B150" s="1">
        <v>5</v>
      </c>
      <c r="C150" s="1">
        <v>9841.49204930757</v>
      </c>
      <c r="D150" s="1">
        <v>9873.99204930757</v>
      </c>
      <c r="E150" s="1">
        <v>500017.4882773586</v>
      </c>
      <c r="F150" s="1">
        <v>32</v>
      </c>
      <c r="G150" s="3">
        <v>9841.49204930757</v>
      </c>
      <c r="H150" s="1">
        <v>5</v>
      </c>
      <c r="I150" s="1">
        <v>65</v>
      </c>
      <c r="J150">
        <v>32.5</v>
      </c>
      <c r="K150" s="1">
        <v>0</v>
      </c>
      <c r="L150">
        <v>11</v>
      </c>
      <c r="M150">
        <v>17</v>
      </c>
    </row>
    <row r="151" spans="1:13" ht="12.75">
      <c r="A151" s="1" t="s">
        <v>114</v>
      </c>
      <c r="B151" s="1">
        <v>11</v>
      </c>
      <c r="C151" s="1">
        <v>22343.473470558605</v>
      </c>
      <c r="D151" s="1">
        <v>22403.973470558605</v>
      </c>
      <c r="E151" s="1">
        <v>1100058.908947083</v>
      </c>
      <c r="F151" s="1">
        <v>82</v>
      </c>
      <c r="G151" s="3">
        <v>22343.473470558605</v>
      </c>
      <c r="H151" s="1">
        <v>11</v>
      </c>
      <c r="I151" s="1">
        <v>121</v>
      </c>
      <c r="J151">
        <v>60.5</v>
      </c>
      <c r="K151" s="1">
        <v>0</v>
      </c>
      <c r="L151">
        <v>3</v>
      </c>
      <c r="M151">
        <v>58</v>
      </c>
    </row>
    <row r="152" spans="1:13" ht="12.75">
      <c r="A152" s="1" t="s">
        <v>83</v>
      </c>
      <c r="B152" s="1">
        <v>4</v>
      </c>
      <c r="C152" s="1">
        <v>8612.5</v>
      </c>
      <c r="D152" s="1">
        <v>8640</v>
      </c>
      <c r="E152" s="1">
        <v>400042.413157765</v>
      </c>
      <c r="F152" s="1">
        <v>23</v>
      </c>
      <c r="G152" s="3">
        <v>8612.5</v>
      </c>
      <c r="H152" s="1">
        <v>4</v>
      </c>
      <c r="I152" s="1">
        <v>55</v>
      </c>
      <c r="J152">
        <v>27.5</v>
      </c>
      <c r="K152" s="1">
        <v>0</v>
      </c>
      <c r="L152">
        <v>9</v>
      </c>
      <c r="M152">
        <v>42</v>
      </c>
    </row>
    <row r="153" spans="1:13" ht="12.75">
      <c r="A153" s="1" t="s">
        <v>176</v>
      </c>
      <c r="B153" s="1">
        <v>13</v>
      </c>
      <c r="C153" s="1">
        <v>31504.54866570095</v>
      </c>
      <c r="D153" s="1">
        <v>31578.54866570095</v>
      </c>
      <c r="E153" s="1">
        <v>1300091.1117699856</v>
      </c>
      <c r="F153" s="1">
        <v>104</v>
      </c>
      <c r="G153" s="3">
        <v>31504.54866570095</v>
      </c>
      <c r="H153" s="1">
        <v>13</v>
      </c>
      <c r="I153" s="1">
        <v>148</v>
      </c>
      <c r="J153">
        <v>74</v>
      </c>
      <c r="K153" s="1">
        <v>0</v>
      </c>
      <c r="L153">
        <v>6</v>
      </c>
      <c r="M153">
        <v>90</v>
      </c>
    </row>
    <row r="154" spans="1:13" ht="12.75">
      <c r="A154" s="1" t="s">
        <v>230</v>
      </c>
      <c r="B154" s="1">
        <v>11</v>
      </c>
      <c r="C154" s="1">
        <v>30451.973470558605</v>
      </c>
      <c r="D154" s="1">
        <v>30536.973470558605</v>
      </c>
      <c r="E154" s="1">
        <v>1100119.2770330918</v>
      </c>
      <c r="F154" s="1">
        <v>93</v>
      </c>
      <c r="G154" s="3">
        <v>30451.973470558605</v>
      </c>
      <c r="H154" s="1">
        <v>11</v>
      </c>
      <c r="I154" s="1">
        <v>170</v>
      </c>
      <c r="J154">
        <v>85</v>
      </c>
      <c r="K154" s="1">
        <v>0</v>
      </c>
      <c r="L154">
        <v>8</v>
      </c>
      <c r="M154">
        <v>118</v>
      </c>
    </row>
    <row r="155" spans="1:13" ht="12.75">
      <c r="A155" s="1" t="s">
        <v>26</v>
      </c>
      <c r="B155" s="1">
        <v>4</v>
      </c>
      <c r="C155" s="1">
        <v>2790.5</v>
      </c>
      <c r="D155" s="1">
        <v>2819</v>
      </c>
      <c r="E155" s="1">
        <v>400013.4281816837</v>
      </c>
      <c r="F155" s="1">
        <v>14</v>
      </c>
      <c r="G155" s="3">
        <v>2790.5</v>
      </c>
      <c r="H155" s="1">
        <v>4</v>
      </c>
      <c r="I155" s="1">
        <v>57</v>
      </c>
      <c r="J155">
        <v>28.5</v>
      </c>
      <c r="K155" s="1">
        <v>0</v>
      </c>
      <c r="L155">
        <v>11</v>
      </c>
      <c r="M155">
        <v>13</v>
      </c>
    </row>
    <row r="156" spans="1:13" ht="12.75">
      <c r="A156" s="1" t="s">
        <v>190</v>
      </c>
      <c r="B156" s="1">
        <v>23</v>
      </c>
      <c r="C156" s="1">
        <v>74509.73766575199</v>
      </c>
      <c r="D156" s="1">
        <v>74538.23766575199</v>
      </c>
      <c r="E156" s="1">
        <v>2300097.4281816836</v>
      </c>
      <c r="F156" s="1">
        <v>137</v>
      </c>
      <c r="G156" s="3">
        <v>74509.73766575199</v>
      </c>
      <c r="H156" s="1">
        <v>23</v>
      </c>
      <c r="I156" s="1">
        <v>57</v>
      </c>
      <c r="J156">
        <v>28.5</v>
      </c>
      <c r="K156" s="1">
        <v>0</v>
      </c>
      <c r="L156">
        <v>6</v>
      </c>
      <c r="M156">
        <v>97</v>
      </c>
    </row>
    <row r="157" spans="1:13" ht="12.75">
      <c r="A157" s="1" t="s">
        <v>215</v>
      </c>
      <c r="B157" s="1">
        <v>32</v>
      </c>
      <c r="C157" s="1">
        <v>88421.85504379192</v>
      </c>
      <c r="D157" s="1">
        <v>88476.85504379192</v>
      </c>
      <c r="E157" s="1">
        <v>3200110.82631553</v>
      </c>
      <c r="F157" s="1">
        <v>164</v>
      </c>
      <c r="G157" s="3">
        <v>88421.85504379192</v>
      </c>
      <c r="H157" s="1">
        <v>32</v>
      </c>
      <c r="I157" s="1">
        <v>110</v>
      </c>
      <c r="J157">
        <v>55</v>
      </c>
      <c r="K157" s="1">
        <v>0</v>
      </c>
      <c r="L157">
        <v>6</v>
      </c>
      <c r="M157">
        <v>110</v>
      </c>
    </row>
    <row r="158" spans="1:13" ht="12.75">
      <c r="A158" s="1" t="s">
        <v>345</v>
      </c>
      <c r="B158" s="1">
        <v>50</v>
      </c>
      <c r="C158" s="1">
        <v>131133.56090939557</v>
      </c>
      <c r="D158" s="1">
        <v>131246.06090939557</v>
      </c>
      <c r="E158" s="1">
        <v>5000178.690190856</v>
      </c>
      <c r="F158" s="1">
        <v>196</v>
      </c>
      <c r="G158" s="3">
        <v>131133.56090939557</v>
      </c>
      <c r="H158" s="1">
        <v>50</v>
      </c>
      <c r="I158" s="1">
        <v>225</v>
      </c>
      <c r="J158">
        <v>112.5</v>
      </c>
      <c r="K158" s="1">
        <v>-3</v>
      </c>
      <c r="L158">
        <v>3</v>
      </c>
      <c r="M158">
        <v>177</v>
      </c>
    </row>
    <row r="159" spans="1:13" ht="12.75">
      <c r="A159" s="1" t="s">
        <v>279</v>
      </c>
      <c r="B159" s="1">
        <v>40</v>
      </c>
      <c r="C159" s="1">
        <v>120955.56090939556</v>
      </c>
      <c r="D159" s="1">
        <v>121045.06090939556</v>
      </c>
      <c r="E159" s="1">
        <v>4000144.344640726</v>
      </c>
      <c r="F159" s="1">
        <v>184</v>
      </c>
      <c r="G159" s="3">
        <v>120955.56090939556</v>
      </c>
      <c r="H159" s="1">
        <v>40</v>
      </c>
      <c r="I159" s="1">
        <v>179</v>
      </c>
      <c r="J159">
        <v>89.5</v>
      </c>
      <c r="K159" s="1">
        <v>-2</v>
      </c>
      <c r="L159">
        <v>3</v>
      </c>
      <c r="M159">
        <v>143</v>
      </c>
    </row>
    <row r="160" spans="1:13" ht="12.75">
      <c r="A160" s="1" t="s">
        <v>169</v>
      </c>
      <c r="B160" s="1">
        <v>13</v>
      </c>
      <c r="C160" s="1">
        <v>31378.04866570095</v>
      </c>
      <c r="D160" s="1">
        <v>31430.54866570095</v>
      </c>
      <c r="E160" s="1">
        <v>1300086.788755733</v>
      </c>
      <c r="F160" s="1">
        <v>103</v>
      </c>
      <c r="G160" s="3">
        <v>31378.04866570095</v>
      </c>
      <c r="H160" s="1">
        <v>13</v>
      </c>
      <c r="I160" s="1">
        <v>105</v>
      </c>
      <c r="J160">
        <v>52.5</v>
      </c>
      <c r="K160" s="1">
        <v>0</v>
      </c>
      <c r="L160">
        <v>6</v>
      </c>
      <c r="M160">
        <v>86</v>
      </c>
    </row>
    <row r="161" spans="1:13" ht="12.75">
      <c r="A161" s="1" t="s">
        <v>0</v>
      </c>
      <c r="B161" s="1">
        <v>4</v>
      </c>
      <c r="C161" s="1">
        <v>2621.5</v>
      </c>
      <c r="D161" s="1">
        <v>2650</v>
      </c>
      <c r="E161" s="1">
        <v>400001.4281816837</v>
      </c>
      <c r="F161" s="1">
        <v>12</v>
      </c>
      <c r="G161" s="3">
        <v>2621.5</v>
      </c>
      <c r="H161" s="1">
        <v>4</v>
      </c>
      <c r="I161" s="1">
        <v>57</v>
      </c>
      <c r="J161">
        <v>28.5</v>
      </c>
      <c r="K161" s="1">
        <v>0</v>
      </c>
      <c r="L161">
        <v>11</v>
      </c>
      <c r="M161">
        <v>1</v>
      </c>
    </row>
    <row r="162" spans="1:13" ht="12.75">
      <c r="A162" s="1" t="s">
        <v>95</v>
      </c>
      <c r="B162" s="1">
        <v>5</v>
      </c>
      <c r="C162" s="1">
        <v>12090.49204930757</v>
      </c>
      <c r="D162" s="1">
        <v>12114.99204930757</v>
      </c>
      <c r="E162" s="1">
        <v>500048.3680860088</v>
      </c>
      <c r="F162" s="1">
        <v>38</v>
      </c>
      <c r="G162" s="3">
        <v>12090.49204930757</v>
      </c>
      <c r="H162" s="1">
        <v>5</v>
      </c>
      <c r="I162" s="1">
        <v>49</v>
      </c>
      <c r="J162">
        <v>24.5</v>
      </c>
      <c r="K162" s="1">
        <v>0</v>
      </c>
      <c r="L162">
        <v>9</v>
      </c>
      <c r="M162">
        <v>48</v>
      </c>
    </row>
    <row r="163" spans="1:13" ht="12.75">
      <c r="A163" s="1" t="s">
        <v>441</v>
      </c>
      <c r="B163" s="1">
        <v>16</v>
      </c>
      <c r="C163" s="1">
        <v>33785.76345894497</v>
      </c>
      <c r="D163" s="1">
        <v>33810.26345894497</v>
      </c>
      <c r="E163" s="1">
        <v>1600113.3680860088</v>
      </c>
      <c r="F163" s="1">
        <v>114</v>
      </c>
      <c r="G163" s="3">
        <v>33785.76345894497</v>
      </c>
      <c r="H163" s="1">
        <v>16</v>
      </c>
      <c r="I163" s="1">
        <v>49</v>
      </c>
      <c r="J163">
        <v>24.5</v>
      </c>
      <c r="K163" s="1">
        <v>-1</v>
      </c>
      <c r="L163">
        <v>9</v>
      </c>
      <c r="M163">
        <v>113</v>
      </c>
    </row>
    <row r="164" spans="1:13" ht="12.75">
      <c r="A164" s="1" t="s">
        <v>49</v>
      </c>
      <c r="B164" s="1">
        <v>3</v>
      </c>
      <c r="C164" s="1">
        <v>1926.5</v>
      </c>
      <c r="D164" s="1">
        <v>1950</v>
      </c>
      <c r="E164" s="1">
        <v>300025.35306209006</v>
      </c>
      <c r="F164" s="1">
        <v>8</v>
      </c>
      <c r="G164" s="3">
        <v>1926.5</v>
      </c>
      <c r="H164" s="1">
        <v>3</v>
      </c>
      <c r="I164" s="1">
        <v>47</v>
      </c>
      <c r="J164">
        <v>23.5</v>
      </c>
      <c r="K164" s="1">
        <v>0</v>
      </c>
      <c r="L164">
        <v>5</v>
      </c>
      <c r="M164">
        <v>25</v>
      </c>
    </row>
    <row r="165" spans="1:13" ht="12.75">
      <c r="A165" s="1" t="s">
        <v>406</v>
      </c>
      <c r="B165" s="1">
        <v>11</v>
      </c>
      <c r="C165" s="1">
        <v>22481.973470558605</v>
      </c>
      <c r="D165" s="1">
        <v>22500.973470558605</v>
      </c>
      <c r="E165" s="1">
        <v>1100066.2854544558</v>
      </c>
      <c r="F165" s="1">
        <v>84</v>
      </c>
      <c r="G165" s="3">
        <v>22481.973470558605</v>
      </c>
      <c r="H165" s="1">
        <v>11</v>
      </c>
      <c r="I165" s="1">
        <v>38</v>
      </c>
      <c r="J165">
        <v>19</v>
      </c>
      <c r="K165" s="1">
        <v>0</v>
      </c>
      <c r="L165">
        <v>9</v>
      </c>
      <c r="M165">
        <v>66</v>
      </c>
    </row>
    <row r="166" spans="1:13" ht="12.75">
      <c r="A166" s="1" t="s">
        <v>89</v>
      </c>
      <c r="B166" s="1">
        <v>8</v>
      </c>
      <c r="C166" s="1">
        <v>14126.03633845937</v>
      </c>
      <c r="D166" s="1">
        <v>14165.53633845937</v>
      </c>
      <c r="E166" s="1">
        <v>800045.5934447898</v>
      </c>
      <c r="F166" s="1">
        <v>59</v>
      </c>
      <c r="G166" s="3">
        <v>14126.03633845937</v>
      </c>
      <c r="H166" s="1">
        <v>8</v>
      </c>
      <c r="I166" s="1">
        <v>79</v>
      </c>
      <c r="J166">
        <v>39.5</v>
      </c>
      <c r="K166" s="1">
        <v>0</v>
      </c>
      <c r="L166">
        <v>8</v>
      </c>
      <c r="M166">
        <v>45</v>
      </c>
    </row>
    <row r="167" spans="1:13" ht="12.75">
      <c r="A167" s="1" t="s">
        <v>305</v>
      </c>
      <c r="B167" s="1">
        <v>23</v>
      </c>
      <c r="C167" s="1">
        <v>75419.73766575199</v>
      </c>
      <c r="D167" s="1">
        <v>75496.23766575199</v>
      </c>
      <c r="E167" s="1">
        <v>2300157.1493297825</v>
      </c>
      <c r="F167" s="1">
        <v>139</v>
      </c>
      <c r="G167" s="3">
        <v>75419.73766575199</v>
      </c>
      <c r="H167" s="1">
        <v>23</v>
      </c>
      <c r="I167" s="1">
        <v>153</v>
      </c>
      <c r="J167">
        <v>76.5</v>
      </c>
      <c r="K167" s="1">
        <v>-0.6727545814663394</v>
      </c>
      <c r="L167">
        <v>2</v>
      </c>
      <c r="M167">
        <v>156</v>
      </c>
    </row>
    <row r="168" spans="1:13" ht="12.75">
      <c r="A168" s="1" t="s">
        <v>20</v>
      </c>
      <c r="B168" s="1">
        <v>6</v>
      </c>
      <c r="C168" s="1">
        <v>12191.99204930757</v>
      </c>
      <c r="D168" s="1">
        <v>12218.99204930757</v>
      </c>
      <c r="E168" s="1">
        <v>600010.4056458056</v>
      </c>
      <c r="F168" s="1">
        <v>40</v>
      </c>
      <c r="G168" s="3">
        <v>12191.99204930757</v>
      </c>
      <c r="H168" s="1">
        <v>6</v>
      </c>
      <c r="I168" s="1">
        <v>54</v>
      </c>
      <c r="J168">
        <v>27</v>
      </c>
      <c r="K168" s="1">
        <v>0</v>
      </c>
      <c r="L168">
        <v>11</v>
      </c>
      <c r="M168">
        <v>10</v>
      </c>
    </row>
    <row r="169" spans="1:13" ht="12.75">
      <c r="A169" s="1" t="s">
        <v>377</v>
      </c>
      <c r="B169" s="1">
        <v>9.362393071380751</v>
      </c>
      <c r="C169" s="1">
        <v>20107.3050872147</v>
      </c>
      <c r="D169" s="1">
        <v>20149.07383597003</v>
      </c>
      <c r="E169" s="1">
        <v>936194.6275302867</v>
      </c>
      <c r="F169" s="1">
        <v>73</v>
      </c>
      <c r="G169" s="3">
        <v>20107.3050872147</v>
      </c>
      <c r="H169" s="1">
        <v>9.362393071380751</v>
      </c>
      <c r="I169" s="1">
        <v>83.5374975106636</v>
      </c>
      <c r="J169">
        <v>41.7687487553318</v>
      </c>
      <c r="K169" s="1">
        <v>-0.637606928619249</v>
      </c>
      <c r="L169">
        <v>8</v>
      </c>
      <c r="M169">
        <v>194</v>
      </c>
    </row>
    <row r="170" spans="1:13" ht="12.75">
      <c r="A170" s="1" t="s">
        <v>329</v>
      </c>
      <c r="B170" s="1">
        <v>45</v>
      </c>
      <c r="C170" s="1">
        <v>125649.56090939556</v>
      </c>
      <c r="D170" s="1">
        <v>125721.06090939556</v>
      </c>
      <c r="E170" s="1">
        <v>4500170.074210188</v>
      </c>
      <c r="F170" s="1">
        <v>193</v>
      </c>
      <c r="G170" s="3">
        <v>125649.56090939556</v>
      </c>
      <c r="H170" s="1">
        <v>45</v>
      </c>
      <c r="I170" s="1">
        <v>143</v>
      </c>
      <c r="J170">
        <v>71.5</v>
      </c>
      <c r="K170" s="1">
        <v>-3</v>
      </c>
      <c r="L170">
        <v>1</v>
      </c>
      <c r="M170">
        <v>169</v>
      </c>
    </row>
    <row r="171" spans="1:13" ht="12.75">
      <c r="A171" s="1" t="s">
        <v>36</v>
      </c>
      <c r="B171" s="1">
        <v>3</v>
      </c>
      <c r="C171" s="1">
        <v>1358</v>
      </c>
      <c r="D171" s="1">
        <v>1385</v>
      </c>
      <c r="E171" s="1">
        <v>300018.40564580564</v>
      </c>
      <c r="F171" s="1">
        <v>6</v>
      </c>
      <c r="G171" s="3">
        <v>1358</v>
      </c>
      <c r="H171" s="1">
        <v>3</v>
      </c>
      <c r="I171" s="1">
        <v>54</v>
      </c>
      <c r="J171">
        <v>27</v>
      </c>
      <c r="K171" s="1">
        <v>0</v>
      </c>
      <c r="L171">
        <v>5</v>
      </c>
      <c r="M171">
        <v>18</v>
      </c>
    </row>
    <row r="172" spans="1:13" ht="12.75">
      <c r="A172" s="1" t="s">
        <v>281</v>
      </c>
      <c r="B172" s="1">
        <v>29</v>
      </c>
      <c r="C172" s="1">
        <v>84550.35504379192</v>
      </c>
      <c r="D172" s="1">
        <v>84626.85504379192</v>
      </c>
      <c r="E172" s="1">
        <v>2900145.1493297825</v>
      </c>
      <c r="F172" s="1">
        <v>156</v>
      </c>
      <c r="G172" s="3">
        <v>84550.35504379192</v>
      </c>
      <c r="H172" s="1">
        <v>29</v>
      </c>
      <c r="I172" s="1">
        <v>153</v>
      </c>
      <c r="J172">
        <v>76.5</v>
      </c>
      <c r="K172" s="1">
        <v>0</v>
      </c>
      <c r="L172">
        <v>1</v>
      </c>
      <c r="M172">
        <v>144</v>
      </c>
    </row>
    <row r="173" spans="1:13" ht="12.75">
      <c r="A173" s="1" t="s">
        <v>157</v>
      </c>
      <c r="B173" s="1">
        <v>19</v>
      </c>
      <c r="C173" s="1">
        <v>45789.02106173865</v>
      </c>
      <c r="D173" s="1">
        <v>45823.02106173865</v>
      </c>
      <c r="E173" s="1">
        <v>1900080.5108132367</v>
      </c>
      <c r="F173" s="1">
        <v>127</v>
      </c>
      <c r="G173" s="3">
        <v>45789.02106173865</v>
      </c>
      <c r="H173" s="1">
        <v>19</v>
      </c>
      <c r="I173" s="1">
        <v>68</v>
      </c>
      <c r="J173">
        <v>34</v>
      </c>
      <c r="K173" s="1">
        <v>0</v>
      </c>
      <c r="L173">
        <v>6</v>
      </c>
      <c r="M173">
        <v>80</v>
      </c>
    </row>
    <row r="174" spans="1:13" ht="12.75">
      <c r="A174" s="1" t="s">
        <v>81</v>
      </c>
      <c r="B174" s="1">
        <v>6</v>
      </c>
      <c r="C174" s="1">
        <v>13168.49204930757</v>
      </c>
      <c r="D174" s="1">
        <v>13183.99204930757</v>
      </c>
      <c r="E174" s="1">
        <v>600041.2328707404</v>
      </c>
      <c r="F174" s="1">
        <v>45</v>
      </c>
      <c r="G174" s="3">
        <v>13168.49204930757</v>
      </c>
      <c r="H174" s="1">
        <v>6</v>
      </c>
      <c r="I174" s="1">
        <v>31</v>
      </c>
      <c r="J174">
        <v>15.5</v>
      </c>
      <c r="K174" s="1">
        <v>0</v>
      </c>
      <c r="L174">
        <v>9</v>
      </c>
      <c r="M174">
        <v>41</v>
      </c>
    </row>
    <row r="175" spans="1:13" ht="12.75">
      <c r="A175" s="1" t="s">
        <v>407</v>
      </c>
      <c r="B175" s="1">
        <v>23.67275458146634</v>
      </c>
      <c r="C175" s="1">
        <v>75530.04095687922</v>
      </c>
      <c r="D175" s="1">
        <v>75563.84424800646</v>
      </c>
      <c r="E175" s="1">
        <v>2367102.5078578987</v>
      </c>
      <c r="F175" s="1">
        <v>140</v>
      </c>
      <c r="G175" s="3">
        <v>75530.04095687922</v>
      </c>
      <c r="H175" s="1">
        <v>23.67275458146634</v>
      </c>
      <c r="I175" s="1">
        <v>67.60658225446957</v>
      </c>
      <c r="J175">
        <v>33.803291127234786</v>
      </c>
      <c r="K175" s="1">
        <v>-0.3272454185336606</v>
      </c>
      <c r="L175">
        <v>6</v>
      </c>
      <c r="M175">
        <v>102</v>
      </c>
    </row>
    <row r="176" spans="1:13" ht="12.75">
      <c r="A176" s="1" t="s">
        <v>91</v>
      </c>
      <c r="B176" s="1">
        <v>9</v>
      </c>
      <c r="C176" s="1">
        <v>18456.53633845937</v>
      </c>
      <c r="D176" s="1">
        <v>18485.53633845937</v>
      </c>
      <c r="E176" s="1">
        <v>900046.435693643</v>
      </c>
      <c r="F176" s="1">
        <v>65</v>
      </c>
      <c r="G176" s="3">
        <v>18456.53633845937</v>
      </c>
      <c r="H176" s="1">
        <v>9</v>
      </c>
      <c r="I176" s="1">
        <v>58</v>
      </c>
      <c r="J176">
        <v>29</v>
      </c>
      <c r="K176" s="1">
        <v>0</v>
      </c>
      <c r="L176">
        <v>8</v>
      </c>
      <c r="M176">
        <v>46</v>
      </c>
    </row>
    <row r="177" spans="1:13" ht="12.75">
      <c r="A177" s="1" t="s">
        <v>362</v>
      </c>
      <c r="B177" s="1">
        <v>58</v>
      </c>
      <c r="C177" s="1">
        <v>132935.56090939557</v>
      </c>
      <c r="D177" s="1">
        <v>133008.06090939557</v>
      </c>
      <c r="E177" s="1">
        <v>5800187.089234108</v>
      </c>
      <c r="F177" s="1">
        <v>199</v>
      </c>
      <c r="G177" s="3">
        <v>132935.56090939557</v>
      </c>
      <c r="H177" s="1">
        <v>58</v>
      </c>
      <c r="I177" s="1">
        <v>145</v>
      </c>
      <c r="J177">
        <v>72.5</v>
      </c>
      <c r="K177" s="1">
        <v>-5</v>
      </c>
      <c r="L177">
        <v>3</v>
      </c>
      <c r="M177">
        <v>186</v>
      </c>
    </row>
    <row r="178" spans="1:13" ht="12.75">
      <c r="A178" s="1" t="s">
        <v>128</v>
      </c>
      <c r="B178" s="1">
        <v>11</v>
      </c>
      <c r="C178" s="1">
        <v>22433.473470558605</v>
      </c>
      <c r="D178" s="1">
        <v>22462.973470558605</v>
      </c>
      <c r="E178" s="1">
        <v>1100065.4432056025</v>
      </c>
      <c r="F178" s="1">
        <v>83</v>
      </c>
      <c r="G178" s="3">
        <v>22433.473470558605</v>
      </c>
      <c r="H178" s="1">
        <v>11</v>
      </c>
      <c r="I178" s="1">
        <v>59</v>
      </c>
      <c r="J178">
        <v>29.5</v>
      </c>
      <c r="K178" s="1">
        <v>0</v>
      </c>
      <c r="L178">
        <v>9</v>
      </c>
      <c r="M178">
        <v>65</v>
      </c>
    </row>
    <row r="179" spans="1:13" ht="12.75">
      <c r="A179" s="1" t="s">
        <v>161</v>
      </c>
      <c r="B179" s="1">
        <v>16</v>
      </c>
      <c r="C179" s="1">
        <v>33745.76345894497</v>
      </c>
      <c r="D179" s="1">
        <v>33761.26345894497</v>
      </c>
      <c r="E179" s="1">
        <v>1600082.2328707404</v>
      </c>
      <c r="F179" s="1">
        <v>113</v>
      </c>
      <c r="G179" s="3">
        <v>33745.76345894497</v>
      </c>
      <c r="H179" s="1">
        <v>16</v>
      </c>
      <c r="I179" s="1">
        <v>31</v>
      </c>
      <c r="J179">
        <v>15.5</v>
      </c>
      <c r="K179" s="1">
        <v>0</v>
      </c>
      <c r="L179">
        <v>6</v>
      </c>
      <c r="M179">
        <v>82</v>
      </c>
    </row>
    <row r="180" spans="1:13" ht="12.75">
      <c r="A180" s="1" t="s">
        <v>120</v>
      </c>
      <c r="B180" s="1">
        <v>8</v>
      </c>
      <c r="C180" s="1">
        <v>14280.03633845937</v>
      </c>
      <c r="D180" s="1">
        <v>14314.53633845937</v>
      </c>
      <c r="E180" s="1">
        <v>800061.5183251961</v>
      </c>
      <c r="F180" s="1">
        <v>62</v>
      </c>
      <c r="G180" s="3">
        <v>14280.03633845937</v>
      </c>
      <c r="H180" s="1">
        <v>8</v>
      </c>
      <c r="I180" s="1">
        <v>69</v>
      </c>
      <c r="J180">
        <v>34.5</v>
      </c>
      <c r="K180" s="1">
        <v>0</v>
      </c>
      <c r="L180">
        <v>8</v>
      </c>
      <c r="M180">
        <v>61</v>
      </c>
    </row>
    <row r="181" spans="1:13" ht="12.75">
      <c r="A181" s="1" t="s">
        <v>97</v>
      </c>
      <c r="B181" s="1">
        <v>5</v>
      </c>
      <c r="C181" s="1">
        <v>12139.99204930757</v>
      </c>
      <c r="D181" s="1">
        <v>12164.99204930757</v>
      </c>
      <c r="E181" s="1">
        <v>500049.3755979682</v>
      </c>
      <c r="F181" s="1">
        <v>39</v>
      </c>
      <c r="G181" s="3">
        <v>12139.99204930757</v>
      </c>
      <c r="H181" s="1">
        <v>5</v>
      </c>
      <c r="I181" s="1">
        <v>50</v>
      </c>
      <c r="J181">
        <v>25</v>
      </c>
      <c r="K181" s="1">
        <v>-1</v>
      </c>
      <c r="L181">
        <v>6</v>
      </c>
      <c r="M181">
        <v>49</v>
      </c>
    </row>
    <row r="182" spans="1:13" ht="12.75">
      <c r="A182" s="1" t="s">
        <v>297</v>
      </c>
      <c r="B182" s="1">
        <v>63</v>
      </c>
      <c r="C182" s="1">
        <v>133064.56090939557</v>
      </c>
      <c r="D182" s="1">
        <v>133121.06090939557</v>
      </c>
      <c r="E182" s="1">
        <v>6300152.848851408</v>
      </c>
      <c r="F182" s="1">
        <v>200</v>
      </c>
      <c r="G182" s="3">
        <v>133064.56090939557</v>
      </c>
      <c r="H182" s="1">
        <v>63</v>
      </c>
      <c r="I182" s="1">
        <v>113</v>
      </c>
      <c r="J182">
        <v>56.5</v>
      </c>
      <c r="K182" s="1">
        <v>0</v>
      </c>
      <c r="L182">
        <v>3</v>
      </c>
      <c r="M182">
        <v>152</v>
      </c>
    </row>
    <row r="183" spans="1:13" ht="12.75">
      <c r="A183" s="1" t="s">
        <v>145</v>
      </c>
      <c r="B183" s="1">
        <v>6</v>
      </c>
      <c r="C183" s="1">
        <v>13602.99204930757</v>
      </c>
      <c r="D183" s="1">
        <v>13643.99204930757</v>
      </c>
      <c r="E183" s="1">
        <v>600074.6159806678</v>
      </c>
      <c r="F183" s="1">
        <v>50</v>
      </c>
      <c r="G183" s="3">
        <v>13602.99204930757</v>
      </c>
      <c r="H183" s="1">
        <v>6</v>
      </c>
      <c r="I183" s="1">
        <v>82</v>
      </c>
      <c r="J183">
        <v>41</v>
      </c>
      <c r="K183" s="1">
        <v>0</v>
      </c>
      <c r="L183">
        <v>6</v>
      </c>
      <c r="M183">
        <v>74</v>
      </c>
    </row>
    <row r="184" spans="1:13" ht="12.75">
      <c r="A184" s="1" t="s">
        <v>155</v>
      </c>
      <c r="B184" s="1">
        <v>9</v>
      </c>
      <c r="C184" s="1">
        <v>19139.53633845937</v>
      </c>
      <c r="D184" s="1">
        <v>19166.53633845937</v>
      </c>
      <c r="E184" s="1">
        <v>900079.4056458056</v>
      </c>
      <c r="F184" s="1">
        <v>69</v>
      </c>
      <c r="G184" s="3">
        <v>19139.53633845937</v>
      </c>
      <c r="H184" s="1">
        <v>9</v>
      </c>
      <c r="I184" s="1">
        <v>54</v>
      </c>
      <c r="J184">
        <v>27</v>
      </c>
      <c r="K184" s="1">
        <v>0</v>
      </c>
      <c r="L184">
        <v>8</v>
      </c>
      <c r="M184">
        <v>79</v>
      </c>
    </row>
    <row r="185" spans="1:13" ht="12.75">
      <c r="A185" s="1" t="s">
        <v>228</v>
      </c>
      <c r="B185" s="1">
        <v>25</v>
      </c>
      <c r="C185" s="1">
        <v>83084.85504379192</v>
      </c>
      <c r="D185" s="1">
        <v>83113.85504379192</v>
      </c>
      <c r="E185" s="1">
        <v>2500117.435693643</v>
      </c>
      <c r="F185" s="1">
        <v>148</v>
      </c>
      <c r="G185" s="3">
        <v>83084.85504379192</v>
      </c>
      <c r="H185" s="1">
        <v>25</v>
      </c>
      <c r="I185" s="1">
        <v>58</v>
      </c>
      <c r="J185">
        <v>29</v>
      </c>
      <c r="K185" s="1">
        <v>-1</v>
      </c>
      <c r="L185">
        <v>7</v>
      </c>
      <c r="M185">
        <v>117</v>
      </c>
    </row>
    <row r="186" spans="1:13" ht="12.75">
      <c r="A186" s="1" t="s">
        <v>87</v>
      </c>
      <c r="B186" s="1">
        <v>6</v>
      </c>
      <c r="C186" s="1">
        <v>13207.99204930757</v>
      </c>
      <c r="D186" s="1">
        <v>13231.99204930757</v>
      </c>
      <c r="E186" s="1">
        <v>600044.3605740494</v>
      </c>
      <c r="F186" s="1">
        <v>46</v>
      </c>
      <c r="G186" s="3">
        <v>13207.99204930757</v>
      </c>
      <c r="H186" s="1">
        <v>6</v>
      </c>
      <c r="I186" s="1">
        <v>48</v>
      </c>
      <c r="J186">
        <v>24</v>
      </c>
      <c r="K186" s="1">
        <v>0</v>
      </c>
      <c r="L186">
        <v>6</v>
      </c>
      <c r="M186">
        <v>44</v>
      </c>
    </row>
    <row r="187" spans="1:13" ht="12.75">
      <c r="A187" s="1" t="s">
        <v>99</v>
      </c>
      <c r="B187" s="1">
        <v>8</v>
      </c>
      <c r="C187" s="1">
        <v>14174.53633845937</v>
      </c>
      <c r="D187" s="1">
        <v>14183.53633845937</v>
      </c>
      <c r="E187" s="1">
        <v>800050.1352152685</v>
      </c>
      <c r="F187" s="1">
        <v>60</v>
      </c>
      <c r="G187" s="3">
        <v>14174.53633845937</v>
      </c>
      <c r="H187" s="1">
        <v>8</v>
      </c>
      <c r="I187" s="1">
        <v>18</v>
      </c>
      <c r="J187">
        <v>9</v>
      </c>
      <c r="K187" s="1">
        <v>0</v>
      </c>
      <c r="L187">
        <v>9</v>
      </c>
      <c r="M187">
        <v>50</v>
      </c>
    </row>
    <row r="188" spans="1:13" ht="12.75">
      <c r="A188" s="1" t="s">
        <v>262</v>
      </c>
      <c r="B188" s="1">
        <v>22</v>
      </c>
      <c r="C188" s="1">
        <v>69214.73766575199</v>
      </c>
      <c r="D188" s="1">
        <v>69251.23766575199</v>
      </c>
      <c r="E188" s="1">
        <v>2200134.5483730333</v>
      </c>
      <c r="F188" s="1">
        <v>135</v>
      </c>
      <c r="G188" s="3">
        <v>69214.73766575199</v>
      </c>
      <c r="H188" s="1">
        <v>22</v>
      </c>
      <c r="I188" s="1">
        <v>73</v>
      </c>
      <c r="J188">
        <v>36.5</v>
      </c>
      <c r="K188" s="1">
        <v>0</v>
      </c>
      <c r="L188">
        <v>4</v>
      </c>
      <c r="M188">
        <v>134</v>
      </c>
    </row>
    <row r="189" spans="1:13" ht="12.75">
      <c r="A189" s="1" t="s">
        <v>246</v>
      </c>
      <c r="B189" s="1">
        <v>26</v>
      </c>
      <c r="C189" s="1">
        <v>83147.35504379192</v>
      </c>
      <c r="D189" s="1">
        <v>83180.85504379192</v>
      </c>
      <c r="E189" s="1">
        <v>2600126.5033012773</v>
      </c>
      <c r="F189" s="1">
        <v>149</v>
      </c>
      <c r="G189" s="3">
        <v>83147.35504379192</v>
      </c>
      <c r="H189" s="1">
        <v>26</v>
      </c>
      <c r="I189" s="1">
        <v>67</v>
      </c>
      <c r="J189">
        <v>33.5</v>
      </c>
      <c r="K189" s="1">
        <v>0</v>
      </c>
      <c r="L189">
        <v>2</v>
      </c>
      <c r="M189">
        <v>126</v>
      </c>
    </row>
    <row r="190" spans="1:13" ht="12.75">
      <c r="A190" s="1" t="s">
        <v>53</v>
      </c>
      <c r="B190" s="1">
        <v>4</v>
      </c>
      <c r="C190" s="1">
        <v>4035.5</v>
      </c>
      <c r="D190" s="1">
        <v>4044</v>
      </c>
      <c r="E190" s="1">
        <v>400027.1277033092</v>
      </c>
      <c r="F190" s="1">
        <v>18</v>
      </c>
      <c r="G190" s="3">
        <v>4035.5</v>
      </c>
      <c r="H190" s="1">
        <v>4</v>
      </c>
      <c r="I190" s="1">
        <v>17</v>
      </c>
      <c r="J190">
        <v>8.5</v>
      </c>
      <c r="K190" s="1">
        <v>0</v>
      </c>
      <c r="L190">
        <v>9</v>
      </c>
      <c r="M190">
        <v>27</v>
      </c>
    </row>
    <row r="191" spans="1:13" ht="12.75">
      <c r="A191" s="1" t="s">
        <v>523</v>
      </c>
      <c r="B191" s="1">
        <v>9</v>
      </c>
      <c r="C191" s="1">
        <v>18500.03633845937</v>
      </c>
      <c r="D191" s="1">
        <v>18514.53633845937</v>
      </c>
      <c r="E191" s="1">
        <v>900060.2178468215</v>
      </c>
      <c r="F191" s="1">
        <v>66</v>
      </c>
      <c r="G191" s="3">
        <v>18500.03633845937</v>
      </c>
      <c r="H191" s="1">
        <v>9</v>
      </c>
      <c r="I191" s="1">
        <v>29</v>
      </c>
      <c r="J191">
        <v>14.5</v>
      </c>
      <c r="K191" s="1">
        <v>0</v>
      </c>
      <c r="L191">
        <v>9</v>
      </c>
      <c r="M191">
        <v>60</v>
      </c>
    </row>
    <row r="192" spans="1:13" ht="12.75">
      <c r="A192" s="1" t="s">
        <v>250</v>
      </c>
      <c r="B192" s="1">
        <v>44</v>
      </c>
      <c r="C192" s="1">
        <v>124680.06090939556</v>
      </c>
      <c r="D192" s="1">
        <v>124707.06090939556</v>
      </c>
      <c r="E192" s="1">
        <v>4400128.405645805</v>
      </c>
      <c r="F192" s="1">
        <v>189</v>
      </c>
      <c r="G192" s="3">
        <v>124680.06090939556</v>
      </c>
      <c r="H192" s="1">
        <v>44</v>
      </c>
      <c r="I192" s="1">
        <v>54</v>
      </c>
      <c r="J192">
        <v>27</v>
      </c>
      <c r="K192" s="1">
        <v>0</v>
      </c>
      <c r="L192">
        <v>2</v>
      </c>
      <c r="M192">
        <v>128</v>
      </c>
    </row>
    <row r="193" spans="1:13" ht="12.75">
      <c r="A193" s="1" t="s">
        <v>283</v>
      </c>
      <c r="B193" s="1">
        <v>26</v>
      </c>
      <c r="C193" s="1">
        <v>83235.85504379192</v>
      </c>
      <c r="D193" s="1">
        <v>83263.85504379192</v>
      </c>
      <c r="E193" s="1">
        <v>2600145.4206697242</v>
      </c>
      <c r="F193" s="1">
        <v>151</v>
      </c>
      <c r="G193" s="3">
        <v>83235.85504379192</v>
      </c>
      <c r="H193" s="1">
        <v>26</v>
      </c>
      <c r="I193" s="1">
        <v>56</v>
      </c>
      <c r="J193">
        <v>28</v>
      </c>
      <c r="K193" s="1">
        <v>-1</v>
      </c>
      <c r="L193">
        <v>2</v>
      </c>
      <c r="M193">
        <v>145</v>
      </c>
    </row>
    <row r="194" spans="1:13" ht="12.75">
      <c r="A194" s="1" t="s">
        <v>303</v>
      </c>
      <c r="B194" s="1">
        <v>44</v>
      </c>
      <c r="C194" s="1">
        <v>124731.56090939556</v>
      </c>
      <c r="D194" s="1">
        <v>124756.06090939556</v>
      </c>
      <c r="E194" s="1">
        <v>4400155.368086009</v>
      </c>
      <c r="F194" s="1">
        <v>190</v>
      </c>
      <c r="G194" s="3">
        <v>124731.56090939556</v>
      </c>
      <c r="H194" s="1">
        <v>44</v>
      </c>
      <c r="I194" s="1">
        <v>49</v>
      </c>
      <c r="J194">
        <v>24.5</v>
      </c>
      <c r="K194" s="1">
        <v>0</v>
      </c>
      <c r="L194">
        <v>3</v>
      </c>
      <c r="M194">
        <v>155</v>
      </c>
    </row>
    <row r="195" spans="1:13" ht="12.75">
      <c r="A195" s="1" t="s">
        <v>335</v>
      </c>
      <c r="B195" s="1">
        <v>43</v>
      </c>
      <c r="C195" s="1">
        <v>124618.56090939556</v>
      </c>
      <c r="D195" s="1">
        <v>124653.06090939556</v>
      </c>
      <c r="E195" s="1">
        <v>4300172.518325196</v>
      </c>
      <c r="F195" s="1">
        <v>188</v>
      </c>
      <c r="G195" s="3">
        <v>124618.56090939556</v>
      </c>
      <c r="H195" s="1">
        <v>43</v>
      </c>
      <c r="I195" s="1">
        <v>69</v>
      </c>
      <c r="J195">
        <v>34.5</v>
      </c>
      <c r="K195" s="1">
        <v>-1</v>
      </c>
      <c r="L195">
        <v>3</v>
      </c>
      <c r="M195">
        <v>172</v>
      </c>
    </row>
    <row r="196" spans="1:13" ht="12.75">
      <c r="A196" s="1" t="s">
        <v>72</v>
      </c>
      <c r="B196" s="1">
        <v>5</v>
      </c>
      <c r="C196" s="1">
        <v>12059.99204930757</v>
      </c>
      <c r="D196" s="1">
        <v>12065.99204930757</v>
      </c>
      <c r="E196" s="1">
        <v>500036.09014351235</v>
      </c>
      <c r="F196" s="1">
        <v>37</v>
      </c>
      <c r="G196" s="3">
        <v>12059.99204930757</v>
      </c>
      <c r="H196" s="1">
        <v>5</v>
      </c>
      <c r="I196" s="1">
        <v>12</v>
      </c>
      <c r="J196">
        <v>6</v>
      </c>
      <c r="K196" s="1">
        <v>0</v>
      </c>
      <c r="L196">
        <v>9</v>
      </c>
      <c r="M196">
        <v>36</v>
      </c>
    </row>
    <row r="197" spans="1:13" ht="12.75">
      <c r="A197" s="1" t="s">
        <v>238</v>
      </c>
      <c r="B197" s="1">
        <v>33</v>
      </c>
      <c r="C197" s="1">
        <v>90236.35504379192</v>
      </c>
      <c r="D197" s="1">
        <v>90256.85504379192</v>
      </c>
      <c r="E197" s="1">
        <v>3300122.307990334</v>
      </c>
      <c r="F197" s="1">
        <v>168</v>
      </c>
      <c r="G197" s="3">
        <v>90236.35504379192</v>
      </c>
      <c r="H197" s="1">
        <v>33</v>
      </c>
      <c r="I197" s="1">
        <v>41</v>
      </c>
      <c r="J197">
        <v>20.5</v>
      </c>
      <c r="K197" s="1">
        <v>0</v>
      </c>
      <c r="L197">
        <v>1</v>
      </c>
      <c r="M197">
        <v>122</v>
      </c>
    </row>
    <row r="198" spans="1:13" ht="12.75">
      <c r="A198" s="1" t="s">
        <v>404</v>
      </c>
      <c r="B198" s="1">
        <v>16</v>
      </c>
      <c r="C198" s="1">
        <v>33711.76345894497</v>
      </c>
      <c r="D198" s="1">
        <v>33720.26345894497</v>
      </c>
      <c r="E198" s="1">
        <v>1600054.127703309</v>
      </c>
      <c r="F198" s="1">
        <v>111</v>
      </c>
      <c r="G198" s="3">
        <v>33711.76345894497</v>
      </c>
      <c r="H198" s="1">
        <v>16</v>
      </c>
      <c r="I198" s="1">
        <v>17</v>
      </c>
      <c r="J198">
        <v>8.5</v>
      </c>
      <c r="K198" s="1">
        <v>0</v>
      </c>
      <c r="L198">
        <v>8</v>
      </c>
      <c r="M198">
        <v>54</v>
      </c>
    </row>
    <row r="199" spans="1:13" ht="12.75">
      <c r="A199" s="1" t="s">
        <v>126</v>
      </c>
      <c r="B199" s="1">
        <v>9</v>
      </c>
      <c r="C199" s="1">
        <v>18524.53633845937</v>
      </c>
      <c r="D199" s="1">
        <v>18534.53633845937</v>
      </c>
      <c r="E199" s="1">
        <v>900064.1502391873</v>
      </c>
      <c r="F199" s="1">
        <v>67</v>
      </c>
      <c r="G199" s="3">
        <v>18524.53633845937</v>
      </c>
      <c r="H199" s="1">
        <v>9</v>
      </c>
      <c r="I199" s="1">
        <v>20</v>
      </c>
      <c r="J199">
        <v>10</v>
      </c>
      <c r="K199" s="1">
        <v>0</v>
      </c>
      <c r="L199">
        <v>2</v>
      </c>
      <c r="M199">
        <v>64</v>
      </c>
    </row>
    <row r="200" spans="1:13" ht="12.75">
      <c r="A200" s="1" t="s">
        <v>267</v>
      </c>
      <c r="B200" s="1">
        <v>34</v>
      </c>
      <c r="C200" s="1">
        <v>90726.06090939556</v>
      </c>
      <c r="D200" s="1">
        <v>90745.06090939556</v>
      </c>
      <c r="E200" s="1">
        <v>3400137.2854544558</v>
      </c>
      <c r="F200" s="1">
        <v>173</v>
      </c>
      <c r="G200" s="3">
        <v>90726.06090939556</v>
      </c>
      <c r="H200" s="1">
        <v>34</v>
      </c>
      <c r="I200" s="1">
        <v>38</v>
      </c>
      <c r="J200">
        <v>19</v>
      </c>
      <c r="K200" s="1">
        <v>0</v>
      </c>
      <c r="L200">
        <v>2</v>
      </c>
      <c r="M200">
        <v>137</v>
      </c>
    </row>
    <row r="201" spans="1:13" ht="12.75">
      <c r="A201" s="1" t="s">
        <v>59</v>
      </c>
      <c r="B201" s="1">
        <v>4</v>
      </c>
      <c r="C201" s="1">
        <v>4049</v>
      </c>
      <c r="D201" s="1">
        <v>4054</v>
      </c>
      <c r="E201" s="1">
        <v>400030.07511959365</v>
      </c>
      <c r="F201" s="1">
        <v>19</v>
      </c>
      <c r="G201" s="3">
        <v>4049</v>
      </c>
      <c r="H201" s="1">
        <v>4</v>
      </c>
      <c r="I201" s="1">
        <v>10</v>
      </c>
      <c r="J201">
        <v>5</v>
      </c>
      <c r="K201" s="1">
        <v>0</v>
      </c>
      <c r="L201">
        <v>9</v>
      </c>
      <c r="M201">
        <v>30</v>
      </c>
    </row>
    <row r="202" spans="1:13" ht="12.75">
      <c r="A202" s="1" t="s">
        <v>159</v>
      </c>
      <c r="B202" s="1">
        <v>9</v>
      </c>
      <c r="C202" s="1">
        <v>19176.53633845937</v>
      </c>
      <c r="D202" s="1">
        <v>19186.53633845937</v>
      </c>
      <c r="E202" s="1">
        <v>900081.1502391873</v>
      </c>
      <c r="F202" s="1">
        <v>70</v>
      </c>
      <c r="G202" s="3">
        <v>19176.53633845937</v>
      </c>
      <c r="H202" s="1">
        <v>9</v>
      </c>
      <c r="I202" s="1">
        <v>20</v>
      </c>
      <c r="J202">
        <v>10</v>
      </c>
      <c r="K202" s="1">
        <v>0</v>
      </c>
      <c r="L202">
        <v>5</v>
      </c>
      <c r="M202">
        <v>81</v>
      </c>
    </row>
    <row r="203" spans="1:13" ht="12.75">
      <c r="A203" s="1" t="s">
        <v>202</v>
      </c>
      <c r="B203" s="1">
        <v>22</v>
      </c>
      <c r="C203" s="1">
        <v>69157.73766575199</v>
      </c>
      <c r="D203" s="1">
        <v>69166.23766575199</v>
      </c>
      <c r="E203" s="1">
        <v>2200104.1277033095</v>
      </c>
      <c r="F203" s="1">
        <v>133</v>
      </c>
      <c r="G203" s="3">
        <v>69157.73766575199</v>
      </c>
      <c r="H203" s="1">
        <v>22</v>
      </c>
      <c r="I203" s="1">
        <v>17</v>
      </c>
      <c r="J203">
        <v>8.5</v>
      </c>
      <c r="K203" s="1">
        <v>0</v>
      </c>
      <c r="L203">
        <v>8</v>
      </c>
      <c r="M203">
        <v>104</v>
      </c>
    </row>
    <row r="204" spans="1:13" ht="12.75">
      <c r="A204" s="1" t="s">
        <v>79</v>
      </c>
      <c r="B204" s="1">
        <v>10</v>
      </c>
      <c r="C204" s="1">
        <v>20156.07383597003</v>
      </c>
      <c r="D204" s="1">
        <v>20163.07383597003</v>
      </c>
      <c r="E204" s="1">
        <v>1000040.1051674311</v>
      </c>
      <c r="F204" s="1">
        <v>74</v>
      </c>
      <c r="G204" s="3">
        <v>20156.07383597003</v>
      </c>
      <c r="H204" s="1">
        <v>10</v>
      </c>
      <c r="I204" s="1">
        <v>14</v>
      </c>
      <c r="J204">
        <v>7</v>
      </c>
      <c r="K204" s="1">
        <v>0</v>
      </c>
      <c r="L204">
        <v>6</v>
      </c>
      <c r="M204">
        <v>40</v>
      </c>
    </row>
    <row r="205" spans="1:13" ht="12.75">
      <c r="A205" s="1" t="s">
        <v>265</v>
      </c>
      <c r="B205" s="1">
        <v>26</v>
      </c>
      <c r="C205" s="1">
        <v>83194.35504379192</v>
      </c>
      <c r="D205" s="1">
        <v>83207.85504379192</v>
      </c>
      <c r="E205" s="1">
        <v>2600136.2028229027</v>
      </c>
      <c r="F205" s="1">
        <v>150</v>
      </c>
      <c r="G205" s="3">
        <v>83194.35504379192</v>
      </c>
      <c r="H205" s="1">
        <v>26</v>
      </c>
      <c r="I205" s="1">
        <v>27</v>
      </c>
      <c r="J205">
        <v>13.5</v>
      </c>
      <c r="K205" s="1">
        <v>0</v>
      </c>
      <c r="L205">
        <v>2</v>
      </c>
      <c r="M205">
        <v>136</v>
      </c>
    </row>
    <row r="206" spans="1:13" ht="12.75">
      <c r="A206" s="1" t="s">
        <v>301</v>
      </c>
      <c r="B206" s="1">
        <v>34</v>
      </c>
      <c r="C206" s="1">
        <v>90758.56090939556</v>
      </c>
      <c r="D206" s="1">
        <v>90772.06090939556</v>
      </c>
      <c r="E206" s="1">
        <v>3400154.2028229027</v>
      </c>
      <c r="F206" s="1">
        <v>174</v>
      </c>
      <c r="G206" s="3">
        <v>90758.56090939556</v>
      </c>
      <c r="H206" s="1">
        <v>34</v>
      </c>
      <c r="I206" s="1">
        <v>27</v>
      </c>
      <c r="J206">
        <v>13.5</v>
      </c>
      <c r="K206" s="1">
        <v>-1</v>
      </c>
      <c r="L206">
        <v>2</v>
      </c>
      <c r="M206">
        <v>154</v>
      </c>
    </row>
    <row r="207" spans="1:13" ht="12.75">
      <c r="A207" s="1" t="s">
        <v>309</v>
      </c>
      <c r="B207" s="1">
        <v>36</v>
      </c>
      <c r="C207" s="1">
        <v>92376.56090939556</v>
      </c>
      <c r="D207" s="1">
        <v>92386.06090939556</v>
      </c>
      <c r="E207" s="1">
        <v>3600158.142727228</v>
      </c>
      <c r="F207" s="1">
        <v>178</v>
      </c>
      <c r="G207" s="3">
        <v>92376.56090939556</v>
      </c>
      <c r="H207" s="1">
        <v>36</v>
      </c>
      <c r="I207" s="1">
        <v>19</v>
      </c>
      <c r="J207">
        <v>9.5</v>
      </c>
      <c r="K207" s="1">
        <v>-1</v>
      </c>
      <c r="L207">
        <v>5</v>
      </c>
      <c r="M207">
        <v>158</v>
      </c>
    </row>
    <row r="208" spans="1:13" ht="12.75">
      <c r="A208" s="1" t="s">
        <v>93</v>
      </c>
      <c r="B208" s="1">
        <v>6</v>
      </c>
      <c r="C208" s="1">
        <v>13237.99204930757</v>
      </c>
      <c r="D208" s="1">
        <v>13243.99204930757</v>
      </c>
      <c r="E208" s="1">
        <v>600047.0901435124</v>
      </c>
      <c r="F208" s="1">
        <v>47</v>
      </c>
      <c r="G208" s="3">
        <v>13237.99204930757</v>
      </c>
      <c r="H208" s="1">
        <v>6</v>
      </c>
      <c r="I208" s="1">
        <v>12</v>
      </c>
      <c r="J208">
        <v>6</v>
      </c>
      <c r="K208" s="1">
        <v>0</v>
      </c>
      <c r="L208">
        <v>6</v>
      </c>
      <c r="M208">
        <v>47</v>
      </c>
    </row>
    <row r="209" spans="1:13" ht="12.75">
      <c r="A209" s="1" t="s">
        <v>204</v>
      </c>
      <c r="B209" s="1">
        <v>22</v>
      </c>
      <c r="C209" s="1">
        <v>69172.23766575199</v>
      </c>
      <c r="D209" s="1">
        <v>69178.23766575199</v>
      </c>
      <c r="E209" s="1">
        <v>2200105.0901435125</v>
      </c>
      <c r="F209" s="1">
        <v>134</v>
      </c>
      <c r="G209" s="3">
        <v>69172.23766575199</v>
      </c>
      <c r="H209" s="1">
        <v>22</v>
      </c>
      <c r="I209" s="1">
        <v>12</v>
      </c>
      <c r="J209">
        <v>6</v>
      </c>
      <c r="K209" s="1">
        <v>0</v>
      </c>
      <c r="L209">
        <v>3</v>
      </c>
      <c r="M209">
        <v>105</v>
      </c>
    </row>
    <row r="210" spans="1:13" ht="12.75">
      <c r="A210" s="1" t="s">
        <v>212</v>
      </c>
      <c r="B210" s="1">
        <v>36</v>
      </c>
      <c r="C210" s="1">
        <v>91163.06090939556</v>
      </c>
      <c r="D210" s="1">
        <v>91173.06090939556</v>
      </c>
      <c r="E210" s="1">
        <v>3600109.1502391873</v>
      </c>
      <c r="F210" s="1">
        <v>176</v>
      </c>
      <c r="G210" s="3">
        <v>91163.06090939556</v>
      </c>
      <c r="H210" s="1">
        <v>36</v>
      </c>
      <c r="I210" s="1">
        <v>20</v>
      </c>
      <c r="J210">
        <v>10</v>
      </c>
      <c r="K210" s="1">
        <v>0</v>
      </c>
      <c r="L210">
        <v>1</v>
      </c>
      <c r="M210">
        <v>109</v>
      </c>
    </row>
    <row r="211" spans="1:13" ht="12.75">
      <c r="A211" s="1" t="s">
        <v>242</v>
      </c>
      <c r="B211" s="1">
        <v>11</v>
      </c>
      <c r="C211" s="1">
        <v>30544.473470558605</v>
      </c>
      <c r="D211" s="1">
        <v>30551.973470558605</v>
      </c>
      <c r="E211" s="1">
        <v>1100124.1126793905</v>
      </c>
      <c r="F211" s="1">
        <v>94</v>
      </c>
      <c r="G211" s="3">
        <v>30544.473470558605</v>
      </c>
      <c r="H211" s="1">
        <v>11</v>
      </c>
      <c r="I211" s="1">
        <v>15</v>
      </c>
      <c r="J211">
        <v>7.5</v>
      </c>
      <c r="K211" s="1">
        <v>0</v>
      </c>
      <c r="L211">
        <v>5</v>
      </c>
      <c r="M211">
        <v>124</v>
      </c>
    </row>
    <row r="212" spans="1:13" ht="12.75">
      <c r="A212" s="1" t="s">
        <v>30</v>
      </c>
      <c r="B212" s="1">
        <v>7</v>
      </c>
      <c r="C212" s="1">
        <v>13775.514191702328</v>
      </c>
      <c r="D212" s="1">
        <v>13778.514191702328</v>
      </c>
      <c r="E212" s="1">
        <v>700015.0450717562</v>
      </c>
      <c r="F212" s="1">
        <v>54</v>
      </c>
      <c r="G212" s="3">
        <v>13775.514191702328</v>
      </c>
      <c r="H212" s="1">
        <v>7</v>
      </c>
      <c r="I212" s="1">
        <v>6</v>
      </c>
      <c r="J212">
        <v>3</v>
      </c>
      <c r="K212" s="1">
        <v>0</v>
      </c>
      <c r="L212">
        <v>11</v>
      </c>
      <c r="M212">
        <v>15</v>
      </c>
    </row>
    <row r="213" spans="1:13" ht="12.75">
      <c r="A213" s="1" t="s">
        <v>61</v>
      </c>
      <c r="B213" s="1">
        <v>4</v>
      </c>
      <c r="C213" s="1">
        <v>4056.5</v>
      </c>
      <c r="D213" s="1">
        <v>4059</v>
      </c>
      <c r="E213" s="1">
        <v>400031.0375597968</v>
      </c>
      <c r="F213" s="1">
        <v>20</v>
      </c>
      <c r="G213" s="3">
        <v>4056.5</v>
      </c>
      <c r="H213" s="1">
        <v>4</v>
      </c>
      <c r="I213" s="1">
        <v>5</v>
      </c>
      <c r="J213">
        <v>2.5</v>
      </c>
      <c r="K213" s="1">
        <v>0</v>
      </c>
      <c r="L213">
        <v>11</v>
      </c>
      <c r="M213">
        <v>31</v>
      </c>
    </row>
    <row r="214" spans="1:13" ht="12.75">
      <c r="A214" s="1" t="s">
        <v>131</v>
      </c>
      <c r="B214" s="1">
        <v>16</v>
      </c>
      <c r="C214" s="1">
        <v>33725.26345894497</v>
      </c>
      <c r="D214" s="1">
        <v>33730.26345894497</v>
      </c>
      <c r="E214" s="1">
        <v>1600067.0751195936</v>
      </c>
      <c r="F214" s="1">
        <v>112</v>
      </c>
      <c r="G214" s="3">
        <v>33725.26345894497</v>
      </c>
      <c r="H214" s="1">
        <v>16</v>
      </c>
      <c r="I214" s="1">
        <v>10</v>
      </c>
      <c r="J214">
        <v>5</v>
      </c>
      <c r="K214" s="1">
        <v>0</v>
      </c>
      <c r="L214">
        <v>8</v>
      </c>
      <c r="M214">
        <v>67</v>
      </c>
    </row>
    <row r="215" spans="1:13" ht="12.75">
      <c r="A215" s="1" t="s">
        <v>101</v>
      </c>
      <c r="B215" s="1">
        <v>3</v>
      </c>
      <c r="C215" s="1">
        <v>2041</v>
      </c>
      <c r="D215" s="1">
        <v>2044</v>
      </c>
      <c r="E215" s="1">
        <v>300051.0450717562</v>
      </c>
      <c r="F215" s="1">
        <v>10</v>
      </c>
      <c r="G215" s="3">
        <v>2041</v>
      </c>
      <c r="H215" s="1">
        <v>3</v>
      </c>
      <c r="I215" s="1">
        <v>6</v>
      </c>
      <c r="J215">
        <v>3</v>
      </c>
      <c r="K215" s="1">
        <v>0</v>
      </c>
      <c r="L215">
        <v>10</v>
      </c>
      <c r="M215">
        <v>51</v>
      </c>
    </row>
    <row r="216" spans="1:13" ht="12.75">
      <c r="A216" s="1" t="s">
        <v>57</v>
      </c>
      <c r="B216" s="1">
        <v>11</v>
      </c>
      <c r="C216" s="1">
        <v>22143.57383597003</v>
      </c>
      <c r="D216" s="1">
        <v>22145.07383597003</v>
      </c>
      <c r="E216" s="1">
        <v>1100029.022535878</v>
      </c>
      <c r="F216" s="1">
        <v>79</v>
      </c>
      <c r="G216" s="3">
        <v>22143.57383597003</v>
      </c>
      <c r="H216" s="1">
        <v>11</v>
      </c>
      <c r="I216" s="1">
        <v>3</v>
      </c>
      <c r="J216">
        <v>1.5</v>
      </c>
      <c r="K216" s="1">
        <v>0</v>
      </c>
      <c r="L216">
        <v>8</v>
      </c>
      <c r="M216">
        <v>29</v>
      </c>
    </row>
    <row r="217" spans="1:13" ht="12.75">
      <c r="A217" s="1" t="s">
        <v>194</v>
      </c>
      <c r="B217" s="1">
        <v>18</v>
      </c>
      <c r="C217" s="1">
        <v>44312.76345894497</v>
      </c>
      <c r="D217" s="1">
        <v>44316.26345894497</v>
      </c>
      <c r="E217" s="1">
        <v>1800099.0525837156</v>
      </c>
      <c r="F217" s="1">
        <v>123</v>
      </c>
      <c r="G217" s="3">
        <v>44312.76345894497</v>
      </c>
      <c r="H217" s="1">
        <v>18</v>
      </c>
      <c r="I217" s="1">
        <v>7</v>
      </c>
      <c r="J217">
        <v>3.5</v>
      </c>
      <c r="K217" s="1">
        <v>0</v>
      </c>
      <c r="L217">
        <v>8</v>
      </c>
      <c r="M217">
        <v>99</v>
      </c>
    </row>
    <row r="218" spans="1:13" ht="12.75">
      <c r="A218" s="1" t="s">
        <v>65</v>
      </c>
      <c r="B218" s="1">
        <v>6</v>
      </c>
      <c r="C218" s="1">
        <v>12335.99204930757</v>
      </c>
      <c r="D218" s="1">
        <v>12339.99204930757</v>
      </c>
      <c r="E218" s="1">
        <v>600033.0600956749</v>
      </c>
      <c r="F218" s="1">
        <v>42</v>
      </c>
      <c r="G218" s="3">
        <v>12335.99204930757</v>
      </c>
      <c r="H218" s="1">
        <v>6</v>
      </c>
      <c r="I218" s="1">
        <v>8</v>
      </c>
      <c r="J218">
        <v>4</v>
      </c>
      <c r="K218" s="1">
        <v>0</v>
      </c>
      <c r="L218">
        <v>5</v>
      </c>
      <c r="M218">
        <v>33</v>
      </c>
    </row>
    <row r="219" spans="1:13" ht="12.75">
      <c r="A219" s="1" t="s">
        <v>14</v>
      </c>
      <c r="B219" s="1">
        <v>5</v>
      </c>
      <c r="C219" s="1">
        <v>9125.99204930757</v>
      </c>
      <c r="D219" s="1">
        <v>9127.99204930757</v>
      </c>
      <c r="E219" s="1">
        <v>500007.03004783747</v>
      </c>
      <c r="F219" s="1">
        <v>30</v>
      </c>
      <c r="G219" s="3">
        <v>9125.99204930757</v>
      </c>
      <c r="H219" s="1">
        <v>5</v>
      </c>
      <c r="I219" s="1">
        <v>4</v>
      </c>
      <c r="J219">
        <v>2</v>
      </c>
      <c r="K219" s="1">
        <v>0</v>
      </c>
      <c r="L219">
        <v>11</v>
      </c>
      <c r="M219">
        <v>7</v>
      </c>
    </row>
    <row r="220" spans="1:13" ht="12.75">
      <c r="A220" s="1" t="s">
        <v>165</v>
      </c>
      <c r="B220" s="1">
        <v>25</v>
      </c>
      <c r="C220" s="1">
        <v>82483.35504379192</v>
      </c>
      <c r="D220" s="1">
        <v>82488.85504379192</v>
      </c>
      <c r="E220" s="1">
        <v>2500084.082631553</v>
      </c>
      <c r="F220" s="1">
        <v>146</v>
      </c>
      <c r="G220" s="3">
        <v>82483.35504379192</v>
      </c>
      <c r="H220" s="1">
        <v>25</v>
      </c>
      <c r="I220" s="1">
        <v>11</v>
      </c>
      <c r="J220">
        <v>5.5</v>
      </c>
      <c r="K220" s="1">
        <v>0</v>
      </c>
      <c r="L220">
        <v>4</v>
      </c>
      <c r="M220">
        <v>84</v>
      </c>
    </row>
    <row r="221" spans="1:13" ht="12.75">
      <c r="A221" s="1" t="s">
        <v>388</v>
      </c>
      <c r="B221" s="1">
        <v>33.74997851061567</v>
      </c>
      <c r="C221" s="1">
        <v>90537.45797659374</v>
      </c>
      <c r="D221" s="1">
        <v>90542.06090939556</v>
      </c>
      <c r="E221" s="1">
        <v>3374200.069154088</v>
      </c>
      <c r="F221" s="1">
        <v>170</v>
      </c>
      <c r="G221" s="3">
        <v>90537.45797659374</v>
      </c>
      <c r="H221" s="1">
        <v>33.74997851061567</v>
      </c>
      <c r="I221" s="1">
        <v>9.205865603644648</v>
      </c>
      <c r="J221">
        <v>4.602932801822324</v>
      </c>
      <c r="K221" s="1">
        <v>-0.25002148938433066</v>
      </c>
      <c r="L221">
        <v>3</v>
      </c>
      <c r="M221">
        <v>200</v>
      </c>
    </row>
    <row r="222" spans="1:13" ht="12.75">
      <c r="A222" s="1" t="s">
        <v>147</v>
      </c>
      <c r="B222" s="1">
        <v>12</v>
      </c>
      <c r="C222" s="1">
        <v>30560.863357782622</v>
      </c>
      <c r="D222" s="1">
        <v>30563.363357782622</v>
      </c>
      <c r="E222" s="1">
        <v>1200075.0375597968</v>
      </c>
      <c r="F222" s="1">
        <v>98</v>
      </c>
      <c r="G222" s="3">
        <v>30560.863357782622</v>
      </c>
      <c r="H222" s="1">
        <v>12</v>
      </c>
      <c r="I222" s="1">
        <v>5</v>
      </c>
      <c r="J222">
        <v>2.5</v>
      </c>
      <c r="K222" s="1">
        <v>0</v>
      </c>
      <c r="L222">
        <v>5</v>
      </c>
      <c r="M222">
        <v>75</v>
      </c>
    </row>
    <row r="223" spans="1:13" ht="12.75">
      <c r="A223" s="1" t="s">
        <v>526</v>
      </c>
      <c r="B223" s="1">
        <v>34</v>
      </c>
      <c r="C223" s="1">
        <v>90704.56090939556</v>
      </c>
      <c r="D223" s="1">
        <v>90707.06090939556</v>
      </c>
      <c r="E223" s="1">
        <v>3400123.037559797</v>
      </c>
      <c r="F223" s="1">
        <v>172</v>
      </c>
      <c r="G223" s="3">
        <v>90704.56090939556</v>
      </c>
      <c r="H223" s="1">
        <v>34</v>
      </c>
      <c r="I223" s="1">
        <v>5</v>
      </c>
      <c r="J223">
        <v>2.5</v>
      </c>
      <c r="K223" s="1">
        <v>0</v>
      </c>
      <c r="L223">
        <v>1</v>
      </c>
      <c r="M223">
        <v>123</v>
      </c>
    </row>
    <row r="224" spans="1:13" ht="12.75">
      <c r="A224" s="1" t="s">
        <v>252</v>
      </c>
      <c r="B224" s="1">
        <v>17</v>
      </c>
      <c r="C224" s="1">
        <v>36566.26345894497</v>
      </c>
      <c r="D224" s="1">
        <v>36569.26345894497</v>
      </c>
      <c r="E224" s="1">
        <v>1700129.0450717562</v>
      </c>
      <c r="F224" s="1">
        <v>117</v>
      </c>
      <c r="G224" s="3">
        <v>36566.26345894497</v>
      </c>
      <c r="H224" s="1">
        <v>17</v>
      </c>
      <c r="I224" s="1">
        <v>6</v>
      </c>
      <c r="J224">
        <v>3</v>
      </c>
      <c r="K224" s="1">
        <v>0</v>
      </c>
      <c r="L224">
        <v>5</v>
      </c>
      <c r="M224">
        <v>129</v>
      </c>
    </row>
    <row r="225" spans="1:13" ht="12.75">
      <c r="A225" s="1" t="s">
        <v>531</v>
      </c>
      <c r="B225" s="1">
        <v>11</v>
      </c>
      <c r="C225" s="1">
        <v>30553.863357782622</v>
      </c>
      <c r="D225" s="1">
        <v>30555.363357782622</v>
      </c>
      <c r="E225" s="1">
        <v>1100189.022535878</v>
      </c>
      <c r="F225" s="1">
        <v>96</v>
      </c>
      <c r="G225" s="3">
        <v>30553.863357782622</v>
      </c>
      <c r="H225" s="1">
        <v>11</v>
      </c>
      <c r="I225" s="1">
        <v>3</v>
      </c>
      <c r="J225">
        <v>1.5</v>
      </c>
      <c r="K225" s="1">
        <v>-1</v>
      </c>
      <c r="L225">
        <v>5</v>
      </c>
      <c r="M225">
        <v>189</v>
      </c>
    </row>
    <row r="226" spans="1:13" ht="12.75">
      <c r="A226" s="1" t="s">
        <v>405</v>
      </c>
      <c r="B226" s="1">
        <v>7</v>
      </c>
      <c r="C226" s="1">
        <v>13779.585185260157</v>
      </c>
      <c r="D226" s="1">
        <v>13780.656178817986</v>
      </c>
      <c r="E226" s="1">
        <v>700055.0160905202</v>
      </c>
      <c r="F226" s="1">
        <v>55</v>
      </c>
      <c r="G226" s="3">
        <v>13779.585185260157</v>
      </c>
      <c r="H226" s="1">
        <v>7</v>
      </c>
      <c r="I226" s="1">
        <v>2.1419871156580412</v>
      </c>
      <c r="J226">
        <v>1.0709935578290206</v>
      </c>
      <c r="K226" s="1">
        <v>0</v>
      </c>
      <c r="L226">
        <v>8</v>
      </c>
      <c r="M226">
        <v>55</v>
      </c>
    </row>
    <row r="227" spans="1:13" ht="12.75">
      <c r="A227" s="1" t="s">
        <v>186</v>
      </c>
      <c r="B227" s="1">
        <v>7</v>
      </c>
      <c r="C227" s="1">
        <v>13781.727172375815</v>
      </c>
      <c r="D227" s="1">
        <v>13782.798165933644</v>
      </c>
      <c r="E227" s="1">
        <v>700095.0160905202</v>
      </c>
      <c r="F227" s="1">
        <v>56</v>
      </c>
      <c r="G227" s="3">
        <v>13781.727172375815</v>
      </c>
      <c r="H227" s="1">
        <v>7</v>
      </c>
      <c r="I227" s="1">
        <v>2.1419871156580412</v>
      </c>
      <c r="J227">
        <v>1.0709935578290206</v>
      </c>
      <c r="K227" s="1">
        <v>0</v>
      </c>
      <c r="L227">
        <v>8</v>
      </c>
      <c r="M227">
        <v>95</v>
      </c>
    </row>
    <row r="228" spans="1:13" ht="12.75">
      <c r="A228" s="1" t="s">
        <v>182</v>
      </c>
      <c r="B228" s="1">
        <v>12</v>
      </c>
      <c r="C228" s="1">
        <v>30564.434351340453</v>
      </c>
      <c r="D228" s="1">
        <v>30565.505344898284</v>
      </c>
      <c r="E228" s="1">
        <v>1200093.0160905202</v>
      </c>
      <c r="F228" s="1">
        <v>99</v>
      </c>
      <c r="G228" s="3">
        <v>30564.434351340453</v>
      </c>
      <c r="H228" s="1">
        <v>12</v>
      </c>
      <c r="I228" s="1">
        <v>2.1419871156580412</v>
      </c>
      <c r="J228">
        <v>1.0709935578290206</v>
      </c>
      <c r="K228" s="1">
        <v>0</v>
      </c>
      <c r="L228">
        <v>8</v>
      </c>
      <c r="M228">
        <v>93</v>
      </c>
    </row>
    <row r="229" spans="1:13" ht="12.75">
      <c r="A229" s="1" t="s">
        <v>139</v>
      </c>
      <c r="B229" s="1">
        <v>12</v>
      </c>
      <c r="C229" s="1">
        <v>30556.863357782622</v>
      </c>
      <c r="D229" s="1">
        <v>30558.363357782622</v>
      </c>
      <c r="E229" s="1">
        <v>1200071.022535878</v>
      </c>
      <c r="F229" s="1">
        <v>97</v>
      </c>
      <c r="G229" s="3">
        <v>30556.863357782622</v>
      </c>
      <c r="H229" s="1">
        <v>12</v>
      </c>
      <c r="I229" s="1">
        <v>3</v>
      </c>
      <c r="J229">
        <v>1.5</v>
      </c>
      <c r="K229" s="1">
        <v>0</v>
      </c>
      <c r="L229">
        <v>8</v>
      </c>
      <c r="M229">
        <v>71</v>
      </c>
    </row>
    <row r="230" spans="1:13" ht="12.75">
      <c r="A230" s="1" t="s">
        <v>524</v>
      </c>
      <c r="B230" s="1">
        <v>10</v>
      </c>
      <c r="C230" s="1">
        <v>20167.07383597003</v>
      </c>
      <c r="D230" s="1">
        <v>20168.07383597003</v>
      </c>
      <c r="E230" s="1">
        <v>1000087.0150239187</v>
      </c>
      <c r="F230" s="1">
        <v>76</v>
      </c>
      <c r="G230" s="3">
        <v>20167.07383597003</v>
      </c>
      <c r="H230" s="1">
        <v>10</v>
      </c>
      <c r="I230" s="1">
        <v>2</v>
      </c>
      <c r="J230">
        <v>1</v>
      </c>
      <c r="K230" s="1">
        <v>0</v>
      </c>
      <c r="L230">
        <v>8</v>
      </c>
      <c r="M230">
        <v>87</v>
      </c>
    </row>
    <row r="231" spans="1:13" ht="12.75">
      <c r="A231" s="1" t="s">
        <v>70</v>
      </c>
      <c r="B231" s="1">
        <v>8</v>
      </c>
      <c r="C231" s="1">
        <v>14084.667252196507</v>
      </c>
      <c r="D231" s="1">
        <v>14086.53633845937</v>
      </c>
      <c r="E231" s="1">
        <v>800035.0280810001</v>
      </c>
      <c r="F231" s="1">
        <v>58</v>
      </c>
      <c r="G231" s="3">
        <v>14084.667252196507</v>
      </c>
      <c r="H231" s="1">
        <v>8</v>
      </c>
      <c r="I231" s="1">
        <v>3.738172525726915</v>
      </c>
      <c r="J231">
        <v>1.8690862628634575</v>
      </c>
      <c r="K231" s="1">
        <v>0</v>
      </c>
      <c r="L231">
        <v>2</v>
      </c>
      <c r="M231">
        <v>35</v>
      </c>
    </row>
    <row r="232" spans="1:13" ht="12.75">
      <c r="A232" s="1" t="s">
        <v>124</v>
      </c>
      <c r="B232" s="1">
        <v>10</v>
      </c>
      <c r="C232" s="1">
        <v>20164.57383597003</v>
      </c>
      <c r="D232" s="1">
        <v>20166.07383597003</v>
      </c>
      <c r="E232" s="1">
        <v>1000063.0225358781</v>
      </c>
      <c r="F232" s="1">
        <v>75</v>
      </c>
      <c r="G232" s="3">
        <v>20164.57383597003</v>
      </c>
      <c r="H232" s="1">
        <v>10</v>
      </c>
      <c r="I232" s="1">
        <v>3</v>
      </c>
      <c r="J232">
        <v>1.5</v>
      </c>
      <c r="K232" s="1">
        <v>0</v>
      </c>
      <c r="L232">
        <v>5</v>
      </c>
      <c r="M232">
        <v>63</v>
      </c>
    </row>
    <row r="233" spans="1:13" ht="12.75">
      <c r="A233" s="1" t="s">
        <v>360</v>
      </c>
      <c r="B233" s="1">
        <v>24</v>
      </c>
      <c r="C233" s="1">
        <v>82475.7864754645</v>
      </c>
      <c r="D233" s="1">
        <v>82476.72870292254</v>
      </c>
      <c r="E233" s="1">
        <v>2400185.014155949</v>
      </c>
      <c r="F233" s="1">
        <v>144</v>
      </c>
      <c r="G233" s="3">
        <v>82475.7864754645</v>
      </c>
      <c r="H233" s="1">
        <v>24</v>
      </c>
      <c r="I233" s="1">
        <v>1.8844549160798432</v>
      </c>
      <c r="J233">
        <v>0.9422274580399216</v>
      </c>
      <c r="K233" s="1">
        <v>0</v>
      </c>
      <c r="L233">
        <v>5</v>
      </c>
      <c r="M233">
        <v>185</v>
      </c>
    </row>
    <row r="234" spans="1:13" ht="12.75">
      <c r="A234" s="1" t="s">
        <v>349</v>
      </c>
      <c r="B234" s="1">
        <v>6</v>
      </c>
      <c r="C234" s="1">
        <v>13644.352319845582</v>
      </c>
      <c r="D234" s="1">
        <v>13644.712590383595</v>
      </c>
      <c r="E234" s="1">
        <v>600179.0054126752</v>
      </c>
      <c r="F234" s="1">
        <v>51</v>
      </c>
      <c r="G234" s="3">
        <v>13644.352319845582</v>
      </c>
      <c r="H234" s="1">
        <v>6</v>
      </c>
      <c r="I234" s="1">
        <v>0.7205410760243476</v>
      </c>
      <c r="J234">
        <v>0.3602705380121738</v>
      </c>
      <c r="K234" s="1">
        <v>0</v>
      </c>
      <c r="L234">
        <v>11</v>
      </c>
      <c r="M234">
        <v>179</v>
      </c>
    </row>
    <row r="235" spans="1:13" ht="12.75">
      <c r="A235" s="1" t="s">
        <v>366</v>
      </c>
      <c r="B235" s="1">
        <v>24</v>
      </c>
      <c r="C235" s="1">
        <v>82477.29187335723</v>
      </c>
      <c r="D235" s="1">
        <v>82477.85504379192</v>
      </c>
      <c r="E235" s="1">
        <v>2400188.008461027</v>
      </c>
      <c r="F235" s="1">
        <v>145</v>
      </c>
      <c r="G235" s="3">
        <v>82477.29187335723</v>
      </c>
      <c r="H235" s="1">
        <v>24</v>
      </c>
      <c r="I235" s="1">
        <v>1.1263408693810557</v>
      </c>
      <c r="J235">
        <v>0.5631704346905279</v>
      </c>
      <c r="K235" s="1">
        <v>-1</v>
      </c>
      <c r="L235">
        <v>5</v>
      </c>
      <c r="M235">
        <v>188</v>
      </c>
    </row>
    <row r="236" spans="1:13" ht="12.75">
      <c r="A236" s="1" t="s">
        <v>354</v>
      </c>
      <c r="B236" s="1">
        <v>6.35129295547966</v>
      </c>
      <c r="C236" s="1">
        <v>13772.113391042962</v>
      </c>
      <c r="D236" s="1">
        <v>13772.514191702328</v>
      </c>
      <c r="E236" s="1">
        <v>635182.0060215965</v>
      </c>
      <c r="F236" s="1">
        <v>53</v>
      </c>
      <c r="G236" s="3">
        <v>13772.113391042962</v>
      </c>
      <c r="H236" s="1">
        <v>6.35129295547966</v>
      </c>
      <c r="I236" s="1">
        <v>0.8016013187330743</v>
      </c>
      <c r="J236">
        <v>0.40080065936653714</v>
      </c>
      <c r="K236" s="1">
        <v>-0.6487070445203402</v>
      </c>
      <c r="L236">
        <v>10</v>
      </c>
      <c r="M236">
        <v>182</v>
      </c>
    </row>
    <row r="237" spans="1:13" ht="12.75">
      <c r="A237" s="1" t="s">
        <v>403</v>
      </c>
      <c r="B237" s="1">
        <v>11</v>
      </c>
      <c r="C237" s="1">
        <v>22145.523653264318</v>
      </c>
      <c r="D237" s="1">
        <v>22145.973470558605</v>
      </c>
      <c r="E237" s="1">
        <v>1100039.0067580186</v>
      </c>
      <c r="F237" s="1">
        <v>80</v>
      </c>
      <c r="G237" s="3">
        <v>22145.523653264318</v>
      </c>
      <c r="H237" s="1">
        <v>11</v>
      </c>
      <c r="I237" s="1">
        <v>0.8996345885763772</v>
      </c>
      <c r="J237">
        <v>0.4498172942881886</v>
      </c>
      <c r="K237" s="1">
        <v>0</v>
      </c>
      <c r="L237">
        <v>8</v>
      </c>
      <c r="M237">
        <v>39</v>
      </c>
    </row>
    <row r="238" spans="1:13" ht="12.75">
      <c r="A238" s="1" t="s">
        <v>369</v>
      </c>
      <c r="B238" s="1">
        <v>4</v>
      </c>
      <c r="C238" s="1">
        <v>8928.177524612933</v>
      </c>
      <c r="D238" s="1">
        <v>8928.355049225866</v>
      </c>
      <c r="E238" s="1">
        <v>400190.00266711536</v>
      </c>
      <c r="F238" s="1">
        <v>25</v>
      </c>
      <c r="G238" s="3">
        <v>8928.177524612933</v>
      </c>
      <c r="H238" s="1">
        <v>4</v>
      </c>
      <c r="I238" s="1">
        <v>0.3550492258670698</v>
      </c>
      <c r="J238">
        <v>0.1775246129335349</v>
      </c>
      <c r="K238" s="1">
        <v>0</v>
      </c>
      <c r="L238">
        <v>11</v>
      </c>
      <c r="M238">
        <v>190</v>
      </c>
    </row>
    <row r="239" spans="1:13" ht="12.75">
      <c r="A239" s="1" t="s">
        <v>364</v>
      </c>
      <c r="B239" s="1">
        <v>4.363233303397222</v>
      </c>
      <c r="C239" s="1">
        <v>8928.81974600678</v>
      </c>
      <c r="D239" s="1">
        <v>8928.99204930757</v>
      </c>
      <c r="E239" s="1">
        <v>436187.00258867076</v>
      </c>
      <c r="F239" s="1">
        <v>28</v>
      </c>
      <c r="G239" s="3">
        <v>8928.81974600678</v>
      </c>
      <c r="H239" s="1">
        <v>4.363233303397222</v>
      </c>
      <c r="I239" s="1">
        <v>0.34460660157686185</v>
      </c>
      <c r="J239">
        <v>0.17230330078843092</v>
      </c>
      <c r="K239" s="1">
        <v>-0.6367666966027778</v>
      </c>
      <c r="L239">
        <v>11</v>
      </c>
      <c r="M239">
        <v>187</v>
      </c>
    </row>
    <row r="240" spans="1:13" ht="12.75">
      <c r="A240" s="1" t="s">
        <v>379</v>
      </c>
      <c r="B240" s="1">
        <v>4</v>
      </c>
      <c r="C240" s="1">
        <v>8928.496024653785</v>
      </c>
      <c r="D240" s="1">
        <v>8928.637000081702</v>
      </c>
      <c r="E240" s="1">
        <v>400195.0021180034</v>
      </c>
      <c r="F240" s="1">
        <v>26</v>
      </c>
      <c r="G240" s="3">
        <v>8928.496024653785</v>
      </c>
      <c r="H240" s="1">
        <v>4</v>
      </c>
      <c r="I240" s="1">
        <v>0.28195085583561424</v>
      </c>
      <c r="J240">
        <v>0.14097542791780712</v>
      </c>
      <c r="K240" s="1">
        <v>-0.36323330339722215</v>
      </c>
      <c r="L240">
        <v>11</v>
      </c>
      <c r="M240">
        <v>195</v>
      </c>
    </row>
    <row r="241" spans="1:13" ht="12.75">
      <c r="A241" s="1" t="s">
        <v>375</v>
      </c>
      <c r="B241" s="1">
        <v>13</v>
      </c>
      <c r="C241" s="1">
        <v>32105.046854931636</v>
      </c>
      <c r="D241" s="1">
        <v>32105.263458944977</v>
      </c>
      <c r="E241" s="1">
        <v>1300193.003254241</v>
      </c>
      <c r="F241" s="1">
        <v>107</v>
      </c>
      <c r="G241" s="3">
        <v>32105.046854931636</v>
      </c>
      <c r="H241" s="1">
        <v>13</v>
      </c>
      <c r="I241" s="1">
        <v>0.43320802668502145</v>
      </c>
      <c r="J241">
        <v>0.21660401334251073</v>
      </c>
      <c r="K241" s="1">
        <v>-1</v>
      </c>
      <c r="L241">
        <v>5</v>
      </c>
      <c r="M241">
        <v>193</v>
      </c>
    </row>
    <row r="242" spans="1:13" ht="12.75">
      <c r="A242" s="1" t="s">
        <v>351</v>
      </c>
      <c r="B242" s="1">
        <v>11</v>
      </c>
      <c r="C242" s="1">
        <v>30552.168414170614</v>
      </c>
      <c r="D242" s="1">
        <v>30552.363357782622</v>
      </c>
      <c r="E242" s="1">
        <v>1100180.002928817</v>
      </c>
      <c r="F242" s="1">
        <v>95</v>
      </c>
      <c r="G242" s="3">
        <v>30552.168414170614</v>
      </c>
      <c r="H242" s="1">
        <v>11</v>
      </c>
      <c r="I242" s="1">
        <v>0.38988722401651926</v>
      </c>
      <c r="J242">
        <v>0.19494361200825963</v>
      </c>
      <c r="K242" s="1">
        <v>0</v>
      </c>
      <c r="L242">
        <v>5</v>
      </c>
      <c r="M242">
        <v>180</v>
      </c>
    </row>
    <row r="243" spans="1:13" ht="12.75">
      <c r="A243" s="1" t="s">
        <v>371</v>
      </c>
      <c r="B243" s="1">
        <v>13</v>
      </c>
      <c r="C243" s="1">
        <v>32104.689458309622</v>
      </c>
      <c r="D243" s="1">
        <v>32104.830250918294</v>
      </c>
      <c r="E243" s="1">
        <v>1300191.0021152566</v>
      </c>
      <c r="F243" s="1">
        <v>106</v>
      </c>
      <c r="G243" s="3">
        <v>32104.689458309622</v>
      </c>
      <c r="H243" s="1">
        <v>13</v>
      </c>
      <c r="I243" s="1">
        <v>0.2815852173452639</v>
      </c>
      <c r="J243">
        <v>0.14079260867263196</v>
      </c>
      <c r="K243" s="1">
        <v>0</v>
      </c>
      <c r="L243">
        <v>5</v>
      </c>
      <c r="M243">
        <v>191</v>
      </c>
    </row>
    <row r="244" spans="1:13" ht="12.75">
      <c r="A244" s="1" t="s">
        <v>386</v>
      </c>
      <c r="B244" s="1">
        <v>20</v>
      </c>
      <c r="C244" s="1">
        <v>69149.12936374532</v>
      </c>
      <c r="D244" s="1">
        <v>69149.23766575199</v>
      </c>
      <c r="E244" s="1">
        <v>2000199.0016271207</v>
      </c>
      <c r="F244" s="1">
        <v>132</v>
      </c>
      <c r="G244" s="3">
        <v>69149.12936374532</v>
      </c>
      <c r="H244" s="1">
        <v>20</v>
      </c>
      <c r="I244" s="1">
        <v>0.21660401334251073</v>
      </c>
      <c r="J244">
        <v>0.10830200667125536</v>
      </c>
      <c r="K244" s="1">
        <v>-2</v>
      </c>
      <c r="L244">
        <v>5</v>
      </c>
      <c r="M244">
        <v>199</v>
      </c>
    </row>
    <row r="245" spans="1:13" ht="12.75">
      <c r="A245" s="1" t="s">
        <v>373</v>
      </c>
      <c r="B245" s="1">
        <v>12</v>
      </c>
      <c r="C245" s="1">
        <v>31325.527005299617</v>
      </c>
      <c r="D245" s="1">
        <v>31325.54866570095</v>
      </c>
      <c r="E245" s="1">
        <v>1200192.0003254241</v>
      </c>
      <c r="F245" s="1">
        <v>102</v>
      </c>
      <c r="G245" s="3">
        <v>31325.527005299617</v>
      </c>
      <c r="H245" s="1">
        <v>12</v>
      </c>
      <c r="I245" s="1">
        <v>0.04332080266850215</v>
      </c>
      <c r="J245">
        <v>0.021660401334251074</v>
      </c>
      <c r="K245" s="1">
        <v>-1</v>
      </c>
      <c r="L245">
        <v>5</v>
      </c>
      <c r="M245">
        <v>192</v>
      </c>
    </row>
    <row r="246" spans="1:13" ht="12.75">
      <c r="A246" s="1" t="s">
        <v>356</v>
      </c>
      <c r="B246" s="1">
        <v>4.363233303397222</v>
      </c>
      <c r="C246" s="1">
        <v>8928.642221393848</v>
      </c>
      <c r="D246" s="1">
        <v>8928.647442705993</v>
      </c>
      <c r="E246" s="1">
        <v>436183.00007844454</v>
      </c>
      <c r="F246" s="1">
        <v>27</v>
      </c>
      <c r="G246" s="3">
        <v>8928.642221393848</v>
      </c>
      <c r="H246" s="1">
        <v>4.363233303397222</v>
      </c>
      <c r="I246" s="1">
        <v>0.010442624290207935</v>
      </c>
      <c r="J246">
        <v>0.0052213121451039676</v>
      </c>
      <c r="K246" s="1">
        <v>0</v>
      </c>
      <c r="L246">
        <v>11</v>
      </c>
      <c r="M246">
        <v>183</v>
      </c>
    </row>
    <row r="247" ht="12.75">
      <c r="E247" s="1">
        <v>0</v>
      </c>
    </row>
    <row r="248" spans="8:9" ht="12.75">
      <c r="H248" s="40" t="s">
        <v>436</v>
      </c>
      <c r="I248" s="43">
        <v>133121.0609093956</v>
      </c>
    </row>
  </sheetData>
  <mergeCells count="5">
    <mergeCell ref="A1:H1"/>
    <mergeCell ref="J1:L1"/>
    <mergeCell ref="J16:L16"/>
    <mergeCell ref="J19:L19"/>
    <mergeCell ref="J34:L34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3"/>
  <sheetViews>
    <sheetView workbookViewId="0" topLeftCell="A1">
      <selection activeCell="A1" sqref="A1"/>
    </sheetView>
  </sheetViews>
  <sheetFormatPr defaultColWidth="9.140625" defaultRowHeight="12.75"/>
  <cols>
    <col min="3" max="3" width="10.7109375" style="0" customWidth="1"/>
    <col min="4" max="4" width="12.57421875" style="0" customWidth="1"/>
    <col min="5" max="5" width="12.8515625" style="0" customWidth="1"/>
  </cols>
  <sheetData>
    <row r="1" spans="1:8" ht="89.25">
      <c r="A1" s="16" t="s">
        <v>444</v>
      </c>
      <c r="B1" s="16" t="s">
        <v>512</v>
      </c>
      <c r="C1" s="16" t="s">
        <v>514</v>
      </c>
      <c r="D1" s="16" t="s">
        <v>513</v>
      </c>
      <c r="E1" s="16" t="s">
        <v>515</v>
      </c>
      <c r="F1" s="16" t="s">
        <v>514</v>
      </c>
      <c r="G1" s="16" t="s">
        <v>513</v>
      </c>
      <c r="H1" s="16" t="s">
        <v>515</v>
      </c>
    </row>
    <row r="2" spans="1:8" ht="12.75">
      <c r="A2" t="s">
        <v>347</v>
      </c>
      <c r="B2">
        <v>1044</v>
      </c>
      <c r="C2" t="s">
        <v>457</v>
      </c>
      <c r="D2" t="s">
        <v>458</v>
      </c>
      <c r="E2" t="s">
        <v>459</v>
      </c>
      <c r="F2">
        <v>54</v>
      </c>
      <c r="G2">
        <v>45</v>
      </c>
      <c r="H2">
        <v>60</v>
      </c>
    </row>
    <row r="3" spans="1:8" ht="12.75">
      <c r="A3" t="s">
        <v>128</v>
      </c>
      <c r="B3">
        <v>59</v>
      </c>
      <c r="C3" t="s">
        <v>460</v>
      </c>
      <c r="D3" t="s">
        <v>461</v>
      </c>
      <c r="E3" t="s">
        <v>462</v>
      </c>
      <c r="F3">
        <v>11</v>
      </c>
      <c r="G3">
        <v>9</v>
      </c>
      <c r="H3">
        <v>12</v>
      </c>
    </row>
    <row r="4" spans="1:8" ht="12.75">
      <c r="A4" t="s">
        <v>210</v>
      </c>
      <c r="B4">
        <v>701</v>
      </c>
      <c r="C4">
        <v>32</v>
      </c>
      <c r="D4" t="s">
        <v>463</v>
      </c>
      <c r="E4">
        <v>20</v>
      </c>
      <c r="F4">
        <v>32</v>
      </c>
      <c r="G4">
        <v>16</v>
      </c>
      <c r="H4">
        <v>20</v>
      </c>
    </row>
    <row r="5" spans="1:8" ht="12.75">
      <c r="A5" t="s">
        <v>349</v>
      </c>
      <c r="B5" t="s">
        <v>456</v>
      </c>
      <c r="C5" t="s">
        <v>464</v>
      </c>
      <c r="D5" t="s">
        <v>465</v>
      </c>
      <c r="E5" t="s">
        <v>466</v>
      </c>
      <c r="F5">
        <v>6</v>
      </c>
      <c r="G5">
        <v>3</v>
      </c>
      <c r="H5">
        <v>4</v>
      </c>
    </row>
    <row r="6" spans="1:8" ht="12.75">
      <c r="A6" t="s">
        <v>324</v>
      </c>
      <c r="B6">
        <v>655</v>
      </c>
      <c r="C6" t="s">
        <v>467</v>
      </c>
      <c r="D6" t="s">
        <v>468</v>
      </c>
      <c r="E6" t="s">
        <v>457</v>
      </c>
      <c r="F6">
        <v>48</v>
      </c>
      <c r="G6">
        <v>40</v>
      </c>
      <c r="H6">
        <v>54</v>
      </c>
    </row>
    <row r="7" spans="1:8" ht="12.75">
      <c r="A7" t="s">
        <v>445</v>
      </c>
      <c r="B7" t="s">
        <v>456</v>
      </c>
      <c r="C7" t="s">
        <v>469</v>
      </c>
      <c r="D7" t="s">
        <v>464</v>
      </c>
      <c r="E7" t="s">
        <v>470</v>
      </c>
      <c r="F7">
        <v>7</v>
      </c>
      <c r="G7">
        <v>6</v>
      </c>
      <c r="H7">
        <v>8</v>
      </c>
    </row>
    <row r="8" spans="1:8" ht="12.75">
      <c r="A8" t="s">
        <v>67</v>
      </c>
      <c r="B8">
        <v>721</v>
      </c>
      <c r="C8">
        <v>6</v>
      </c>
      <c r="D8">
        <v>8</v>
      </c>
      <c r="E8">
        <v>10</v>
      </c>
      <c r="F8">
        <v>6</v>
      </c>
      <c r="G8">
        <v>8</v>
      </c>
      <c r="H8">
        <v>10</v>
      </c>
    </row>
    <row r="9" spans="1:8" ht="12.75">
      <c r="A9" t="s">
        <v>161</v>
      </c>
      <c r="B9">
        <v>31</v>
      </c>
      <c r="C9">
        <v>16</v>
      </c>
      <c r="D9">
        <v>13</v>
      </c>
      <c r="E9">
        <v>17</v>
      </c>
      <c r="F9">
        <v>16</v>
      </c>
      <c r="G9">
        <v>13</v>
      </c>
      <c r="H9">
        <v>17</v>
      </c>
    </row>
    <row r="10" spans="1:8" ht="12.75">
      <c r="A10" t="s">
        <v>5</v>
      </c>
      <c r="B10">
        <v>246</v>
      </c>
      <c r="C10">
        <v>3</v>
      </c>
      <c r="D10">
        <v>3</v>
      </c>
      <c r="E10">
        <v>3</v>
      </c>
      <c r="F10">
        <v>3</v>
      </c>
      <c r="G10">
        <v>3</v>
      </c>
      <c r="H10">
        <v>3</v>
      </c>
    </row>
    <row r="11" spans="1:8" ht="12.75">
      <c r="A11" t="s">
        <v>28</v>
      </c>
      <c r="B11">
        <v>75</v>
      </c>
      <c r="C11">
        <v>4</v>
      </c>
      <c r="D11">
        <v>2</v>
      </c>
      <c r="E11">
        <v>3</v>
      </c>
      <c r="F11">
        <v>4</v>
      </c>
      <c r="G11">
        <v>2</v>
      </c>
      <c r="H11">
        <v>3</v>
      </c>
    </row>
    <row r="12" spans="1:8" ht="12.75">
      <c r="A12" t="s">
        <v>178</v>
      </c>
      <c r="B12">
        <v>150</v>
      </c>
      <c r="C12">
        <v>32</v>
      </c>
      <c r="D12" t="s">
        <v>471</v>
      </c>
      <c r="E12">
        <v>36</v>
      </c>
      <c r="F12">
        <v>32</v>
      </c>
      <c r="G12">
        <v>27</v>
      </c>
      <c r="H12">
        <v>36</v>
      </c>
    </row>
    <row r="13" spans="1:8" ht="12.75">
      <c r="A13" t="s">
        <v>101</v>
      </c>
      <c r="B13">
        <v>6</v>
      </c>
      <c r="C13">
        <v>3</v>
      </c>
      <c r="D13">
        <v>8</v>
      </c>
      <c r="E13">
        <v>10</v>
      </c>
      <c r="F13">
        <v>3</v>
      </c>
      <c r="G13">
        <v>8</v>
      </c>
      <c r="H13">
        <v>10</v>
      </c>
    </row>
    <row r="14" spans="1:8" ht="12.75">
      <c r="A14" t="s">
        <v>79</v>
      </c>
      <c r="B14">
        <v>14</v>
      </c>
      <c r="C14" t="s">
        <v>472</v>
      </c>
      <c r="D14" t="s">
        <v>461</v>
      </c>
      <c r="E14">
        <v>11</v>
      </c>
      <c r="F14">
        <v>10</v>
      </c>
      <c r="G14">
        <v>9</v>
      </c>
      <c r="H14">
        <v>11</v>
      </c>
    </row>
    <row r="15" spans="1:8" ht="12.75">
      <c r="A15" t="s">
        <v>269</v>
      </c>
      <c r="B15">
        <v>4226</v>
      </c>
      <c r="C15">
        <v>24</v>
      </c>
      <c r="D15">
        <v>27</v>
      </c>
      <c r="E15">
        <v>36</v>
      </c>
      <c r="F15">
        <v>24</v>
      </c>
      <c r="G15">
        <v>27</v>
      </c>
      <c r="H15">
        <v>36</v>
      </c>
    </row>
    <row r="16" spans="1:8" ht="12.75">
      <c r="A16" t="s">
        <v>57</v>
      </c>
      <c r="B16">
        <v>3</v>
      </c>
      <c r="C16">
        <v>11</v>
      </c>
      <c r="D16">
        <v>6</v>
      </c>
      <c r="E16">
        <v>8</v>
      </c>
      <c r="F16">
        <v>11</v>
      </c>
      <c r="G16">
        <v>6</v>
      </c>
      <c r="H16">
        <v>8</v>
      </c>
    </row>
    <row r="17" spans="1:8" ht="12.75">
      <c r="A17" t="s">
        <v>122</v>
      </c>
      <c r="B17">
        <v>87</v>
      </c>
      <c r="C17">
        <v>6</v>
      </c>
      <c r="D17">
        <v>3</v>
      </c>
      <c r="E17">
        <v>5</v>
      </c>
      <c r="F17">
        <v>6</v>
      </c>
      <c r="G17">
        <v>3</v>
      </c>
      <c r="H17">
        <v>5</v>
      </c>
    </row>
    <row r="18" spans="1:8" ht="12.75">
      <c r="A18" t="s">
        <v>12</v>
      </c>
      <c r="B18">
        <v>112</v>
      </c>
      <c r="C18">
        <v>4</v>
      </c>
      <c r="D18">
        <v>2</v>
      </c>
      <c r="E18">
        <v>3</v>
      </c>
      <c r="F18">
        <v>4</v>
      </c>
      <c r="G18">
        <v>2</v>
      </c>
      <c r="H18">
        <v>3</v>
      </c>
    </row>
    <row r="19" spans="1:8" ht="12.75">
      <c r="A19" t="s">
        <v>194</v>
      </c>
      <c r="B19">
        <v>7</v>
      </c>
      <c r="C19">
        <v>18</v>
      </c>
      <c r="D19">
        <v>16</v>
      </c>
      <c r="E19">
        <v>18</v>
      </c>
      <c r="F19">
        <v>18</v>
      </c>
      <c r="G19">
        <v>16</v>
      </c>
      <c r="H19">
        <v>18</v>
      </c>
    </row>
    <row r="20" spans="1:8" ht="12.75">
      <c r="A20" t="s">
        <v>315</v>
      </c>
      <c r="B20">
        <v>265</v>
      </c>
      <c r="C20" t="s">
        <v>473</v>
      </c>
      <c r="D20">
        <v>31</v>
      </c>
      <c r="E20">
        <v>38</v>
      </c>
      <c r="F20">
        <v>37</v>
      </c>
      <c r="G20">
        <v>31</v>
      </c>
      <c r="H20">
        <v>38</v>
      </c>
    </row>
    <row r="21" spans="1:8" ht="12.75">
      <c r="A21" t="s">
        <v>262</v>
      </c>
      <c r="B21">
        <v>73</v>
      </c>
      <c r="C21" t="s">
        <v>474</v>
      </c>
      <c r="D21">
        <v>18</v>
      </c>
      <c r="E21">
        <v>38</v>
      </c>
      <c r="F21">
        <v>22</v>
      </c>
      <c r="G21">
        <v>18</v>
      </c>
      <c r="H21">
        <v>38</v>
      </c>
    </row>
    <row r="22" spans="1:8" ht="12.75">
      <c r="A22" t="s">
        <v>222</v>
      </c>
      <c r="B22">
        <v>257</v>
      </c>
      <c r="C22">
        <v>11</v>
      </c>
      <c r="D22">
        <v>20</v>
      </c>
      <c r="E22">
        <v>27</v>
      </c>
      <c r="F22">
        <v>11</v>
      </c>
      <c r="G22">
        <v>20</v>
      </c>
      <c r="H22">
        <v>27</v>
      </c>
    </row>
    <row r="23" spans="1:8" ht="12.75">
      <c r="A23" t="s">
        <v>439</v>
      </c>
      <c r="B23">
        <v>38</v>
      </c>
      <c r="C23" t="s">
        <v>460</v>
      </c>
      <c r="D23">
        <v>9</v>
      </c>
      <c r="E23">
        <v>11</v>
      </c>
      <c r="F23">
        <v>11</v>
      </c>
      <c r="G23">
        <v>9</v>
      </c>
      <c r="H23">
        <v>11</v>
      </c>
    </row>
    <row r="24" spans="1:8" ht="12.75">
      <c r="A24" t="s">
        <v>250</v>
      </c>
      <c r="B24">
        <v>54</v>
      </c>
      <c r="C24" t="s">
        <v>475</v>
      </c>
      <c r="D24">
        <v>37</v>
      </c>
      <c r="E24">
        <v>40</v>
      </c>
      <c r="F24">
        <v>44</v>
      </c>
      <c r="G24">
        <v>37</v>
      </c>
      <c r="H24">
        <v>40</v>
      </c>
    </row>
    <row r="25" spans="1:8" ht="12.75">
      <c r="A25" t="s">
        <v>141</v>
      </c>
      <c r="B25">
        <v>3474</v>
      </c>
      <c r="C25">
        <v>8</v>
      </c>
      <c r="D25">
        <v>12</v>
      </c>
      <c r="E25">
        <v>15</v>
      </c>
      <c r="F25">
        <v>8</v>
      </c>
      <c r="G25">
        <v>12</v>
      </c>
      <c r="H25">
        <v>15</v>
      </c>
    </row>
    <row r="26" spans="1:8" ht="12.75">
      <c r="A26" t="s">
        <v>65</v>
      </c>
      <c r="B26">
        <v>8</v>
      </c>
      <c r="C26">
        <v>6</v>
      </c>
      <c r="D26">
        <v>3</v>
      </c>
      <c r="E26">
        <v>4</v>
      </c>
      <c r="F26">
        <v>6</v>
      </c>
      <c r="G26">
        <v>3</v>
      </c>
      <c r="H26">
        <v>4</v>
      </c>
    </row>
    <row r="27" spans="1:8" ht="12.75">
      <c r="A27" t="s">
        <v>109</v>
      </c>
      <c r="B27">
        <v>62</v>
      </c>
      <c r="C27">
        <v>8</v>
      </c>
      <c r="D27">
        <v>5</v>
      </c>
      <c r="E27">
        <v>8</v>
      </c>
      <c r="F27">
        <v>8</v>
      </c>
      <c r="G27">
        <v>5</v>
      </c>
      <c r="H27">
        <v>8</v>
      </c>
    </row>
    <row r="28" spans="1:8" ht="12.75">
      <c r="A28" t="s">
        <v>341</v>
      </c>
      <c r="B28">
        <v>580</v>
      </c>
      <c r="C28" t="s">
        <v>476</v>
      </c>
      <c r="D28">
        <v>25</v>
      </c>
      <c r="E28">
        <v>36</v>
      </c>
      <c r="F28">
        <v>30</v>
      </c>
      <c r="G28">
        <v>25</v>
      </c>
      <c r="H28">
        <v>36</v>
      </c>
    </row>
    <row r="29" spans="1:8" ht="12.75">
      <c r="A29" t="s">
        <v>337</v>
      </c>
      <c r="B29">
        <v>276</v>
      </c>
      <c r="C29" t="s">
        <v>477</v>
      </c>
      <c r="D29">
        <v>28</v>
      </c>
      <c r="E29">
        <v>41</v>
      </c>
      <c r="F29">
        <v>33</v>
      </c>
      <c r="G29">
        <v>28</v>
      </c>
      <c r="H29">
        <v>41</v>
      </c>
    </row>
    <row r="30" spans="1:8" ht="12.75">
      <c r="A30" t="s">
        <v>254</v>
      </c>
      <c r="B30">
        <v>461</v>
      </c>
      <c r="C30" t="s">
        <v>473</v>
      </c>
      <c r="D30">
        <v>31</v>
      </c>
      <c r="E30">
        <v>40</v>
      </c>
      <c r="F30">
        <v>37</v>
      </c>
      <c r="G30">
        <v>31</v>
      </c>
      <c r="H30">
        <v>40</v>
      </c>
    </row>
    <row r="31" spans="1:8" ht="12.75">
      <c r="A31" t="s">
        <v>275</v>
      </c>
      <c r="B31">
        <v>551</v>
      </c>
      <c r="C31" t="s">
        <v>478</v>
      </c>
      <c r="D31">
        <v>32</v>
      </c>
      <c r="E31">
        <v>40</v>
      </c>
      <c r="F31">
        <v>39</v>
      </c>
      <c r="G31">
        <v>32</v>
      </c>
      <c r="H31">
        <v>40</v>
      </c>
    </row>
    <row r="32" spans="1:8" ht="12.75">
      <c r="A32" t="s">
        <v>7</v>
      </c>
      <c r="B32">
        <v>332</v>
      </c>
      <c r="C32">
        <v>3</v>
      </c>
      <c r="D32">
        <v>3</v>
      </c>
      <c r="E32">
        <v>4</v>
      </c>
      <c r="F32">
        <v>3</v>
      </c>
      <c r="G32">
        <v>3</v>
      </c>
      <c r="H32">
        <v>4</v>
      </c>
    </row>
    <row r="33" spans="1:8" ht="12.75">
      <c r="A33" t="s">
        <v>204</v>
      </c>
      <c r="B33">
        <v>12</v>
      </c>
      <c r="C33">
        <v>22</v>
      </c>
      <c r="D33">
        <v>8</v>
      </c>
      <c r="E33">
        <v>10</v>
      </c>
      <c r="F33">
        <v>22</v>
      </c>
      <c r="G33">
        <v>8</v>
      </c>
      <c r="H33">
        <v>10</v>
      </c>
    </row>
    <row r="34" spans="1:8" ht="12.75">
      <c r="A34" t="s">
        <v>329</v>
      </c>
      <c r="B34">
        <v>143</v>
      </c>
      <c r="C34" t="s">
        <v>458</v>
      </c>
      <c r="D34">
        <v>38</v>
      </c>
      <c r="E34">
        <v>48</v>
      </c>
      <c r="F34">
        <v>45</v>
      </c>
      <c r="G34">
        <v>38</v>
      </c>
      <c r="H34">
        <v>48</v>
      </c>
    </row>
    <row r="35" spans="1:8" ht="12.75">
      <c r="A35" t="s">
        <v>326</v>
      </c>
      <c r="B35">
        <v>381</v>
      </c>
      <c r="C35" t="s">
        <v>479</v>
      </c>
      <c r="D35">
        <v>29</v>
      </c>
      <c r="E35">
        <v>45</v>
      </c>
      <c r="F35">
        <v>35</v>
      </c>
      <c r="G35">
        <v>29</v>
      </c>
      <c r="H35">
        <v>45</v>
      </c>
    </row>
    <row r="36" spans="1:8" ht="12.75">
      <c r="A36" t="s">
        <v>85</v>
      </c>
      <c r="B36">
        <v>288</v>
      </c>
      <c r="C36">
        <v>4</v>
      </c>
      <c r="D36">
        <v>4</v>
      </c>
      <c r="E36">
        <v>6</v>
      </c>
      <c r="F36">
        <v>4</v>
      </c>
      <c r="G36">
        <v>4</v>
      </c>
      <c r="H36">
        <v>6</v>
      </c>
    </row>
    <row r="37" spans="1:8" ht="12.75">
      <c r="A37" t="s">
        <v>184</v>
      </c>
      <c r="B37">
        <v>19428</v>
      </c>
      <c r="C37" t="s">
        <v>480</v>
      </c>
      <c r="D37" t="s">
        <v>463</v>
      </c>
      <c r="E37">
        <v>21</v>
      </c>
      <c r="F37">
        <v>19</v>
      </c>
      <c r="G37">
        <v>16</v>
      </c>
      <c r="H37">
        <v>21</v>
      </c>
    </row>
    <row r="38" spans="1:8" ht="12.75">
      <c r="A38" t="s">
        <v>143</v>
      </c>
      <c r="B38">
        <v>980</v>
      </c>
      <c r="C38">
        <v>11</v>
      </c>
      <c r="D38">
        <v>12</v>
      </c>
      <c r="E38">
        <v>14</v>
      </c>
      <c r="F38">
        <v>11</v>
      </c>
      <c r="G38">
        <v>12</v>
      </c>
      <c r="H38">
        <v>14</v>
      </c>
    </row>
    <row r="39" spans="1:8" ht="12.75">
      <c r="A39" t="s">
        <v>265</v>
      </c>
      <c r="B39">
        <v>27</v>
      </c>
      <c r="C39" t="s">
        <v>481</v>
      </c>
      <c r="D39">
        <v>22</v>
      </c>
      <c r="E39">
        <v>29</v>
      </c>
      <c r="F39">
        <v>26</v>
      </c>
      <c r="G39">
        <v>22</v>
      </c>
      <c r="H39">
        <v>29</v>
      </c>
    </row>
    <row r="40" spans="1:8" ht="12.75">
      <c r="A40" t="s">
        <v>281</v>
      </c>
      <c r="B40">
        <v>153</v>
      </c>
      <c r="C40" t="s">
        <v>482</v>
      </c>
      <c r="D40" t="s">
        <v>483</v>
      </c>
      <c r="E40" t="s">
        <v>484</v>
      </c>
      <c r="F40">
        <v>29</v>
      </c>
      <c r="G40">
        <v>24</v>
      </c>
      <c r="H40">
        <v>32</v>
      </c>
    </row>
    <row r="41" spans="1:8" ht="12.75">
      <c r="A41" t="s">
        <v>351</v>
      </c>
      <c r="B41" t="s">
        <v>456</v>
      </c>
      <c r="C41" t="s">
        <v>460</v>
      </c>
      <c r="D41" t="s">
        <v>461</v>
      </c>
      <c r="E41" t="s">
        <v>462</v>
      </c>
      <c r="F41">
        <v>11</v>
      </c>
      <c r="G41">
        <v>9</v>
      </c>
      <c r="H41">
        <v>12</v>
      </c>
    </row>
    <row r="42" spans="1:8" ht="12.75">
      <c r="A42" t="s">
        <v>89</v>
      </c>
      <c r="B42">
        <v>79</v>
      </c>
      <c r="C42">
        <v>8</v>
      </c>
      <c r="D42">
        <v>6</v>
      </c>
      <c r="E42">
        <v>7</v>
      </c>
      <c r="F42">
        <v>8</v>
      </c>
      <c r="G42">
        <v>6</v>
      </c>
      <c r="H42">
        <v>7</v>
      </c>
    </row>
    <row r="43" spans="1:8" ht="12.75">
      <c r="A43" t="s">
        <v>318</v>
      </c>
      <c r="B43">
        <v>573</v>
      </c>
      <c r="C43" t="s">
        <v>485</v>
      </c>
      <c r="D43">
        <v>44</v>
      </c>
      <c r="E43">
        <v>65</v>
      </c>
      <c r="F43">
        <v>53</v>
      </c>
      <c r="G43">
        <v>44</v>
      </c>
      <c r="H43">
        <v>65</v>
      </c>
    </row>
    <row r="44" spans="1:8" ht="12.75">
      <c r="A44" t="s">
        <v>95</v>
      </c>
      <c r="B44">
        <v>49</v>
      </c>
      <c r="C44">
        <v>5</v>
      </c>
      <c r="D44">
        <v>4</v>
      </c>
      <c r="E44">
        <v>5</v>
      </c>
      <c r="F44">
        <v>5</v>
      </c>
      <c r="G44">
        <v>4</v>
      </c>
      <c r="H44">
        <v>5</v>
      </c>
    </row>
    <row r="45" spans="1:8" ht="12.75">
      <c r="A45" t="s">
        <v>103</v>
      </c>
      <c r="B45">
        <v>137</v>
      </c>
      <c r="C45">
        <v>11</v>
      </c>
      <c r="D45">
        <v>3</v>
      </c>
      <c r="E45">
        <v>4</v>
      </c>
      <c r="F45">
        <v>11</v>
      </c>
      <c r="G45">
        <v>3</v>
      </c>
      <c r="H45">
        <v>4</v>
      </c>
    </row>
    <row r="46" spans="1:8" ht="12.75">
      <c r="A46" t="s">
        <v>59</v>
      </c>
      <c r="B46">
        <v>10</v>
      </c>
      <c r="C46" t="s">
        <v>466</v>
      </c>
      <c r="D46" t="s">
        <v>465</v>
      </c>
      <c r="E46" t="s">
        <v>466</v>
      </c>
      <c r="F46">
        <v>4</v>
      </c>
      <c r="G46">
        <v>3</v>
      </c>
      <c r="H46">
        <v>4</v>
      </c>
    </row>
    <row r="47" spans="1:8" ht="12.75">
      <c r="A47" t="s">
        <v>63</v>
      </c>
      <c r="B47">
        <v>88</v>
      </c>
      <c r="C47">
        <v>3</v>
      </c>
      <c r="D47">
        <v>2</v>
      </c>
      <c r="E47">
        <v>2</v>
      </c>
      <c r="F47">
        <v>3</v>
      </c>
      <c r="G47">
        <v>2</v>
      </c>
      <c r="H47">
        <v>2</v>
      </c>
    </row>
    <row r="48" spans="1:8" ht="12.75">
      <c r="A48" t="s">
        <v>440</v>
      </c>
      <c r="B48">
        <v>388</v>
      </c>
      <c r="C48" t="s">
        <v>486</v>
      </c>
      <c r="D48" t="s">
        <v>487</v>
      </c>
      <c r="E48" t="s">
        <v>474</v>
      </c>
      <c r="F48">
        <v>20</v>
      </c>
      <c r="G48">
        <v>17</v>
      </c>
      <c r="H48">
        <v>22</v>
      </c>
    </row>
    <row r="49" spans="1:8" ht="12.75">
      <c r="A49" t="s">
        <v>446</v>
      </c>
      <c r="B49">
        <v>2463</v>
      </c>
      <c r="C49" t="s">
        <v>488</v>
      </c>
      <c r="D49" t="s">
        <v>479</v>
      </c>
      <c r="E49" t="s">
        <v>489</v>
      </c>
      <c r="F49">
        <v>42</v>
      </c>
      <c r="G49">
        <v>35</v>
      </c>
      <c r="H49">
        <v>47</v>
      </c>
    </row>
    <row r="50" spans="1:8" ht="12.75">
      <c r="A50" t="s">
        <v>34</v>
      </c>
      <c r="B50">
        <v>65</v>
      </c>
      <c r="C50">
        <v>5</v>
      </c>
      <c r="D50">
        <v>3</v>
      </c>
      <c r="E50">
        <v>4</v>
      </c>
      <c r="F50">
        <v>5</v>
      </c>
      <c r="G50">
        <v>3</v>
      </c>
      <c r="H50">
        <v>4</v>
      </c>
    </row>
    <row r="51" spans="1:8" ht="12.75">
      <c r="A51" t="s">
        <v>301</v>
      </c>
      <c r="B51">
        <v>27</v>
      </c>
      <c r="C51" t="s">
        <v>490</v>
      </c>
      <c r="D51" t="s">
        <v>482</v>
      </c>
      <c r="E51" t="s">
        <v>491</v>
      </c>
      <c r="F51">
        <v>34</v>
      </c>
      <c r="G51">
        <v>29</v>
      </c>
      <c r="H51">
        <v>38</v>
      </c>
    </row>
    <row r="52" spans="1:8" ht="12.75">
      <c r="A52" t="s">
        <v>186</v>
      </c>
      <c r="B52" t="s">
        <v>456</v>
      </c>
      <c r="C52" t="s">
        <v>469</v>
      </c>
      <c r="D52" t="s">
        <v>492</v>
      </c>
      <c r="E52" t="s">
        <v>469</v>
      </c>
      <c r="F52">
        <v>7</v>
      </c>
      <c r="G52">
        <v>5</v>
      </c>
      <c r="H52">
        <v>7</v>
      </c>
    </row>
    <row r="53" spans="1:8" ht="12.75">
      <c r="A53" t="s">
        <v>192</v>
      </c>
      <c r="B53">
        <v>199</v>
      </c>
      <c r="C53">
        <v>14</v>
      </c>
      <c r="D53">
        <v>14</v>
      </c>
      <c r="E53">
        <v>19</v>
      </c>
      <c r="F53">
        <v>14</v>
      </c>
      <c r="G53">
        <v>14</v>
      </c>
      <c r="H53">
        <v>19</v>
      </c>
    </row>
    <row r="54" spans="1:8" ht="12.75">
      <c r="A54" t="s">
        <v>196</v>
      </c>
      <c r="B54">
        <v>300</v>
      </c>
      <c r="C54">
        <v>7</v>
      </c>
      <c r="D54">
        <v>12</v>
      </c>
      <c r="E54">
        <v>16</v>
      </c>
      <c r="F54">
        <v>7</v>
      </c>
      <c r="G54">
        <v>12</v>
      </c>
      <c r="H54">
        <v>16</v>
      </c>
    </row>
    <row r="55" spans="1:8" ht="12.75">
      <c r="A55" t="s">
        <v>234</v>
      </c>
      <c r="B55">
        <v>1808</v>
      </c>
      <c r="C55">
        <v>10</v>
      </c>
      <c r="D55">
        <v>16</v>
      </c>
      <c r="E55">
        <v>21</v>
      </c>
      <c r="F55">
        <v>10</v>
      </c>
      <c r="G55">
        <v>16</v>
      </c>
      <c r="H55">
        <v>21</v>
      </c>
    </row>
    <row r="56" spans="1:8" ht="12.75">
      <c r="A56" t="s">
        <v>200</v>
      </c>
      <c r="B56">
        <v>164</v>
      </c>
      <c r="C56">
        <v>12</v>
      </c>
      <c r="D56">
        <v>9</v>
      </c>
      <c r="E56">
        <v>16</v>
      </c>
      <c r="F56">
        <v>12</v>
      </c>
      <c r="G56">
        <v>9</v>
      </c>
      <c r="H56">
        <v>16</v>
      </c>
    </row>
    <row r="57" spans="1:8" ht="12.75">
      <c r="A57" t="s">
        <v>212</v>
      </c>
      <c r="B57">
        <v>20</v>
      </c>
      <c r="C57" t="s">
        <v>493</v>
      </c>
      <c r="D57" t="s">
        <v>476</v>
      </c>
      <c r="E57" t="s">
        <v>468</v>
      </c>
      <c r="F57">
        <v>36</v>
      </c>
      <c r="G57">
        <v>30</v>
      </c>
      <c r="H57">
        <v>40</v>
      </c>
    </row>
    <row r="58" spans="1:8" ht="12.75">
      <c r="A58" t="s">
        <v>305</v>
      </c>
      <c r="B58">
        <v>153</v>
      </c>
      <c r="C58" t="s">
        <v>494</v>
      </c>
      <c r="D58">
        <v>19</v>
      </c>
      <c r="E58">
        <v>25</v>
      </c>
      <c r="F58">
        <v>23</v>
      </c>
      <c r="G58">
        <v>19</v>
      </c>
      <c r="H58">
        <v>25</v>
      </c>
    </row>
    <row r="59" spans="1:8" ht="12.75">
      <c r="A59" t="s">
        <v>72</v>
      </c>
      <c r="B59">
        <v>12</v>
      </c>
      <c r="C59">
        <v>5</v>
      </c>
      <c r="D59">
        <v>4</v>
      </c>
      <c r="E59">
        <v>6</v>
      </c>
      <c r="F59">
        <v>5</v>
      </c>
      <c r="G59">
        <v>4</v>
      </c>
      <c r="H59">
        <v>6</v>
      </c>
    </row>
    <row r="60" spans="1:8" ht="12.75">
      <c r="A60" t="s">
        <v>331</v>
      </c>
      <c r="B60">
        <v>2865</v>
      </c>
      <c r="C60">
        <v>20</v>
      </c>
      <c r="D60">
        <v>38</v>
      </c>
      <c r="E60">
        <v>51</v>
      </c>
      <c r="F60">
        <v>20</v>
      </c>
      <c r="G60">
        <v>38</v>
      </c>
      <c r="H60">
        <v>51</v>
      </c>
    </row>
    <row r="61" spans="1:8" ht="12.75">
      <c r="A61" t="s">
        <v>159</v>
      </c>
      <c r="B61">
        <v>20</v>
      </c>
      <c r="C61">
        <v>9</v>
      </c>
      <c r="D61">
        <v>7</v>
      </c>
      <c r="E61">
        <v>9</v>
      </c>
      <c r="F61">
        <v>9</v>
      </c>
      <c r="G61">
        <v>7</v>
      </c>
      <c r="H61">
        <v>9</v>
      </c>
    </row>
    <row r="62" spans="1:8" ht="12.75">
      <c r="A62" t="s">
        <v>26</v>
      </c>
      <c r="B62">
        <v>57</v>
      </c>
      <c r="C62">
        <v>4</v>
      </c>
      <c r="D62">
        <v>2</v>
      </c>
      <c r="E62">
        <v>2</v>
      </c>
      <c r="F62">
        <v>4</v>
      </c>
      <c r="G62">
        <v>2</v>
      </c>
      <c r="H62">
        <v>2</v>
      </c>
    </row>
    <row r="63" spans="1:8" ht="12.75">
      <c r="A63" t="s">
        <v>32</v>
      </c>
      <c r="B63">
        <v>758</v>
      </c>
      <c r="C63">
        <v>5</v>
      </c>
      <c r="D63">
        <v>2</v>
      </c>
      <c r="E63">
        <v>3</v>
      </c>
      <c r="F63">
        <v>5</v>
      </c>
      <c r="G63">
        <v>2</v>
      </c>
      <c r="H63">
        <v>3</v>
      </c>
    </row>
    <row r="64" spans="1:8" ht="12.75">
      <c r="A64" t="s">
        <v>238</v>
      </c>
      <c r="B64">
        <v>41</v>
      </c>
      <c r="C64" t="s">
        <v>477</v>
      </c>
      <c r="D64">
        <v>27</v>
      </c>
      <c r="E64">
        <v>31</v>
      </c>
      <c r="F64">
        <v>33</v>
      </c>
      <c r="G64">
        <v>27</v>
      </c>
      <c r="H64">
        <v>31</v>
      </c>
    </row>
    <row r="65" spans="1:8" ht="12.75">
      <c r="A65" t="s">
        <v>303</v>
      </c>
      <c r="B65">
        <v>49</v>
      </c>
      <c r="C65" t="s">
        <v>475</v>
      </c>
      <c r="D65">
        <v>37</v>
      </c>
      <c r="E65">
        <v>46</v>
      </c>
      <c r="F65">
        <v>44</v>
      </c>
      <c r="G65">
        <v>37</v>
      </c>
      <c r="H65">
        <v>46</v>
      </c>
    </row>
    <row r="66" spans="1:8" ht="12.75">
      <c r="A66" t="s">
        <v>190</v>
      </c>
      <c r="B66">
        <v>57</v>
      </c>
      <c r="C66">
        <v>23</v>
      </c>
      <c r="D66" t="s">
        <v>480</v>
      </c>
      <c r="E66">
        <v>25</v>
      </c>
      <c r="F66">
        <v>23</v>
      </c>
      <c r="G66">
        <v>19</v>
      </c>
      <c r="H66">
        <v>25</v>
      </c>
    </row>
    <row r="67" spans="1:8" ht="12.75">
      <c r="A67" t="s">
        <v>38</v>
      </c>
      <c r="B67">
        <v>749</v>
      </c>
      <c r="C67">
        <v>4</v>
      </c>
      <c r="D67">
        <v>2</v>
      </c>
      <c r="E67">
        <v>3</v>
      </c>
      <c r="F67">
        <v>4</v>
      </c>
      <c r="G67">
        <v>2</v>
      </c>
      <c r="H67">
        <v>3</v>
      </c>
    </row>
    <row r="68" spans="1:8" ht="12.75">
      <c r="A68" t="s">
        <v>256</v>
      </c>
      <c r="B68">
        <v>645</v>
      </c>
      <c r="C68">
        <v>19</v>
      </c>
      <c r="D68">
        <v>26</v>
      </c>
      <c r="E68">
        <v>27</v>
      </c>
      <c r="F68">
        <v>19</v>
      </c>
      <c r="G68">
        <v>26</v>
      </c>
      <c r="H68">
        <v>27</v>
      </c>
    </row>
    <row r="69" spans="1:8" ht="12.75">
      <c r="A69" t="s">
        <v>47</v>
      </c>
      <c r="B69">
        <v>101</v>
      </c>
      <c r="C69">
        <v>5</v>
      </c>
      <c r="D69">
        <v>3</v>
      </c>
      <c r="E69">
        <v>4</v>
      </c>
      <c r="F69">
        <v>5</v>
      </c>
      <c r="G69">
        <v>3</v>
      </c>
      <c r="H69">
        <v>4</v>
      </c>
    </row>
    <row r="70" spans="1:8" ht="12.75">
      <c r="A70" t="s">
        <v>182</v>
      </c>
      <c r="B70" t="s">
        <v>456</v>
      </c>
      <c r="C70" t="s">
        <v>462</v>
      </c>
      <c r="D70" t="s">
        <v>472</v>
      </c>
      <c r="E70" t="s">
        <v>495</v>
      </c>
      <c r="F70">
        <v>12</v>
      </c>
      <c r="G70">
        <v>10</v>
      </c>
      <c r="H70">
        <v>13</v>
      </c>
    </row>
    <row r="71" spans="1:8" ht="12.75">
      <c r="A71" t="s">
        <v>236</v>
      </c>
      <c r="B71">
        <v>406</v>
      </c>
      <c r="C71">
        <v>9</v>
      </c>
      <c r="D71">
        <v>14</v>
      </c>
      <c r="E71">
        <v>19</v>
      </c>
      <c r="F71">
        <v>9</v>
      </c>
      <c r="G71">
        <v>14</v>
      </c>
      <c r="H71">
        <v>19</v>
      </c>
    </row>
    <row r="72" spans="1:8" ht="12.75">
      <c r="A72" t="s">
        <v>313</v>
      </c>
      <c r="B72">
        <v>361</v>
      </c>
      <c r="C72" t="s">
        <v>458</v>
      </c>
      <c r="D72">
        <v>38</v>
      </c>
      <c r="E72">
        <v>48</v>
      </c>
      <c r="F72">
        <v>45</v>
      </c>
      <c r="G72">
        <v>38</v>
      </c>
      <c r="H72">
        <v>48</v>
      </c>
    </row>
    <row r="73" spans="1:8" ht="12.75">
      <c r="A73" t="s">
        <v>335</v>
      </c>
      <c r="B73">
        <v>69</v>
      </c>
      <c r="C73" t="s">
        <v>496</v>
      </c>
      <c r="D73" t="s">
        <v>493</v>
      </c>
      <c r="E73" t="s">
        <v>467</v>
      </c>
      <c r="F73">
        <v>43</v>
      </c>
      <c r="G73">
        <v>36</v>
      </c>
      <c r="H73">
        <v>48</v>
      </c>
    </row>
    <row r="74" spans="1:8" ht="12.75">
      <c r="A74" t="s">
        <v>202</v>
      </c>
      <c r="B74">
        <v>17</v>
      </c>
      <c r="C74" t="s">
        <v>474</v>
      </c>
      <c r="D74" t="s">
        <v>480</v>
      </c>
      <c r="E74" t="s">
        <v>497</v>
      </c>
      <c r="F74">
        <v>22</v>
      </c>
      <c r="G74">
        <v>19</v>
      </c>
      <c r="H74">
        <v>25</v>
      </c>
    </row>
    <row r="75" spans="1:8" ht="12.75">
      <c r="A75" t="s">
        <v>299</v>
      </c>
      <c r="B75">
        <v>248</v>
      </c>
      <c r="C75" t="s">
        <v>476</v>
      </c>
      <c r="D75">
        <v>25</v>
      </c>
      <c r="E75">
        <v>34</v>
      </c>
      <c r="F75">
        <v>30</v>
      </c>
      <c r="G75">
        <v>25</v>
      </c>
      <c r="H75">
        <v>34</v>
      </c>
    </row>
    <row r="76" spans="1:8" ht="12.75">
      <c r="A76" t="s">
        <v>224</v>
      </c>
      <c r="B76">
        <v>204</v>
      </c>
      <c r="C76">
        <v>15</v>
      </c>
      <c r="D76">
        <v>13</v>
      </c>
      <c r="E76">
        <v>18</v>
      </c>
      <c r="F76">
        <v>15</v>
      </c>
      <c r="G76">
        <v>13</v>
      </c>
      <c r="H76">
        <v>18</v>
      </c>
    </row>
    <row r="77" spans="1:8" ht="12.75">
      <c r="A77" t="s">
        <v>76</v>
      </c>
      <c r="B77">
        <v>92</v>
      </c>
      <c r="C77">
        <v>6</v>
      </c>
      <c r="D77">
        <v>5</v>
      </c>
      <c r="E77">
        <v>6</v>
      </c>
      <c r="F77">
        <v>6</v>
      </c>
      <c r="G77">
        <v>5</v>
      </c>
      <c r="H77">
        <v>6</v>
      </c>
    </row>
    <row r="78" spans="1:8" ht="12.75">
      <c r="A78" t="s">
        <v>14</v>
      </c>
      <c r="B78">
        <v>4</v>
      </c>
      <c r="C78">
        <v>5</v>
      </c>
      <c r="D78">
        <v>2</v>
      </c>
      <c r="E78">
        <v>2</v>
      </c>
      <c r="F78">
        <v>5</v>
      </c>
      <c r="G78">
        <v>2</v>
      </c>
      <c r="H78">
        <v>2</v>
      </c>
    </row>
    <row r="79" spans="1:8" ht="12.75">
      <c r="A79" t="s">
        <v>248</v>
      </c>
      <c r="B79">
        <v>25780</v>
      </c>
      <c r="C79" t="s">
        <v>478</v>
      </c>
      <c r="D79">
        <v>33</v>
      </c>
      <c r="E79">
        <v>43</v>
      </c>
      <c r="F79">
        <v>39</v>
      </c>
      <c r="G79">
        <v>33</v>
      </c>
      <c r="H79">
        <v>43</v>
      </c>
    </row>
    <row r="80" spans="1:8" ht="12.75">
      <c r="A80" t="s">
        <v>217</v>
      </c>
      <c r="B80">
        <v>4564</v>
      </c>
      <c r="C80" t="s">
        <v>498</v>
      </c>
      <c r="D80">
        <v>14</v>
      </c>
      <c r="E80">
        <v>18</v>
      </c>
      <c r="F80">
        <v>17</v>
      </c>
      <c r="G80">
        <v>14</v>
      </c>
      <c r="H80">
        <v>18</v>
      </c>
    </row>
    <row r="81" spans="1:8" ht="12.75">
      <c r="A81" t="s">
        <v>452</v>
      </c>
      <c r="B81">
        <v>1258</v>
      </c>
      <c r="C81">
        <v>17</v>
      </c>
      <c r="D81" t="s">
        <v>498</v>
      </c>
      <c r="E81">
        <v>22</v>
      </c>
      <c r="F81">
        <v>17</v>
      </c>
      <c r="G81">
        <v>17</v>
      </c>
      <c r="H81">
        <v>22</v>
      </c>
    </row>
    <row r="82" spans="1:8" ht="12.75">
      <c r="A82" t="s">
        <v>358</v>
      </c>
      <c r="B82">
        <v>843</v>
      </c>
      <c r="C82">
        <v>32</v>
      </c>
      <c r="D82" t="s">
        <v>499</v>
      </c>
      <c r="E82">
        <v>63</v>
      </c>
      <c r="F82">
        <v>32</v>
      </c>
      <c r="G82">
        <v>46</v>
      </c>
      <c r="H82">
        <v>63</v>
      </c>
    </row>
    <row r="83" spans="1:8" ht="12.75">
      <c r="A83" t="s">
        <v>20</v>
      </c>
      <c r="B83">
        <v>54</v>
      </c>
      <c r="C83">
        <v>6</v>
      </c>
      <c r="D83">
        <v>3</v>
      </c>
      <c r="E83">
        <v>4</v>
      </c>
      <c r="F83">
        <v>6</v>
      </c>
      <c r="G83">
        <v>3</v>
      </c>
      <c r="H83">
        <v>4</v>
      </c>
    </row>
    <row r="84" spans="1:8" ht="12.75">
      <c r="A84" t="s">
        <v>44</v>
      </c>
      <c r="B84">
        <v>125</v>
      </c>
      <c r="C84">
        <v>5</v>
      </c>
      <c r="D84">
        <v>3</v>
      </c>
      <c r="E84">
        <v>4</v>
      </c>
      <c r="F84">
        <v>5</v>
      </c>
      <c r="G84">
        <v>3</v>
      </c>
      <c r="H84">
        <v>4</v>
      </c>
    </row>
    <row r="85" spans="1:8" ht="12.75">
      <c r="A85" t="s">
        <v>42</v>
      </c>
      <c r="B85">
        <v>518</v>
      </c>
      <c r="C85">
        <v>3</v>
      </c>
      <c r="D85">
        <v>2</v>
      </c>
      <c r="E85">
        <v>3</v>
      </c>
      <c r="F85">
        <v>3</v>
      </c>
      <c r="G85">
        <v>2</v>
      </c>
      <c r="H85">
        <v>3</v>
      </c>
    </row>
    <row r="86" spans="1:8" ht="12.75">
      <c r="A86" t="s">
        <v>155</v>
      </c>
      <c r="B86">
        <v>54</v>
      </c>
      <c r="C86" t="s">
        <v>461</v>
      </c>
      <c r="D86" t="s">
        <v>470</v>
      </c>
      <c r="E86" t="s">
        <v>472</v>
      </c>
      <c r="F86">
        <v>9</v>
      </c>
      <c r="G86">
        <v>8</v>
      </c>
      <c r="H86">
        <v>10</v>
      </c>
    </row>
    <row r="87" spans="1:8" ht="12.75">
      <c r="A87" t="s">
        <v>18</v>
      </c>
      <c r="B87">
        <v>1196</v>
      </c>
      <c r="C87">
        <v>5</v>
      </c>
      <c r="D87">
        <v>1</v>
      </c>
      <c r="E87">
        <v>2</v>
      </c>
      <c r="F87">
        <v>5</v>
      </c>
      <c r="G87">
        <v>1</v>
      </c>
      <c r="H87">
        <v>2</v>
      </c>
    </row>
    <row r="88" spans="1:8" ht="12.75">
      <c r="A88" t="s">
        <v>176</v>
      </c>
      <c r="B88">
        <v>148</v>
      </c>
      <c r="C88">
        <v>13</v>
      </c>
      <c r="D88">
        <v>12</v>
      </c>
      <c r="E88">
        <v>17</v>
      </c>
      <c r="F88">
        <v>13</v>
      </c>
      <c r="G88">
        <v>12</v>
      </c>
      <c r="H88">
        <v>17</v>
      </c>
    </row>
    <row r="89" spans="1:8" ht="12.75">
      <c r="A89" t="s">
        <v>153</v>
      </c>
      <c r="B89">
        <v>257</v>
      </c>
      <c r="C89">
        <v>29</v>
      </c>
      <c r="D89">
        <v>29</v>
      </c>
      <c r="E89">
        <v>32</v>
      </c>
      <c r="F89">
        <v>29</v>
      </c>
      <c r="G89">
        <v>29</v>
      </c>
      <c r="H89">
        <v>32</v>
      </c>
    </row>
    <row r="90" spans="1:8" ht="12.75">
      <c r="A90" t="s">
        <v>289</v>
      </c>
      <c r="B90">
        <v>1026</v>
      </c>
      <c r="C90" t="s">
        <v>482</v>
      </c>
      <c r="D90">
        <v>24</v>
      </c>
      <c r="E90">
        <v>29</v>
      </c>
      <c r="F90">
        <v>29</v>
      </c>
      <c r="G90">
        <v>24</v>
      </c>
      <c r="H90">
        <v>29</v>
      </c>
    </row>
    <row r="91" spans="1:8" ht="12.75">
      <c r="A91" t="s">
        <v>360</v>
      </c>
      <c r="B91" t="s">
        <v>456</v>
      </c>
      <c r="C91" t="s">
        <v>483</v>
      </c>
      <c r="D91" t="s">
        <v>486</v>
      </c>
      <c r="E91" t="s">
        <v>471</v>
      </c>
      <c r="F91">
        <v>24</v>
      </c>
      <c r="G91">
        <v>20</v>
      </c>
      <c r="H91">
        <v>27</v>
      </c>
    </row>
    <row r="92" spans="1:8" ht="12.75">
      <c r="A92" t="s">
        <v>87</v>
      </c>
      <c r="B92">
        <v>48</v>
      </c>
      <c r="C92">
        <v>6</v>
      </c>
      <c r="D92">
        <v>4</v>
      </c>
      <c r="E92">
        <v>6</v>
      </c>
      <c r="F92">
        <v>6</v>
      </c>
      <c r="G92">
        <v>4</v>
      </c>
      <c r="H92">
        <v>6</v>
      </c>
    </row>
    <row r="93" spans="1:8" ht="12.75">
      <c r="A93" t="s">
        <v>215</v>
      </c>
      <c r="B93">
        <v>110</v>
      </c>
      <c r="C93">
        <v>32</v>
      </c>
      <c r="D93">
        <v>26</v>
      </c>
      <c r="E93">
        <v>31</v>
      </c>
      <c r="F93">
        <v>32</v>
      </c>
      <c r="G93">
        <v>26</v>
      </c>
      <c r="H93">
        <v>31</v>
      </c>
    </row>
    <row r="94" spans="1:8" ht="12.75">
      <c r="A94" t="s">
        <v>447</v>
      </c>
      <c r="B94">
        <v>195</v>
      </c>
      <c r="C94" t="s">
        <v>484</v>
      </c>
      <c r="D94" t="s">
        <v>481</v>
      </c>
      <c r="E94" t="s">
        <v>479</v>
      </c>
      <c r="F94">
        <v>32</v>
      </c>
      <c r="G94">
        <v>26</v>
      </c>
      <c r="H94">
        <v>35</v>
      </c>
    </row>
    <row r="95" spans="1:8" ht="12.75">
      <c r="A95" t="s">
        <v>99</v>
      </c>
      <c r="B95">
        <v>18</v>
      </c>
      <c r="C95">
        <v>8</v>
      </c>
      <c r="D95">
        <v>5</v>
      </c>
      <c r="E95">
        <v>7</v>
      </c>
      <c r="F95">
        <v>8</v>
      </c>
      <c r="G95">
        <v>5</v>
      </c>
      <c r="H95">
        <v>7</v>
      </c>
    </row>
    <row r="96" spans="1:8" ht="12.75">
      <c r="A96" t="s">
        <v>157</v>
      </c>
      <c r="B96">
        <v>68</v>
      </c>
      <c r="C96" t="s">
        <v>480</v>
      </c>
      <c r="D96" t="s">
        <v>463</v>
      </c>
      <c r="E96">
        <v>20</v>
      </c>
      <c r="F96">
        <v>19</v>
      </c>
      <c r="G96">
        <v>16</v>
      </c>
      <c r="H96">
        <v>20</v>
      </c>
    </row>
    <row r="97" spans="1:8" ht="12.75">
      <c r="A97" t="s">
        <v>283</v>
      </c>
      <c r="B97">
        <v>56</v>
      </c>
      <c r="C97" t="s">
        <v>481</v>
      </c>
      <c r="D97" t="s">
        <v>500</v>
      </c>
      <c r="E97" t="s">
        <v>501</v>
      </c>
      <c r="F97">
        <v>26</v>
      </c>
      <c r="G97">
        <v>21</v>
      </c>
      <c r="H97">
        <v>28</v>
      </c>
    </row>
    <row r="98" spans="1:8" ht="12.75">
      <c r="A98" t="s">
        <v>362</v>
      </c>
      <c r="B98">
        <v>145</v>
      </c>
      <c r="C98" t="s">
        <v>502</v>
      </c>
      <c r="D98">
        <v>48</v>
      </c>
      <c r="E98">
        <v>66</v>
      </c>
      <c r="F98">
        <v>58</v>
      </c>
      <c r="G98">
        <v>48</v>
      </c>
      <c r="H98">
        <v>66</v>
      </c>
    </row>
    <row r="99" spans="1:8" ht="12.75">
      <c r="A99" t="s">
        <v>114</v>
      </c>
      <c r="B99">
        <v>121</v>
      </c>
      <c r="C99" t="s">
        <v>460</v>
      </c>
      <c r="D99" t="s">
        <v>461</v>
      </c>
      <c r="E99">
        <v>11</v>
      </c>
      <c r="F99">
        <v>11</v>
      </c>
      <c r="G99">
        <v>9</v>
      </c>
      <c r="H99">
        <v>11</v>
      </c>
    </row>
    <row r="100" spans="1:8" ht="12.75">
      <c r="A100" t="s">
        <v>81</v>
      </c>
      <c r="B100">
        <v>31</v>
      </c>
      <c r="C100">
        <v>6</v>
      </c>
      <c r="D100">
        <v>3</v>
      </c>
      <c r="E100">
        <v>5</v>
      </c>
      <c r="F100">
        <v>6</v>
      </c>
      <c r="G100">
        <v>3</v>
      </c>
      <c r="H100">
        <v>5</v>
      </c>
    </row>
    <row r="101" spans="1:8" ht="12.75">
      <c r="A101" t="s">
        <v>30</v>
      </c>
      <c r="B101">
        <v>6</v>
      </c>
      <c r="C101">
        <v>7</v>
      </c>
      <c r="D101">
        <v>3</v>
      </c>
      <c r="E101">
        <v>4</v>
      </c>
      <c r="F101">
        <v>7</v>
      </c>
      <c r="G101">
        <v>3</v>
      </c>
      <c r="H101">
        <v>4</v>
      </c>
    </row>
    <row r="102" spans="1:8" ht="12.75">
      <c r="A102" t="s">
        <v>293</v>
      </c>
      <c r="B102">
        <v>687</v>
      </c>
      <c r="C102" t="s">
        <v>482</v>
      </c>
      <c r="D102">
        <v>24</v>
      </c>
      <c r="E102">
        <v>33</v>
      </c>
      <c r="F102">
        <v>29</v>
      </c>
      <c r="G102">
        <v>24</v>
      </c>
      <c r="H102">
        <v>33</v>
      </c>
    </row>
    <row r="103" spans="1:8" ht="12.75">
      <c r="A103" t="s">
        <v>322</v>
      </c>
      <c r="B103">
        <v>526</v>
      </c>
      <c r="C103">
        <v>13</v>
      </c>
      <c r="D103">
        <v>30</v>
      </c>
      <c r="E103">
        <v>40</v>
      </c>
      <c r="F103">
        <v>13</v>
      </c>
      <c r="G103">
        <v>30</v>
      </c>
      <c r="H103">
        <v>40</v>
      </c>
    </row>
    <row r="104" spans="1:8" ht="12.75">
      <c r="A104" t="s">
        <v>117</v>
      </c>
      <c r="B104">
        <v>549</v>
      </c>
      <c r="C104">
        <v>3</v>
      </c>
      <c r="D104">
        <v>4</v>
      </c>
      <c r="E104">
        <v>5</v>
      </c>
      <c r="F104">
        <v>3</v>
      </c>
      <c r="G104">
        <v>4</v>
      </c>
      <c r="H104">
        <v>5</v>
      </c>
    </row>
    <row r="105" spans="1:8" ht="12.75">
      <c r="A105" t="s">
        <v>165</v>
      </c>
      <c r="B105">
        <v>11</v>
      </c>
      <c r="C105">
        <v>25</v>
      </c>
      <c r="D105">
        <v>30</v>
      </c>
      <c r="E105">
        <v>37</v>
      </c>
      <c r="F105">
        <v>25</v>
      </c>
      <c r="G105">
        <v>30</v>
      </c>
      <c r="H105">
        <v>37</v>
      </c>
    </row>
    <row r="106" spans="1:8" ht="12.75">
      <c r="A106" t="s">
        <v>339</v>
      </c>
      <c r="B106">
        <v>596</v>
      </c>
      <c r="C106">
        <v>12</v>
      </c>
      <c r="D106">
        <v>40</v>
      </c>
      <c r="E106">
        <v>55</v>
      </c>
      <c r="F106">
        <v>12</v>
      </c>
      <c r="G106">
        <v>40</v>
      </c>
      <c r="H106">
        <v>55</v>
      </c>
    </row>
    <row r="107" spans="1:8" ht="12.75">
      <c r="A107" t="s">
        <v>61</v>
      </c>
      <c r="B107">
        <v>5</v>
      </c>
      <c r="C107">
        <v>4</v>
      </c>
      <c r="D107">
        <v>4</v>
      </c>
      <c r="E107">
        <v>5</v>
      </c>
      <c r="F107">
        <v>4</v>
      </c>
      <c r="G107">
        <v>4</v>
      </c>
      <c r="H107">
        <v>5</v>
      </c>
    </row>
    <row r="108" spans="1:8" ht="12.75">
      <c r="A108" t="s">
        <v>366</v>
      </c>
      <c r="B108" t="s">
        <v>456</v>
      </c>
      <c r="C108" t="s">
        <v>483</v>
      </c>
      <c r="D108" t="s">
        <v>486</v>
      </c>
      <c r="E108" t="s">
        <v>481</v>
      </c>
      <c r="F108">
        <v>24</v>
      </c>
      <c r="G108">
        <v>20</v>
      </c>
      <c r="H108">
        <v>26</v>
      </c>
    </row>
    <row r="109" spans="1:8" ht="12.75">
      <c r="A109" t="s">
        <v>297</v>
      </c>
      <c r="B109">
        <v>113</v>
      </c>
      <c r="C109" t="s">
        <v>503</v>
      </c>
      <c r="D109" t="s">
        <v>504</v>
      </c>
      <c r="E109">
        <v>70</v>
      </c>
      <c r="F109">
        <v>63</v>
      </c>
      <c r="G109">
        <v>52</v>
      </c>
      <c r="H109">
        <v>70</v>
      </c>
    </row>
    <row r="110" spans="1:8" ht="12.75">
      <c r="A110" t="s">
        <v>126</v>
      </c>
      <c r="B110">
        <v>20</v>
      </c>
      <c r="C110">
        <v>9</v>
      </c>
      <c r="D110">
        <v>9</v>
      </c>
      <c r="E110">
        <v>12</v>
      </c>
      <c r="F110">
        <v>9</v>
      </c>
      <c r="G110">
        <v>9</v>
      </c>
      <c r="H110">
        <v>12</v>
      </c>
    </row>
    <row r="111" spans="1:8" ht="12.75">
      <c r="A111" t="s">
        <v>105</v>
      </c>
      <c r="B111">
        <v>2324</v>
      </c>
      <c r="C111">
        <v>11</v>
      </c>
      <c r="D111">
        <v>11</v>
      </c>
      <c r="E111">
        <v>15</v>
      </c>
      <c r="F111">
        <v>11</v>
      </c>
      <c r="G111">
        <v>11</v>
      </c>
      <c r="H111">
        <v>15</v>
      </c>
    </row>
    <row r="112" spans="1:8" ht="12.75">
      <c r="A112" t="s">
        <v>453</v>
      </c>
      <c r="B112">
        <v>3</v>
      </c>
      <c r="C112" t="s">
        <v>460</v>
      </c>
      <c r="D112" t="s">
        <v>461</v>
      </c>
      <c r="E112" t="s">
        <v>462</v>
      </c>
      <c r="F112">
        <v>11</v>
      </c>
      <c r="G112">
        <v>9</v>
      </c>
      <c r="H112">
        <v>12</v>
      </c>
    </row>
    <row r="113" spans="1:8" ht="12.75">
      <c r="A113" t="s">
        <v>369</v>
      </c>
      <c r="B113" t="s">
        <v>456</v>
      </c>
      <c r="C113" t="s">
        <v>466</v>
      </c>
      <c r="D113" t="s">
        <v>505</v>
      </c>
      <c r="E113" t="s">
        <v>465</v>
      </c>
      <c r="F113">
        <v>4</v>
      </c>
      <c r="G113">
        <v>2</v>
      </c>
      <c r="H113">
        <v>3</v>
      </c>
    </row>
    <row r="114" spans="1:8" ht="12.75">
      <c r="A114" t="s">
        <v>228</v>
      </c>
      <c r="B114">
        <v>58</v>
      </c>
      <c r="C114" t="s">
        <v>497</v>
      </c>
      <c r="D114">
        <v>21</v>
      </c>
      <c r="E114">
        <v>26</v>
      </c>
      <c r="F114">
        <v>25</v>
      </c>
      <c r="G114">
        <v>21</v>
      </c>
      <c r="H114">
        <v>26</v>
      </c>
    </row>
    <row r="115" spans="1:8" ht="12.75">
      <c r="A115" t="s">
        <v>244</v>
      </c>
      <c r="B115">
        <v>691</v>
      </c>
      <c r="C115" t="s">
        <v>498</v>
      </c>
      <c r="D115">
        <v>14</v>
      </c>
      <c r="E115">
        <v>21</v>
      </c>
      <c r="F115">
        <v>17</v>
      </c>
      <c r="G115">
        <v>14</v>
      </c>
      <c r="H115">
        <v>21</v>
      </c>
    </row>
    <row r="116" spans="1:8" ht="12.75">
      <c r="A116" t="s">
        <v>333</v>
      </c>
      <c r="B116">
        <v>753</v>
      </c>
      <c r="C116" t="s">
        <v>488</v>
      </c>
      <c r="D116" t="s">
        <v>479</v>
      </c>
      <c r="E116">
        <v>48</v>
      </c>
      <c r="F116">
        <v>42</v>
      </c>
      <c r="G116">
        <v>35</v>
      </c>
      <c r="H116">
        <v>48</v>
      </c>
    </row>
    <row r="117" spans="1:8" ht="12.75">
      <c r="A117" t="s">
        <v>258</v>
      </c>
      <c r="B117">
        <v>1194</v>
      </c>
      <c r="C117" t="s">
        <v>493</v>
      </c>
      <c r="D117" t="s">
        <v>476</v>
      </c>
      <c r="E117">
        <v>40</v>
      </c>
      <c r="F117">
        <v>36</v>
      </c>
      <c r="G117">
        <v>30</v>
      </c>
      <c r="H117">
        <v>40</v>
      </c>
    </row>
    <row r="118" spans="1:8" ht="12.75">
      <c r="A118" t="s">
        <v>246</v>
      </c>
      <c r="B118">
        <v>67</v>
      </c>
      <c r="C118" t="s">
        <v>481</v>
      </c>
      <c r="D118">
        <v>21</v>
      </c>
      <c r="E118">
        <v>25</v>
      </c>
      <c r="F118">
        <v>26</v>
      </c>
      <c r="G118">
        <v>21</v>
      </c>
      <c r="H118">
        <v>25</v>
      </c>
    </row>
    <row r="119" spans="1:8" ht="12.75">
      <c r="A119" t="s">
        <v>371</v>
      </c>
      <c r="B119" t="s">
        <v>456</v>
      </c>
      <c r="C119" t="s">
        <v>495</v>
      </c>
      <c r="D119" t="s">
        <v>460</v>
      </c>
      <c r="E119" t="s">
        <v>506</v>
      </c>
      <c r="F119">
        <v>13</v>
      </c>
      <c r="G119">
        <v>11</v>
      </c>
      <c r="H119">
        <v>14</v>
      </c>
    </row>
    <row r="120" spans="1:8" ht="12.75">
      <c r="A120" t="s">
        <v>273</v>
      </c>
      <c r="B120">
        <v>805</v>
      </c>
      <c r="C120">
        <v>23</v>
      </c>
      <c r="D120">
        <v>29</v>
      </c>
      <c r="E120">
        <v>40</v>
      </c>
      <c r="F120">
        <v>23</v>
      </c>
      <c r="G120">
        <v>29</v>
      </c>
      <c r="H120">
        <v>40</v>
      </c>
    </row>
    <row r="121" spans="1:8" ht="12.75">
      <c r="A121" t="s">
        <v>10</v>
      </c>
      <c r="B121">
        <v>195</v>
      </c>
      <c r="C121">
        <v>5</v>
      </c>
      <c r="D121">
        <v>3</v>
      </c>
      <c r="E121">
        <v>4</v>
      </c>
      <c r="F121">
        <v>5</v>
      </c>
      <c r="G121">
        <v>3</v>
      </c>
      <c r="H121">
        <v>4</v>
      </c>
    </row>
    <row r="122" spans="1:8" ht="12.75">
      <c r="A122" t="s">
        <v>36</v>
      </c>
      <c r="B122">
        <v>54</v>
      </c>
      <c r="C122">
        <v>3</v>
      </c>
      <c r="D122">
        <v>3</v>
      </c>
      <c r="E122">
        <v>4</v>
      </c>
      <c r="F122">
        <v>3</v>
      </c>
      <c r="G122">
        <v>3</v>
      </c>
      <c r="H122">
        <v>4</v>
      </c>
    </row>
    <row r="123" spans="1:8" ht="12.75">
      <c r="A123" t="s">
        <v>230</v>
      </c>
      <c r="B123">
        <v>170</v>
      </c>
      <c r="C123">
        <v>11</v>
      </c>
      <c r="D123">
        <v>13</v>
      </c>
      <c r="E123">
        <v>18</v>
      </c>
      <c r="F123">
        <v>11</v>
      </c>
      <c r="G123">
        <v>13</v>
      </c>
      <c r="H123">
        <v>18</v>
      </c>
    </row>
    <row r="124" spans="1:8" ht="12.75">
      <c r="A124" t="s">
        <v>343</v>
      </c>
      <c r="B124">
        <v>599</v>
      </c>
      <c r="C124" t="s">
        <v>507</v>
      </c>
      <c r="D124">
        <v>26</v>
      </c>
      <c r="E124">
        <v>43</v>
      </c>
      <c r="F124">
        <v>31</v>
      </c>
      <c r="G124">
        <v>26</v>
      </c>
      <c r="H124">
        <v>43</v>
      </c>
    </row>
    <row r="125" spans="1:8" ht="12.75">
      <c r="A125" t="s">
        <v>295</v>
      </c>
      <c r="B125">
        <v>4645</v>
      </c>
      <c r="C125" t="s">
        <v>467</v>
      </c>
      <c r="D125">
        <v>40</v>
      </c>
      <c r="E125">
        <v>53</v>
      </c>
      <c r="F125">
        <v>48</v>
      </c>
      <c r="G125">
        <v>40</v>
      </c>
      <c r="H125">
        <v>53</v>
      </c>
    </row>
    <row r="126" spans="1:8" ht="12.75">
      <c r="A126" t="s">
        <v>373</v>
      </c>
      <c r="B126" t="s">
        <v>456</v>
      </c>
      <c r="C126" t="s">
        <v>462</v>
      </c>
      <c r="D126" t="s">
        <v>472</v>
      </c>
      <c r="E126" t="s">
        <v>495</v>
      </c>
      <c r="F126">
        <v>12</v>
      </c>
      <c r="G126">
        <v>10</v>
      </c>
      <c r="H126">
        <v>13</v>
      </c>
    </row>
    <row r="127" spans="1:8" ht="12.75">
      <c r="A127" t="s">
        <v>0</v>
      </c>
      <c r="B127">
        <v>57</v>
      </c>
      <c r="C127">
        <v>4</v>
      </c>
      <c r="D127">
        <v>2</v>
      </c>
      <c r="E127">
        <v>3</v>
      </c>
      <c r="F127">
        <v>4</v>
      </c>
      <c r="G127">
        <v>2</v>
      </c>
      <c r="H127">
        <v>3</v>
      </c>
    </row>
    <row r="128" spans="1:8" ht="12.75">
      <c r="A128" t="s">
        <v>145</v>
      </c>
      <c r="B128">
        <v>82</v>
      </c>
      <c r="C128" t="s">
        <v>464</v>
      </c>
      <c r="D128" t="s">
        <v>492</v>
      </c>
      <c r="E128">
        <v>6</v>
      </c>
      <c r="F128">
        <v>6</v>
      </c>
      <c r="G128">
        <v>5</v>
      </c>
      <c r="H128">
        <v>6</v>
      </c>
    </row>
    <row r="129" spans="1:8" ht="12.75">
      <c r="A129" t="s">
        <v>277</v>
      </c>
      <c r="B129">
        <v>5230</v>
      </c>
      <c r="C129">
        <v>22</v>
      </c>
      <c r="D129">
        <v>38</v>
      </c>
      <c r="E129">
        <v>57</v>
      </c>
      <c r="F129">
        <v>22</v>
      </c>
      <c r="G129">
        <v>38</v>
      </c>
      <c r="H129">
        <v>57</v>
      </c>
    </row>
    <row r="130" spans="1:8" ht="12.75">
      <c r="A130" t="s">
        <v>375</v>
      </c>
      <c r="B130" t="s">
        <v>456</v>
      </c>
      <c r="C130" t="s">
        <v>495</v>
      </c>
      <c r="D130" t="s">
        <v>472</v>
      </c>
      <c r="E130" t="s">
        <v>506</v>
      </c>
      <c r="F130">
        <v>13</v>
      </c>
      <c r="G130">
        <v>10</v>
      </c>
      <c r="H130">
        <v>14</v>
      </c>
    </row>
    <row r="131" spans="1:8" ht="12.75">
      <c r="A131" t="s">
        <v>120</v>
      </c>
      <c r="B131">
        <v>69</v>
      </c>
      <c r="C131">
        <v>8</v>
      </c>
      <c r="D131">
        <v>8</v>
      </c>
      <c r="E131">
        <v>11</v>
      </c>
      <c r="F131">
        <v>8</v>
      </c>
      <c r="G131">
        <v>8</v>
      </c>
      <c r="H131">
        <v>11</v>
      </c>
    </row>
    <row r="132" spans="1:8" ht="12.75">
      <c r="A132" t="s">
        <v>260</v>
      </c>
      <c r="B132">
        <v>180</v>
      </c>
      <c r="C132" t="s">
        <v>501</v>
      </c>
      <c r="D132">
        <v>24</v>
      </c>
      <c r="E132">
        <v>32</v>
      </c>
      <c r="F132">
        <v>28</v>
      </c>
      <c r="G132">
        <v>24</v>
      </c>
      <c r="H132">
        <v>32</v>
      </c>
    </row>
    <row r="133" spans="1:8" ht="12.75">
      <c r="A133" t="s">
        <v>174</v>
      </c>
      <c r="B133">
        <v>166</v>
      </c>
      <c r="C133">
        <v>10</v>
      </c>
      <c r="D133">
        <v>9</v>
      </c>
      <c r="E133">
        <v>16</v>
      </c>
      <c r="F133">
        <v>10</v>
      </c>
      <c r="G133">
        <v>9</v>
      </c>
      <c r="H133">
        <v>16</v>
      </c>
    </row>
    <row r="134" spans="1:8" ht="12.75">
      <c r="A134" t="s">
        <v>167</v>
      </c>
      <c r="B134">
        <v>639</v>
      </c>
      <c r="C134">
        <v>8</v>
      </c>
      <c r="D134">
        <v>12</v>
      </c>
      <c r="E134">
        <v>16</v>
      </c>
      <c r="F134">
        <v>8</v>
      </c>
      <c r="G134">
        <v>12</v>
      </c>
      <c r="H134">
        <v>16</v>
      </c>
    </row>
    <row r="135" spans="1:8" ht="12.75">
      <c r="A135" t="s">
        <v>163</v>
      </c>
      <c r="B135">
        <v>2029</v>
      </c>
      <c r="C135">
        <v>11</v>
      </c>
      <c r="D135">
        <v>12</v>
      </c>
      <c r="E135">
        <v>15</v>
      </c>
      <c r="F135">
        <v>11</v>
      </c>
      <c r="G135">
        <v>12</v>
      </c>
      <c r="H135">
        <v>15</v>
      </c>
    </row>
    <row r="136" spans="1:8" ht="12.75">
      <c r="A136" t="s">
        <v>74</v>
      </c>
      <c r="B136">
        <v>380</v>
      </c>
      <c r="C136">
        <v>4</v>
      </c>
      <c r="D136">
        <v>4</v>
      </c>
      <c r="E136">
        <v>6</v>
      </c>
      <c r="F136">
        <v>4</v>
      </c>
      <c r="G136">
        <v>4</v>
      </c>
      <c r="H136">
        <v>6</v>
      </c>
    </row>
    <row r="137" spans="1:8" ht="12.75">
      <c r="A137" t="s">
        <v>51</v>
      </c>
      <c r="B137">
        <v>113</v>
      </c>
      <c r="C137">
        <v>6</v>
      </c>
      <c r="D137">
        <v>3</v>
      </c>
      <c r="E137">
        <v>3</v>
      </c>
      <c r="F137">
        <v>6</v>
      </c>
      <c r="G137">
        <v>3</v>
      </c>
      <c r="H137">
        <v>3</v>
      </c>
    </row>
    <row r="138" spans="1:8" ht="12.75">
      <c r="A138" t="s">
        <v>93</v>
      </c>
      <c r="B138">
        <v>12</v>
      </c>
      <c r="C138" t="s">
        <v>464</v>
      </c>
      <c r="D138" t="s">
        <v>492</v>
      </c>
      <c r="E138">
        <v>5</v>
      </c>
      <c r="F138">
        <v>6</v>
      </c>
      <c r="G138">
        <v>5</v>
      </c>
      <c r="H138">
        <v>5</v>
      </c>
    </row>
    <row r="139" spans="1:8" ht="12.75">
      <c r="A139" t="s">
        <v>55</v>
      </c>
      <c r="B139">
        <v>597</v>
      </c>
      <c r="C139">
        <v>2</v>
      </c>
      <c r="D139">
        <v>2</v>
      </c>
      <c r="E139">
        <v>3</v>
      </c>
      <c r="F139">
        <v>2</v>
      </c>
      <c r="G139">
        <v>2</v>
      </c>
      <c r="H139">
        <v>3</v>
      </c>
    </row>
    <row r="140" spans="1:8" ht="12.75">
      <c r="A140" t="s">
        <v>441</v>
      </c>
      <c r="B140">
        <v>49</v>
      </c>
      <c r="C140">
        <v>16</v>
      </c>
      <c r="D140">
        <v>16</v>
      </c>
      <c r="E140">
        <v>16</v>
      </c>
      <c r="F140">
        <v>16</v>
      </c>
      <c r="G140">
        <v>16</v>
      </c>
      <c r="H140">
        <v>16</v>
      </c>
    </row>
    <row r="141" spans="1:8" ht="12.75">
      <c r="A141" t="s">
        <v>135</v>
      </c>
      <c r="B141">
        <v>231</v>
      </c>
      <c r="C141">
        <v>6</v>
      </c>
      <c r="D141">
        <v>6</v>
      </c>
      <c r="E141">
        <v>9</v>
      </c>
      <c r="F141">
        <v>6</v>
      </c>
      <c r="G141">
        <v>6</v>
      </c>
      <c r="H141">
        <v>9</v>
      </c>
    </row>
    <row r="142" spans="1:8" ht="12.75">
      <c r="A142" t="s">
        <v>111</v>
      </c>
      <c r="B142">
        <v>1246</v>
      </c>
      <c r="C142">
        <v>18</v>
      </c>
      <c r="D142">
        <v>7</v>
      </c>
      <c r="E142">
        <v>9</v>
      </c>
      <c r="F142">
        <v>18</v>
      </c>
      <c r="G142">
        <v>7</v>
      </c>
      <c r="H142">
        <v>9</v>
      </c>
    </row>
    <row r="143" spans="1:8" ht="12.75">
      <c r="A143" t="s">
        <v>311</v>
      </c>
      <c r="B143">
        <v>323</v>
      </c>
      <c r="C143" t="s">
        <v>488</v>
      </c>
      <c r="D143">
        <v>35</v>
      </c>
      <c r="E143">
        <v>45</v>
      </c>
      <c r="F143">
        <v>42</v>
      </c>
      <c r="G143">
        <v>35</v>
      </c>
      <c r="H143">
        <v>45</v>
      </c>
    </row>
    <row r="144" spans="1:8" ht="12.75">
      <c r="A144" t="s">
        <v>448</v>
      </c>
      <c r="B144" t="s">
        <v>456</v>
      </c>
      <c r="C144" t="s">
        <v>460</v>
      </c>
      <c r="D144" t="s">
        <v>461</v>
      </c>
      <c r="E144" t="s">
        <v>462</v>
      </c>
      <c r="F144">
        <v>11</v>
      </c>
      <c r="G144">
        <v>9</v>
      </c>
      <c r="H144">
        <v>12</v>
      </c>
    </row>
    <row r="145" spans="1:8" ht="12.75">
      <c r="A145" t="s">
        <v>139</v>
      </c>
      <c r="B145">
        <v>3</v>
      </c>
      <c r="C145">
        <v>12</v>
      </c>
      <c r="D145">
        <v>8</v>
      </c>
      <c r="E145">
        <v>10</v>
      </c>
      <c r="F145">
        <v>12</v>
      </c>
      <c r="G145">
        <v>8</v>
      </c>
      <c r="H145">
        <v>10</v>
      </c>
    </row>
    <row r="146" spans="1:8" ht="12.75">
      <c r="A146" t="s">
        <v>454</v>
      </c>
      <c r="B146">
        <v>2</v>
      </c>
      <c r="C146" t="s">
        <v>472</v>
      </c>
      <c r="D146" t="s">
        <v>461</v>
      </c>
      <c r="E146" t="s">
        <v>460</v>
      </c>
      <c r="F146">
        <v>10</v>
      </c>
      <c r="G146">
        <v>9</v>
      </c>
      <c r="H146">
        <v>11</v>
      </c>
    </row>
    <row r="147" spans="1:8" ht="12.75">
      <c r="A147" t="s">
        <v>147</v>
      </c>
      <c r="B147">
        <v>5</v>
      </c>
      <c r="C147" t="s">
        <v>462</v>
      </c>
      <c r="D147" t="s">
        <v>472</v>
      </c>
      <c r="E147" t="s">
        <v>495</v>
      </c>
      <c r="F147">
        <v>12</v>
      </c>
      <c r="G147">
        <v>10</v>
      </c>
      <c r="H147">
        <v>13</v>
      </c>
    </row>
    <row r="148" spans="1:8" ht="12.75">
      <c r="A148" t="s">
        <v>379</v>
      </c>
      <c r="B148" t="s">
        <v>456</v>
      </c>
      <c r="C148" t="s">
        <v>466</v>
      </c>
      <c r="D148" t="s">
        <v>505</v>
      </c>
      <c r="E148" t="s">
        <v>505</v>
      </c>
      <c r="F148">
        <v>4</v>
      </c>
      <c r="G148">
        <v>2</v>
      </c>
      <c r="H148">
        <v>2</v>
      </c>
    </row>
    <row r="149" spans="1:8" ht="12.75">
      <c r="A149" t="s">
        <v>240</v>
      </c>
      <c r="B149">
        <v>5</v>
      </c>
      <c r="C149" t="s">
        <v>490</v>
      </c>
      <c r="D149" t="s">
        <v>501</v>
      </c>
      <c r="E149" t="s">
        <v>491</v>
      </c>
      <c r="F149">
        <v>34</v>
      </c>
      <c r="G149">
        <v>28</v>
      </c>
      <c r="H149">
        <v>38</v>
      </c>
    </row>
    <row r="150" spans="1:8" ht="12.75">
      <c r="A150" t="s">
        <v>151</v>
      </c>
      <c r="B150">
        <v>718</v>
      </c>
      <c r="C150" t="s">
        <v>460</v>
      </c>
      <c r="D150" t="s">
        <v>472</v>
      </c>
      <c r="E150">
        <v>12</v>
      </c>
      <c r="F150">
        <v>11</v>
      </c>
      <c r="G150">
        <v>10</v>
      </c>
      <c r="H150">
        <v>12</v>
      </c>
    </row>
    <row r="151" spans="1:8" ht="12.75">
      <c r="A151" t="s">
        <v>307</v>
      </c>
      <c r="B151">
        <v>355</v>
      </c>
      <c r="C151" t="s">
        <v>471</v>
      </c>
      <c r="D151">
        <v>22</v>
      </c>
      <c r="E151">
        <v>31</v>
      </c>
      <c r="F151">
        <v>27</v>
      </c>
      <c r="G151">
        <v>22</v>
      </c>
      <c r="H151">
        <v>31</v>
      </c>
    </row>
    <row r="152" spans="1:8" ht="12.75">
      <c r="A152" t="s">
        <v>451</v>
      </c>
      <c r="B152">
        <v>127</v>
      </c>
      <c r="C152">
        <v>6</v>
      </c>
      <c r="D152">
        <v>7</v>
      </c>
      <c r="E152">
        <v>9</v>
      </c>
      <c r="F152">
        <v>6</v>
      </c>
      <c r="G152">
        <v>7</v>
      </c>
      <c r="H152">
        <v>9</v>
      </c>
    </row>
    <row r="153" spans="1:8" ht="12.75">
      <c r="A153" t="s">
        <v>70</v>
      </c>
      <c r="B153" t="s">
        <v>456</v>
      </c>
      <c r="C153" t="s">
        <v>470</v>
      </c>
      <c r="D153" t="s">
        <v>469</v>
      </c>
      <c r="E153" t="s">
        <v>461</v>
      </c>
      <c r="F153">
        <v>8</v>
      </c>
      <c r="G153">
        <v>7</v>
      </c>
      <c r="H153">
        <v>9</v>
      </c>
    </row>
    <row r="154" spans="1:8" ht="12.75">
      <c r="A154" t="s">
        <v>345</v>
      </c>
      <c r="B154">
        <v>225</v>
      </c>
      <c r="C154" t="s">
        <v>508</v>
      </c>
      <c r="D154" t="s">
        <v>488</v>
      </c>
      <c r="E154" t="s">
        <v>509</v>
      </c>
      <c r="F154">
        <v>50</v>
      </c>
      <c r="G154">
        <v>42</v>
      </c>
      <c r="H154">
        <v>56</v>
      </c>
    </row>
    <row r="155" spans="1:8" ht="12.75">
      <c r="A155" t="s">
        <v>49</v>
      </c>
      <c r="B155">
        <v>47</v>
      </c>
      <c r="C155">
        <v>3</v>
      </c>
      <c r="D155">
        <v>1</v>
      </c>
      <c r="E155">
        <v>1</v>
      </c>
      <c r="F155">
        <v>3</v>
      </c>
      <c r="G155">
        <v>1</v>
      </c>
      <c r="H155">
        <v>1</v>
      </c>
    </row>
    <row r="156" spans="1:8" ht="12.75">
      <c r="A156" t="s">
        <v>83</v>
      </c>
      <c r="B156">
        <v>55</v>
      </c>
      <c r="C156">
        <v>4</v>
      </c>
      <c r="D156">
        <v>4</v>
      </c>
      <c r="E156">
        <v>5</v>
      </c>
      <c r="F156">
        <v>4</v>
      </c>
      <c r="G156">
        <v>4</v>
      </c>
      <c r="H156">
        <v>5</v>
      </c>
    </row>
    <row r="157" spans="1:8" ht="12.75">
      <c r="A157" t="s">
        <v>53</v>
      </c>
      <c r="B157">
        <v>17</v>
      </c>
      <c r="C157">
        <v>4</v>
      </c>
      <c r="D157">
        <v>3</v>
      </c>
      <c r="E157">
        <v>4</v>
      </c>
      <c r="F157">
        <v>4</v>
      </c>
      <c r="G157">
        <v>3</v>
      </c>
      <c r="H157">
        <v>4</v>
      </c>
    </row>
    <row r="158" spans="1:8" ht="12.75">
      <c r="A158" t="s">
        <v>242</v>
      </c>
      <c r="B158">
        <v>15</v>
      </c>
      <c r="C158" t="s">
        <v>460</v>
      </c>
      <c r="D158" t="s">
        <v>461</v>
      </c>
      <c r="E158" t="s">
        <v>462</v>
      </c>
      <c r="F158">
        <v>11</v>
      </c>
      <c r="G158">
        <v>9</v>
      </c>
      <c r="H158">
        <v>12</v>
      </c>
    </row>
    <row r="159" spans="1:8" ht="12.75">
      <c r="A159" t="s">
        <v>382</v>
      </c>
      <c r="B159">
        <v>461</v>
      </c>
      <c r="C159" t="s">
        <v>475</v>
      </c>
      <c r="D159" t="s">
        <v>473</v>
      </c>
      <c r="E159" t="s">
        <v>510</v>
      </c>
      <c r="F159">
        <v>44</v>
      </c>
      <c r="G159">
        <v>37</v>
      </c>
      <c r="H159">
        <v>49</v>
      </c>
    </row>
    <row r="160" spans="1:8" ht="12.75">
      <c r="A160" t="s">
        <v>232</v>
      </c>
      <c r="B160">
        <v>1028</v>
      </c>
      <c r="C160" t="s">
        <v>511</v>
      </c>
      <c r="D160">
        <v>15</v>
      </c>
      <c r="E160">
        <v>21</v>
      </c>
      <c r="F160">
        <v>18</v>
      </c>
      <c r="G160">
        <v>15</v>
      </c>
      <c r="H160">
        <v>21</v>
      </c>
    </row>
    <row r="161" spans="1:8" ht="12.75">
      <c r="A161" t="s">
        <v>40</v>
      </c>
      <c r="B161">
        <v>384</v>
      </c>
      <c r="C161">
        <v>4</v>
      </c>
      <c r="D161">
        <v>2</v>
      </c>
      <c r="E161">
        <v>3</v>
      </c>
      <c r="F161">
        <v>4</v>
      </c>
      <c r="G161">
        <v>2</v>
      </c>
      <c r="H161">
        <v>3</v>
      </c>
    </row>
    <row r="162" spans="1:8" ht="12.75">
      <c r="A162" t="s">
        <v>188</v>
      </c>
      <c r="B162">
        <v>310</v>
      </c>
      <c r="C162" t="s">
        <v>460</v>
      </c>
      <c r="D162">
        <v>9</v>
      </c>
      <c r="E162">
        <v>11</v>
      </c>
      <c r="F162">
        <v>11</v>
      </c>
      <c r="G162">
        <v>9</v>
      </c>
      <c r="H162">
        <v>11</v>
      </c>
    </row>
    <row r="163" spans="1:8" ht="12.75">
      <c r="A163" t="s">
        <v>271</v>
      </c>
      <c r="B163">
        <v>1092</v>
      </c>
      <c r="C163" t="s">
        <v>483</v>
      </c>
      <c r="D163">
        <v>20</v>
      </c>
      <c r="E163">
        <v>29</v>
      </c>
      <c r="F163">
        <v>24</v>
      </c>
      <c r="G163">
        <v>20</v>
      </c>
      <c r="H163">
        <v>29</v>
      </c>
    </row>
    <row r="164" spans="1:8" ht="12.75">
      <c r="A164" t="s">
        <v>131</v>
      </c>
      <c r="B164">
        <v>10</v>
      </c>
      <c r="C164" t="s">
        <v>463</v>
      </c>
      <c r="D164" t="s">
        <v>506</v>
      </c>
      <c r="E164" t="s">
        <v>511</v>
      </c>
      <c r="F164">
        <v>16</v>
      </c>
      <c r="G164">
        <v>14</v>
      </c>
      <c r="H164">
        <v>18</v>
      </c>
    </row>
    <row r="165" spans="1:8" ht="12.75">
      <c r="A165" t="s">
        <v>267</v>
      </c>
      <c r="B165">
        <v>38</v>
      </c>
      <c r="C165" t="s">
        <v>490</v>
      </c>
      <c r="D165" t="s">
        <v>501</v>
      </c>
      <c r="E165" t="s">
        <v>491</v>
      </c>
      <c r="F165">
        <v>34</v>
      </c>
      <c r="G165">
        <v>28</v>
      </c>
      <c r="H165">
        <v>38</v>
      </c>
    </row>
    <row r="166" spans="1:8" ht="12.75">
      <c r="A166" t="s">
        <v>3</v>
      </c>
      <c r="B166">
        <v>88</v>
      </c>
      <c r="C166">
        <v>3</v>
      </c>
      <c r="D166">
        <v>2</v>
      </c>
      <c r="E166">
        <v>2</v>
      </c>
      <c r="F166">
        <v>3</v>
      </c>
      <c r="G166">
        <v>2</v>
      </c>
      <c r="H166">
        <v>2</v>
      </c>
    </row>
    <row r="167" spans="1:8" ht="12.75">
      <c r="A167" t="s">
        <v>22</v>
      </c>
      <c r="B167">
        <v>68</v>
      </c>
      <c r="C167">
        <v>3</v>
      </c>
      <c r="D167">
        <v>3</v>
      </c>
      <c r="E167">
        <v>3</v>
      </c>
      <c r="F167">
        <v>3</v>
      </c>
      <c r="G167">
        <v>3</v>
      </c>
      <c r="H167">
        <v>3</v>
      </c>
    </row>
    <row r="168" spans="1:8" ht="12.75">
      <c r="A168" t="s">
        <v>206</v>
      </c>
      <c r="B168">
        <v>473</v>
      </c>
      <c r="C168" t="s">
        <v>461</v>
      </c>
      <c r="D168" t="s">
        <v>469</v>
      </c>
      <c r="E168" t="s">
        <v>461</v>
      </c>
      <c r="F168">
        <v>9</v>
      </c>
      <c r="G168">
        <v>7</v>
      </c>
      <c r="H168">
        <v>9</v>
      </c>
    </row>
    <row r="169" spans="1:8" ht="12.75">
      <c r="A169" t="s">
        <v>226</v>
      </c>
      <c r="B169">
        <v>160</v>
      </c>
      <c r="C169" t="s">
        <v>490</v>
      </c>
      <c r="D169" t="s">
        <v>482</v>
      </c>
      <c r="E169" t="s">
        <v>491</v>
      </c>
      <c r="F169">
        <v>34</v>
      </c>
      <c r="G169">
        <v>29</v>
      </c>
      <c r="H169">
        <v>38</v>
      </c>
    </row>
    <row r="170" spans="1:8" ht="12.75">
      <c r="A170" t="s">
        <v>149</v>
      </c>
      <c r="B170">
        <v>1082</v>
      </c>
      <c r="C170" t="s">
        <v>460</v>
      </c>
      <c r="D170">
        <v>9</v>
      </c>
      <c r="E170">
        <v>13</v>
      </c>
      <c r="F170">
        <v>11</v>
      </c>
      <c r="G170">
        <v>9</v>
      </c>
      <c r="H170">
        <v>13</v>
      </c>
    </row>
    <row r="171" spans="1:8" ht="12.75">
      <c r="A171" t="s">
        <v>442</v>
      </c>
      <c r="B171">
        <v>29</v>
      </c>
      <c r="C171">
        <v>9</v>
      </c>
      <c r="D171">
        <v>7</v>
      </c>
      <c r="E171">
        <v>9</v>
      </c>
      <c r="F171">
        <v>9</v>
      </c>
      <c r="G171">
        <v>7</v>
      </c>
      <c r="H171">
        <v>9</v>
      </c>
    </row>
    <row r="172" spans="1:8" ht="12.75">
      <c r="A172" t="s">
        <v>309</v>
      </c>
      <c r="B172">
        <v>19</v>
      </c>
      <c r="C172" t="s">
        <v>493</v>
      </c>
      <c r="D172" t="s">
        <v>476</v>
      </c>
      <c r="E172" t="s">
        <v>468</v>
      </c>
      <c r="F172">
        <v>36</v>
      </c>
      <c r="G172">
        <v>30</v>
      </c>
      <c r="H172">
        <v>40</v>
      </c>
    </row>
    <row r="173" spans="1:8" ht="12.75">
      <c r="A173" t="s">
        <v>279</v>
      </c>
      <c r="B173">
        <v>179</v>
      </c>
      <c r="C173" t="s">
        <v>468</v>
      </c>
      <c r="D173">
        <v>33</v>
      </c>
      <c r="E173">
        <v>40</v>
      </c>
      <c r="F173">
        <v>40</v>
      </c>
      <c r="G173">
        <v>33</v>
      </c>
      <c r="H173">
        <v>40</v>
      </c>
    </row>
    <row r="174" spans="1:8" ht="12.75">
      <c r="A174" t="s">
        <v>124</v>
      </c>
      <c r="B174">
        <v>3</v>
      </c>
      <c r="C174" t="s">
        <v>472</v>
      </c>
      <c r="D174" t="s">
        <v>470</v>
      </c>
      <c r="E174" t="s">
        <v>472</v>
      </c>
      <c r="F174">
        <v>10</v>
      </c>
      <c r="G174">
        <v>8</v>
      </c>
      <c r="H174">
        <v>10</v>
      </c>
    </row>
    <row r="175" spans="1:8" ht="12.75">
      <c r="A175" t="s">
        <v>449</v>
      </c>
      <c r="B175">
        <v>17</v>
      </c>
      <c r="C175">
        <v>16</v>
      </c>
      <c r="D175">
        <v>10</v>
      </c>
      <c r="E175">
        <v>13</v>
      </c>
      <c r="F175">
        <v>16</v>
      </c>
      <c r="G175">
        <v>10</v>
      </c>
      <c r="H175">
        <v>13</v>
      </c>
    </row>
    <row r="176" spans="1:8" ht="12.75">
      <c r="A176" t="s">
        <v>180</v>
      </c>
      <c r="B176">
        <v>166</v>
      </c>
      <c r="C176">
        <v>11</v>
      </c>
      <c r="D176">
        <v>9</v>
      </c>
      <c r="E176">
        <v>14</v>
      </c>
      <c r="F176">
        <v>11</v>
      </c>
      <c r="G176">
        <v>9</v>
      </c>
      <c r="H176">
        <v>14</v>
      </c>
    </row>
    <row r="177" spans="1:8" ht="12.75">
      <c r="A177" t="s">
        <v>172</v>
      </c>
      <c r="B177">
        <v>1495</v>
      </c>
      <c r="C177">
        <v>17</v>
      </c>
      <c r="D177">
        <v>19</v>
      </c>
      <c r="E177">
        <v>22</v>
      </c>
      <c r="F177">
        <v>17</v>
      </c>
      <c r="G177">
        <v>19</v>
      </c>
      <c r="H177">
        <v>22</v>
      </c>
    </row>
    <row r="178" spans="1:8" ht="12.75">
      <c r="A178" t="s">
        <v>169</v>
      </c>
      <c r="B178">
        <v>105</v>
      </c>
      <c r="C178">
        <v>13</v>
      </c>
      <c r="D178">
        <v>26</v>
      </c>
      <c r="E178">
        <v>35</v>
      </c>
      <c r="F178">
        <v>13</v>
      </c>
      <c r="G178">
        <v>26</v>
      </c>
      <c r="H178">
        <v>35</v>
      </c>
    </row>
    <row r="179" spans="1:8" ht="12.75">
      <c r="A179" t="s">
        <v>386</v>
      </c>
      <c r="B179" t="s">
        <v>456</v>
      </c>
      <c r="C179" t="s">
        <v>486</v>
      </c>
      <c r="D179" t="s">
        <v>463</v>
      </c>
      <c r="E179" t="s">
        <v>474</v>
      </c>
      <c r="F179">
        <v>20</v>
      </c>
      <c r="G179">
        <v>16</v>
      </c>
      <c r="H179">
        <v>22</v>
      </c>
    </row>
    <row r="180" spans="1:8" ht="12.75">
      <c r="A180" t="s">
        <v>285</v>
      </c>
      <c r="B180">
        <v>1195</v>
      </c>
      <c r="C180">
        <v>15</v>
      </c>
      <c r="D180">
        <v>25</v>
      </c>
      <c r="E180">
        <v>32</v>
      </c>
      <c r="F180">
        <v>15</v>
      </c>
      <c r="G180">
        <v>25</v>
      </c>
      <c r="H180">
        <v>32</v>
      </c>
    </row>
    <row r="181" spans="1:8" ht="12.75">
      <c r="A181" t="s">
        <v>137</v>
      </c>
      <c r="B181">
        <v>418</v>
      </c>
      <c r="C181">
        <v>28</v>
      </c>
      <c r="D181">
        <v>9</v>
      </c>
      <c r="E181">
        <v>9</v>
      </c>
      <c r="F181">
        <v>28</v>
      </c>
      <c r="G181">
        <v>9</v>
      </c>
      <c r="H181">
        <v>9</v>
      </c>
    </row>
    <row r="182" spans="1:8" ht="12.75">
      <c r="A182" t="s">
        <v>97</v>
      </c>
      <c r="B182">
        <v>50</v>
      </c>
      <c r="C182" t="s">
        <v>492</v>
      </c>
      <c r="D182" t="s">
        <v>466</v>
      </c>
      <c r="E182">
        <v>5</v>
      </c>
      <c r="F182">
        <v>5</v>
      </c>
      <c r="G182">
        <v>4</v>
      </c>
      <c r="H182">
        <v>5</v>
      </c>
    </row>
    <row r="183" spans="1:8" ht="12.75">
      <c r="A183" t="s">
        <v>25</v>
      </c>
      <c r="B183">
        <v>681</v>
      </c>
      <c r="C183">
        <v>5</v>
      </c>
      <c r="D183">
        <v>3</v>
      </c>
      <c r="E183">
        <v>4</v>
      </c>
      <c r="F183">
        <v>5</v>
      </c>
      <c r="G183">
        <v>3</v>
      </c>
      <c r="H183">
        <v>4</v>
      </c>
    </row>
    <row r="184" spans="1:8" ht="12.75">
      <c r="A184" t="s">
        <v>443</v>
      </c>
      <c r="B184">
        <v>1423</v>
      </c>
      <c r="C184" t="s">
        <v>491</v>
      </c>
      <c r="D184">
        <v>32</v>
      </c>
      <c r="E184">
        <v>43</v>
      </c>
      <c r="F184">
        <v>38</v>
      </c>
      <c r="G184">
        <v>32</v>
      </c>
      <c r="H184">
        <v>43</v>
      </c>
    </row>
    <row r="185" spans="1:8" ht="12.75">
      <c r="A185" t="s">
        <v>450</v>
      </c>
      <c r="B185">
        <v>4146</v>
      </c>
      <c r="C185">
        <v>4</v>
      </c>
      <c r="D185">
        <v>4</v>
      </c>
      <c r="E185">
        <v>5</v>
      </c>
      <c r="F185">
        <v>4</v>
      </c>
      <c r="G185">
        <v>4</v>
      </c>
      <c r="H185">
        <v>5</v>
      </c>
    </row>
    <row r="186" spans="1:8" ht="12.75">
      <c r="A186" t="s">
        <v>91</v>
      </c>
      <c r="B186">
        <v>58</v>
      </c>
      <c r="C186">
        <v>9</v>
      </c>
      <c r="D186">
        <v>5</v>
      </c>
      <c r="E186">
        <v>7</v>
      </c>
      <c r="F186">
        <v>9</v>
      </c>
      <c r="G186">
        <v>5</v>
      </c>
      <c r="H186">
        <v>7</v>
      </c>
    </row>
    <row r="187" spans="1:8" ht="12.75">
      <c r="A187" t="s">
        <v>208</v>
      </c>
      <c r="B187">
        <v>567</v>
      </c>
      <c r="C187">
        <v>25</v>
      </c>
      <c r="D187">
        <v>21</v>
      </c>
      <c r="E187">
        <v>27</v>
      </c>
      <c r="F187">
        <v>25</v>
      </c>
      <c r="G187">
        <v>21</v>
      </c>
      <c r="H187">
        <v>27</v>
      </c>
    </row>
    <row r="188" spans="1:8" ht="12.75">
      <c r="A188" t="s">
        <v>252</v>
      </c>
      <c r="B188">
        <v>6</v>
      </c>
      <c r="C188" t="s">
        <v>498</v>
      </c>
      <c r="D188" t="s">
        <v>506</v>
      </c>
      <c r="E188" t="s">
        <v>480</v>
      </c>
      <c r="F188">
        <v>17</v>
      </c>
      <c r="G188">
        <v>14</v>
      </c>
      <c r="H188">
        <v>19</v>
      </c>
    </row>
    <row r="189" spans="1:8" ht="12.75">
      <c r="A189" t="s">
        <v>455</v>
      </c>
      <c r="B189">
        <v>578</v>
      </c>
      <c r="C189">
        <v>9</v>
      </c>
      <c r="D189">
        <v>9</v>
      </c>
      <c r="E189">
        <v>12</v>
      </c>
      <c r="F189">
        <v>9</v>
      </c>
      <c r="G189">
        <v>9</v>
      </c>
      <c r="H189">
        <v>12</v>
      </c>
    </row>
    <row r="190" spans="1:8" ht="12.75">
      <c r="A190" t="s">
        <v>219</v>
      </c>
      <c r="B190">
        <v>1593</v>
      </c>
      <c r="C190">
        <v>24</v>
      </c>
      <c r="D190">
        <v>13</v>
      </c>
      <c r="E190">
        <v>15</v>
      </c>
      <c r="F190">
        <v>24</v>
      </c>
      <c r="G190">
        <v>13</v>
      </c>
      <c r="H190">
        <v>15</v>
      </c>
    </row>
    <row r="191" spans="1:8" ht="12.75">
      <c r="A191" t="s">
        <v>291</v>
      </c>
      <c r="B191">
        <v>820</v>
      </c>
      <c r="C191" t="s">
        <v>498</v>
      </c>
      <c r="D191">
        <v>27</v>
      </c>
      <c r="E191">
        <v>37</v>
      </c>
      <c r="F191">
        <v>17</v>
      </c>
      <c r="G191">
        <v>27</v>
      </c>
      <c r="H191">
        <v>37</v>
      </c>
    </row>
    <row r="192" spans="1:8" ht="12.75">
      <c r="A192" t="s">
        <v>320</v>
      </c>
      <c r="B192">
        <v>450</v>
      </c>
      <c r="C192" t="s">
        <v>507</v>
      </c>
      <c r="D192">
        <v>26</v>
      </c>
      <c r="E192">
        <v>40</v>
      </c>
      <c r="F192">
        <v>31</v>
      </c>
      <c r="G192">
        <v>26</v>
      </c>
      <c r="H192">
        <v>40</v>
      </c>
    </row>
    <row r="193" spans="1:8" ht="12.75">
      <c r="A193" t="s">
        <v>287</v>
      </c>
      <c r="B193">
        <v>419</v>
      </c>
      <c r="C193">
        <v>17</v>
      </c>
      <c r="D193">
        <v>27</v>
      </c>
      <c r="E193">
        <v>33</v>
      </c>
      <c r="F193">
        <v>17</v>
      </c>
      <c r="G193">
        <v>27</v>
      </c>
      <c r="H193">
        <v>33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cols>
    <col min="2" max="2" width="11.57421875" style="0" customWidth="1"/>
  </cols>
  <sheetData>
    <row r="1" ht="12.75">
      <c r="A1" t="s">
        <v>544</v>
      </c>
    </row>
    <row r="2" ht="12.75">
      <c r="A2" t="s">
        <v>545</v>
      </c>
    </row>
    <row r="4" spans="1:2" ht="12.75">
      <c r="A4" t="s">
        <v>546</v>
      </c>
      <c r="B4" t="s">
        <v>558</v>
      </c>
    </row>
    <row r="5" spans="1:2" ht="12.75">
      <c r="A5" t="s">
        <v>547</v>
      </c>
      <c r="B5" t="s">
        <v>559</v>
      </c>
    </row>
    <row r="6" spans="1:2" ht="12.75">
      <c r="A6" t="s">
        <v>548</v>
      </c>
      <c r="B6" t="s">
        <v>549</v>
      </c>
    </row>
    <row r="7" spans="1:2" ht="12.75">
      <c r="A7" t="s">
        <v>550</v>
      </c>
      <c r="B7" t="s">
        <v>551</v>
      </c>
    </row>
    <row r="8" spans="1:2" ht="12.75">
      <c r="A8" t="s">
        <v>552</v>
      </c>
      <c r="B8" s="50">
        <v>39206</v>
      </c>
    </row>
    <row r="9" spans="1:2" ht="12.75">
      <c r="A9" t="s">
        <v>553</v>
      </c>
      <c r="B9" t="s">
        <v>560</v>
      </c>
    </row>
    <row r="10" spans="1:2" ht="12.75">
      <c r="A10" t="s">
        <v>554</v>
      </c>
      <c r="B10" t="s">
        <v>555</v>
      </c>
    </row>
    <row r="11" spans="1:2" ht="12.75">
      <c r="A11" t="s">
        <v>556</v>
      </c>
      <c r="B11" t="s">
        <v>415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Sheffield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Pritchard</dc:creator>
  <cp:keywords/>
  <dc:description/>
  <cp:lastModifiedBy>John Pritchard</cp:lastModifiedBy>
  <dcterms:created xsi:type="dcterms:W3CDTF">2005-06-06T14:17:27Z</dcterms:created>
  <dcterms:modified xsi:type="dcterms:W3CDTF">2007-05-04T10:51:23Z</dcterms:modified>
  <cp:category/>
  <cp:version/>
  <cp:contentType/>
  <cp:contentStatus/>
</cp:coreProperties>
</file>