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85" windowWidth="13995" windowHeight="7935" activeTab="0"/>
  </bookViews>
  <sheets>
    <sheet name="Data" sheetId="1" r:id="rId1"/>
    <sheet name="Graph" sheetId="2" r:id="rId2"/>
    <sheet name="Source data" sheetId="3" r:id="rId3"/>
    <sheet name="Info" sheetId="4" r:id="rId4"/>
  </sheets>
  <definedNames/>
  <calcPr fullCalcOnLoad="1" iterate="1" iterateCount="100" iterateDelta="0.001"/>
</workbook>
</file>

<file path=xl/comments1.xml><?xml version="1.0" encoding="utf-8"?>
<comments xmlns="http://schemas.openxmlformats.org/spreadsheetml/2006/main">
  <authors>
    <author>Danny Dorling</author>
    <author>Sophie Redyhoff</author>
  </authors>
  <commentList>
    <comment ref="G1" authorId="0">
      <text>
        <r>
          <rPr>
            <b/>
            <sz val="8"/>
            <rFont val="Tahoma"/>
            <family val="0"/>
          </rPr>
          <t>Danny Dorling:</t>
        </r>
        <r>
          <rPr>
            <sz val="8"/>
            <rFont val="Tahoma"/>
            <family val="0"/>
          </rPr>
          <t xml:space="preserve">
Source: DataSet 146 from United Nations Development Programme (UNDP) Human Development Report 2004 Table 5</t>
        </r>
      </text>
    </comment>
    <comment ref="H1" authorId="1">
      <text>
        <r>
          <rPr>
            <b/>
            <sz val="9"/>
            <rFont val="Geneva"/>
            <family val="0"/>
          </rPr>
          <t xml:space="preserve">Danny Dorling:
</t>
        </r>
        <r>
          <rPr>
            <sz val="9"/>
            <rFont val="Geneva"/>
            <family val="0"/>
          </rPr>
          <t>Data Source: World Health Organisation (WHO) December 2004: "The figures in these table are generally consistent with the Annex Tables published in the World Health Report 2004. Further updates have been carried out for malaria and HIV/AIDS.  Initial WHO estimates and technical explanations were sent to Member States for comment in 2003. Comments or data provided in response were discussed with them and incorporated where possible.  The estimates reported here should, however, still be interpreted as the best estimates of WHO rather than the official viewpoint of Member States. Methods and data sources are summarized in the Statistical Annex Explanatory Notes of the World Health Report 2004 and in more detail in Discussion Paper 54 (www.who.int/evidence/bod)"
Where data is missing regional rates are assumed adding a further 2,519 violent deaths (excluding from war and self-inflicted) to the world total estimate.</t>
        </r>
      </text>
    </comment>
  </commentList>
</comments>
</file>

<file path=xl/comments3.xml><?xml version="1.0" encoding="utf-8"?>
<comments xmlns="http://schemas.openxmlformats.org/spreadsheetml/2006/main">
  <authors>
    <author>John Pritchard</author>
  </authors>
  <commentList>
    <comment ref="A1" authorId="0">
      <text>
        <r>
          <rPr>
            <b/>
            <sz val="8"/>
            <rFont val="Tahoma"/>
            <family val="0"/>
          </rPr>
          <t>John Pritchard:</t>
        </r>
        <r>
          <rPr>
            <sz val="8"/>
            <rFont val="Tahoma"/>
            <family val="0"/>
          </rPr>
          <t xml:space="preserve">
From World Health Organisation  Global Burden of Disease statistics - see http://www.who.int/evidence/bod/en/
Table 1 of file  'Death and DALY estimates for 2002 by cause for WHO Member States [xls 3.03Mb] '</t>
        </r>
      </text>
    </comment>
  </commentList>
</comments>
</file>

<file path=xl/sharedStrings.xml><?xml version="1.0" encoding="utf-8"?>
<sst xmlns="http://schemas.openxmlformats.org/spreadsheetml/2006/main" count="924" uniqueCount="506">
  <si>
    <t>For more detailed source information, go to http://www.worldmapper.org/, select a dataset, and click on 'View the technical notes'</t>
  </si>
  <si>
    <t>Subject</t>
  </si>
  <si>
    <t>Title</t>
  </si>
  <si>
    <t>Author</t>
  </si>
  <si>
    <t>Danny Dorling</t>
  </si>
  <si>
    <t>Publisher</t>
  </si>
  <si>
    <t>SASI, University of Sheffield, http://www.sheffield.ac.uk/sasi</t>
  </si>
  <si>
    <t>Date</t>
  </si>
  <si>
    <t>Identifier</t>
  </si>
  <si>
    <t>Source</t>
  </si>
  <si>
    <t>See notes in data worksheet and more detail at http://www.worldmapper.org/</t>
  </si>
  <si>
    <t>Coverage</t>
  </si>
  <si>
    <t>violent deaths (estimated per million excluding war) 2002</t>
  </si>
  <si>
    <t>Violent Deaths</t>
  </si>
  <si>
    <t>Worldmapper Dataset 291: Violent Deaths</t>
  </si>
  <si>
    <t>Worldmapper291</t>
  </si>
  <si>
    <t>People killed in violent deaths excluding war (cumulative total) 2002</t>
  </si>
  <si>
    <t>MAP DATA violent deaths from murder or homicide (estimated, excludes war) 2002</t>
  </si>
  <si>
    <t>Estimated total deaths</t>
  </si>
  <si>
    <t>Puerto Rico</t>
  </si>
  <si>
    <t>PRI</t>
  </si>
  <si>
    <t>San Marino</t>
  </si>
  <si>
    <t>SMR</t>
  </si>
  <si>
    <t>YUG</t>
  </si>
  <si>
    <t>Somalia</t>
  </si>
  <si>
    <t>SOM</t>
  </si>
  <si>
    <t>Taiwan</t>
  </si>
  <si>
    <t>TWN</t>
  </si>
  <si>
    <t>Tuvalu</t>
  </si>
  <si>
    <t>TUV</t>
  </si>
  <si>
    <t>Western Sahara</t>
  </si>
  <si>
    <t>ESH</t>
  </si>
  <si>
    <t xml:space="preserve"> </t>
  </si>
  <si>
    <t>Southeastern Africa</t>
  </si>
  <si>
    <t>Xaxis</t>
  </si>
  <si>
    <t>Region</t>
  </si>
  <si>
    <t>Xvalue</t>
  </si>
  <si>
    <t>Yvalue</t>
  </si>
  <si>
    <t>Xbar-ve</t>
  </si>
  <si>
    <t>Ybar+ve</t>
  </si>
  <si>
    <t>Code</t>
  </si>
  <si>
    <t>Yaxis</t>
  </si>
  <si>
    <t>Yorder</t>
  </si>
  <si>
    <t>Yrank</t>
  </si>
  <si>
    <t>Yaxis_copy</t>
  </si>
  <si>
    <t>Saint Kitts &amp; Nevis</t>
  </si>
  <si>
    <t>Trinidad &amp; Tobago</t>
  </si>
  <si>
    <t>Antigua &amp; Barbuda</t>
  </si>
  <si>
    <t>Bosnia Herzegovina</t>
  </si>
  <si>
    <t>Gaza Strip &amp; West Bank</t>
  </si>
  <si>
    <t>Serbia &amp; Montenegro</t>
  </si>
  <si>
    <t>Country</t>
  </si>
  <si>
    <t>code</t>
  </si>
  <si>
    <t>name</t>
  </si>
  <si>
    <t>region</t>
  </si>
  <si>
    <t>ISO 3 code</t>
  </si>
  <si>
    <t>Yline</t>
  </si>
  <si>
    <t>World</t>
  </si>
  <si>
    <t>Y maxima</t>
  </si>
  <si>
    <t>X maxima</t>
  </si>
  <si>
    <t>WE</t>
  </si>
  <si>
    <t>JP</t>
  </si>
  <si>
    <t>NO</t>
  </si>
  <si>
    <t>EE</t>
  </si>
  <si>
    <t>SO</t>
  </si>
  <si>
    <t>SA</t>
  </si>
  <si>
    <t>W</t>
  </si>
  <si>
    <t>i</t>
  </si>
  <si>
    <t>ii</t>
  </si>
  <si>
    <t>iii</t>
  </si>
  <si>
    <t>iv</t>
  </si>
  <si>
    <t>v</t>
  </si>
  <si>
    <t>vii</t>
  </si>
  <si>
    <t>viii</t>
  </si>
  <si>
    <t>ix</t>
  </si>
  <si>
    <t>xi</t>
  </si>
  <si>
    <t>xii</t>
  </si>
  <si>
    <t>vi</t>
  </si>
  <si>
    <t>Y total</t>
  </si>
  <si>
    <t>Rank</t>
  </si>
  <si>
    <t>Value</t>
  </si>
  <si>
    <t>population (millions) 2002</t>
  </si>
  <si>
    <t>United States of America</t>
  </si>
  <si>
    <t>..</t>
  </si>
  <si>
    <t>Saint Kitts and Nevis</t>
  </si>
  <si>
    <t>Trinidad and Tobago</t>
  </si>
  <si>
    <t>Antigua and Barbuda</t>
  </si>
  <si>
    <t>The former Yugoslav Republic of Macedonia</t>
  </si>
  <si>
    <t>Bosnia and Herzegovina</t>
  </si>
  <si>
    <t>Venezuela (Bolivarian Republic of)</t>
  </si>
  <si>
    <t>Saint Vincent and the Grenadines</t>
  </si>
  <si>
    <t>Republic of Moldova</t>
  </si>
  <si>
    <t>Lao People's Democratic Republic</t>
  </si>
  <si>
    <t>United Republic of Tanzania</t>
  </si>
  <si>
    <t>Democratic Republic of the Congo</t>
  </si>
  <si>
    <t>Democratic People's Republic of Korea</t>
  </si>
  <si>
    <t>Micronesia (Federated States of)</t>
  </si>
  <si>
    <t>Serbia and Montenegro</t>
  </si>
  <si>
    <t>Self-inflicted injuries</t>
  </si>
  <si>
    <t>Violence</t>
  </si>
  <si>
    <t>War</t>
  </si>
  <si>
    <t>Total Intentional</t>
  </si>
  <si>
    <t>WHO area name</t>
  </si>
  <si>
    <t>total violent deaths 2002 (number)</t>
  </si>
  <si>
    <t>(deaths per million people in 2002)</t>
  </si>
  <si>
    <t>least people killed by violence excluding war 2002</t>
  </si>
  <si>
    <t>most people killed by violence excluding war 2002</t>
  </si>
  <si>
    <t>Hong Kong (China)</t>
  </si>
  <si>
    <t>Macedonia FYR</t>
  </si>
  <si>
    <t>St Vincent &amp; The Grenadines</t>
  </si>
  <si>
    <t>Islamic Republic of Iran</t>
  </si>
  <si>
    <t>Sao Tome &amp; Principe</t>
  </si>
  <si>
    <t>Lao People's Dem Republic</t>
  </si>
  <si>
    <t>Cote d'Ivoire</t>
  </si>
  <si>
    <t>Democratic Republic of Congo</t>
  </si>
  <si>
    <t>DPR Korea</t>
  </si>
  <si>
    <t>Fed States of Micronesia</t>
  </si>
  <si>
    <t>Southern Asia</t>
  </si>
  <si>
    <t>Asia Pacific</t>
  </si>
  <si>
    <t>Middle East</t>
  </si>
  <si>
    <t>Eastern Asia</t>
  </si>
  <si>
    <t>AC</t>
  </si>
  <si>
    <t>AS</t>
  </si>
  <si>
    <t>AN</t>
  </si>
  <si>
    <t>PA</t>
  </si>
  <si>
    <t>ME</t>
  </si>
  <si>
    <t>EA</t>
  </si>
  <si>
    <t>This dataset has been created as a part of the Worldmapper project; see http://www.worldmapper.org/</t>
  </si>
  <si>
    <t>Georgia</t>
  </si>
  <si>
    <t>GEO</t>
  </si>
  <si>
    <t>Dominican Republic</t>
  </si>
  <si>
    <t>DOM</t>
  </si>
  <si>
    <t>Belize</t>
  </si>
  <si>
    <t>BLZ</t>
  </si>
  <si>
    <t>Ecuador</t>
  </si>
  <si>
    <t>ECU</t>
  </si>
  <si>
    <t>Iran (Islamic Republic of)</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</si>
  <si>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</si>
  <si>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</si>
  <si>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</si>
  <si>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</si>
  <si>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</si>
  <si>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</si>
  <si>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</si>
  <si>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</si>
  <si>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</si>
  <si>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</si>
  <si>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</si>
  <si>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</si>
  <si>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</si>
  <si>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</si>
  <si>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</si>
  <si>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</si>
  <si>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</si>
  <si>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</si>
  <si>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</si>
  <si>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</si>
  <si>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</si>
  <si>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</si>
  <si>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</si>
  <si>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</si>
  <si>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</si>
  <si>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</si>
  <si>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</si>
  <si>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</si>
  <si>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</si>
  <si>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</si>
  <si>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</si>
  <si>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</si>
  <si>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</si>
  <si>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</si>
  <si>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</si>
  <si>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</si>
  <si>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</si>
  <si>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</si>
  <si>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</si>
  <si>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</si>
  <si>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</si>
  <si>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</si>
  <si>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Sao Tome and Principe</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</si>
  <si>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</si>
  <si>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</si>
  <si>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</si>
  <si>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</si>
  <si>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</si>
  <si>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</si>
  <si>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</si>
  <si>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</si>
  <si>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</si>
  <si>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</si>
  <si>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</si>
  <si>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</si>
  <si>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</si>
  <si>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</si>
  <si>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</si>
  <si>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</si>
  <si>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</si>
  <si>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</si>
  <si>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</si>
  <si>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</si>
  <si>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</si>
  <si>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</si>
  <si>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</si>
  <si>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</si>
  <si>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</si>
  <si>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</si>
  <si>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</si>
  <si>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</si>
  <si>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</si>
  <si>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</si>
  <si>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</si>
  <si>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</si>
  <si>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</si>
  <si>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</si>
  <si>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</si>
  <si>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</si>
  <si>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</si>
  <si>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</si>
  <si>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</si>
  <si>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</si>
  <si>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</si>
  <si>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</si>
  <si>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</si>
  <si>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</si>
  <si>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</si>
  <si>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</si>
  <si>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</si>
  <si>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</si>
  <si>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</si>
  <si>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</si>
  <si>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</si>
  <si>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</si>
  <si>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</si>
  <si>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</si>
  <si>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</si>
  <si>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</si>
  <si>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</si>
  <si>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</si>
  <si>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</si>
  <si>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</si>
  <si>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</si>
  <si>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</si>
  <si>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</si>
  <si>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</si>
  <si>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</si>
  <si>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</si>
  <si>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</si>
  <si>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</si>
  <si>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</si>
  <si>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</si>
  <si>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</si>
  <si>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</si>
  <si>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</si>
  <si>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</si>
  <si>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</si>
  <si>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</si>
  <si>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</si>
  <si>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Côte d'Ivoire</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</si>
  <si>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</si>
  <si>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</si>
  <si>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</si>
  <si>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</si>
  <si>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</si>
  <si>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</si>
  <si>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</si>
  <si>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</si>
  <si>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</si>
  <si>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</si>
  <si>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</si>
  <si>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</si>
  <si>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</si>
  <si>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</si>
  <si>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</si>
  <si>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</si>
  <si>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</si>
  <si>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</si>
  <si>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</si>
  <si>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</si>
  <si>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</si>
  <si>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</si>
  <si>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</si>
  <si>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</si>
  <si>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</si>
  <si>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</si>
  <si>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</si>
  <si>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</si>
  <si>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</si>
  <si>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</si>
  <si>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</si>
  <si>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</si>
  <si>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</si>
  <si>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</si>
  <si>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</si>
  <si>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</si>
  <si>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</si>
  <si>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</si>
  <si>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</si>
  <si>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</si>
  <si>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</si>
  <si>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</si>
  <si>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</si>
  <si>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</si>
  <si>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</si>
  <si>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</si>
  <si>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</si>
  <si>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</si>
  <si>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</si>
  <si>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</si>
  <si>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</si>
  <si>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</si>
  <si>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</si>
  <si>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</si>
  <si>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</si>
  <si>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</si>
  <si>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</si>
  <si>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</si>
  <si>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</si>
  <si>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</si>
  <si>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</si>
  <si>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</si>
  <si>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</si>
  <si>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</si>
  <si>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</si>
  <si>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</si>
  <si>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</si>
  <si>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</si>
  <si>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</si>
  <si>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</si>
  <si>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</si>
  <si>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</si>
  <si>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</si>
  <si>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</si>
  <si>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</si>
  <si>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</si>
  <si>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</si>
  <si>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</si>
  <si>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</si>
  <si>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</si>
  <si>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</si>
  <si>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</si>
  <si>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</si>
  <si>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</si>
  <si>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</si>
  <si>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</si>
  <si>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</si>
  <si>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</si>
  <si>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</si>
  <si>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</si>
  <si>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</si>
  <si>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</si>
  <si>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</si>
  <si>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</si>
  <si>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</si>
  <si>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</si>
  <si>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</si>
  <si>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</si>
  <si>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</si>
  <si>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</si>
  <si>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</si>
  <si>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</si>
  <si>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</si>
  <si>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</si>
  <si>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</si>
  <si>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</si>
  <si>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</si>
  <si>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</si>
  <si>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</si>
  <si>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</si>
  <si>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</si>
  <si>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</si>
  <si>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</si>
  <si>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</si>
  <si>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</si>
  <si>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</si>
  <si>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</si>
  <si>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</si>
  <si>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</si>
  <si>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</si>
  <si>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</si>
  <si>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</si>
  <si>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</si>
  <si>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</si>
  <si>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</si>
  <si>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</si>
  <si>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</si>
  <si>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</si>
  <si>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</si>
  <si>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</si>
  <si>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</si>
  <si>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</si>
  <si>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</si>
  <si>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</si>
  <si>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</si>
  <si>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</si>
  <si>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</si>
  <si>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</si>
  <si>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</si>
  <si>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</si>
  <si>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</si>
  <si>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</si>
  <si>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</si>
  <si>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</si>
  <si>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</si>
  <si>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</si>
  <si>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</si>
  <si>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</si>
  <si>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</si>
  <si>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</si>
  <si>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</si>
  <si>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</si>
  <si>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</si>
  <si>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</si>
  <si>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</si>
  <si>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</si>
  <si>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</si>
  <si>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</si>
  <si>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</si>
  <si>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</si>
  <si>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</si>
  <si>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</si>
  <si>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</si>
  <si>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</si>
  <si>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</si>
  <si>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</si>
  <si>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</si>
  <si>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</si>
  <si>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</si>
  <si>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</si>
  <si>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</si>
  <si>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</si>
  <si>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</si>
  <si>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</si>
  <si>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</si>
  <si>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</si>
  <si>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</si>
  <si>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</si>
  <si>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</si>
  <si>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</si>
  <si>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</si>
  <si>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</si>
  <si>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</si>
  <si>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</si>
  <si>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</si>
  <si>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</si>
  <si>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</si>
  <si>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</si>
  <si>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</si>
  <si>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</si>
  <si>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</si>
  <si>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</si>
  <si>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</si>
  <si>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</si>
  <si>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</si>
  <si>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</si>
  <si>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</si>
  <si>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</si>
  <si>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</si>
  <si>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</si>
  <si>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</si>
  <si>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</si>
  <si>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</si>
  <si>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</si>
  <si>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</si>
  <si>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</si>
  <si>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</si>
  <si>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</si>
  <si>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</si>
  <si>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</si>
  <si>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</si>
  <si>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</si>
  <si>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</si>
  <si>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</si>
  <si>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</si>
  <si>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</si>
  <si>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</si>
  <si>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</si>
  <si>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</si>
  <si>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</si>
  <si>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</si>
  <si>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</si>
  <si>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</si>
  <si>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</si>
  <si>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</si>
  <si>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</si>
  <si>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</si>
  <si>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</si>
  <si>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</si>
  <si>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</si>
  <si>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</si>
  <si>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</si>
  <si>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</si>
  <si>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</si>
  <si>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</si>
  <si>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</si>
  <si>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</si>
  <si>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</si>
  <si>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</si>
  <si>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</si>
  <si>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</si>
  <si>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</si>
  <si>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</si>
  <si>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</si>
  <si>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</si>
  <si>
    <t>DMA</t>
  </si>
  <si>
    <t>Sri Lanka</t>
  </si>
  <si>
    <t>LKA</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</si>
</sst>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0.000000000000000"/>
    <numFmt numFmtId="171" formatCode="0.000"/>
    <numFmt numFmtId="172" formatCode="&quot;Yes&quot;;&quot;Yes&quot;;&quot;No&quot;"/>
    <numFmt numFmtId="173" formatCode="&quot;True&quot;;&quot;True&quot;;&quot;False&quot;"/>
    <numFmt numFmtId="174" formatCode="&quot;On&quot;;&quot;On&quot;;&quot;Off&quot;"/>
    <numFmt numFmtId="175" formatCode="[$€-2]\ #,##0.00_);[Red]\([$€-2]\ #,##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
    <numFmt numFmtId="181" formatCode="0.00000"/>
    <numFmt numFmtId="182" formatCode="0.0000"/>
    <numFmt numFmtId="183" formatCode="0.0%"/>
    <numFmt numFmtId="184" formatCode="&quot;£&quot;#,##0.00"/>
    <numFmt numFmtId="185" formatCode="0.000000000"/>
    <numFmt numFmtId="186" formatCode="0.0000000000"/>
    <numFmt numFmtId="187" formatCode="0.00000000"/>
    <numFmt numFmtId="188" formatCode="0.0000000"/>
    <numFmt numFmtId="189" formatCode="0.000000"/>
    <numFmt numFmtId="190" formatCode="0.00000000000"/>
    <numFmt numFmtId="191" formatCode="0.000000000000"/>
    <numFmt numFmtId="192" formatCode="0.0000000000000"/>
    <numFmt numFmtId="193" formatCode="0.00000000000000"/>
    <numFmt numFmtId="194" formatCode="_-* #,##0.000_-;\-* #,##0.000_-;_-* &quot;-&quot;??_-;_-@_-"/>
    <numFmt numFmtId="195" formatCode="_-* #,##0.0_-;\-* #,##0.0_-;_-* &quot;-&quot;??_-;_-@_-"/>
    <numFmt numFmtId="196" formatCode="_-* #,##0_-;\-* #,##0_-;_-* &quot;-&quot;??_-;_-@_-"/>
    <numFmt numFmtId="197" formatCode="_(* #,##0_);_(* \(#,##0\);_(* &quot;-&quot;??_);_(@_)"/>
    <numFmt numFmtId="198" formatCode="#,##0.0"/>
    <numFmt numFmtId="199" formatCode="_(* #,##0.0_);_(* \(#,##0.0\);_(* &quot;-&quot;??_);_(@_)"/>
  </numFmts>
  <fonts count="14">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10"/>
      <name val="Miriam"/>
      <family val="0"/>
    </font>
    <font>
      <b/>
      <sz val="9"/>
      <name val="Geneva"/>
      <family val="0"/>
    </font>
    <font>
      <sz val="9"/>
      <name val="Geneva"/>
      <family val="0"/>
    </font>
    <font>
      <sz val="9"/>
      <name val="Times New Roman"/>
      <family val="1"/>
    </font>
    <font>
      <sz val="10"/>
      <color indexed="43"/>
      <name val="Arial"/>
      <family val="0"/>
    </font>
    <font>
      <b/>
      <sz val="8"/>
      <name val="Arial"/>
      <family val="2"/>
    </font>
  </fonts>
  <fills count="16">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8"/>
        <bgColor indexed="64"/>
      </patternFill>
    </fill>
    <fill>
      <patternFill patternType="solid">
        <fgColor indexed="43"/>
        <bgColor indexed="64"/>
      </patternFill>
    </fill>
    <fill>
      <patternFill patternType="solid">
        <fgColor indexed="16"/>
        <bgColor indexed="64"/>
      </patternFill>
    </fill>
    <fill>
      <patternFill patternType="solid">
        <fgColor indexed="18"/>
        <bgColor indexed="64"/>
      </patternFill>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6"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71">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80"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180" fontId="0" fillId="0" borderId="0" xfId="0" applyNumberFormat="1" applyAlignment="1">
      <alignment wrapText="1"/>
    </xf>
    <xf numFmtId="180" fontId="0" fillId="0" borderId="0" xfId="0" applyNumberFormat="1" applyFill="1" applyAlignment="1">
      <alignment/>
    </xf>
    <xf numFmtId="1" fontId="0" fillId="9"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3" borderId="0" xfId="0" applyNumberFormat="1" applyFill="1" applyAlignment="1">
      <alignment horizontal="right"/>
    </xf>
    <xf numFmtId="1" fontId="0" fillId="5" borderId="0" xfId="0" applyNumberFormat="1" applyFill="1" applyAlignment="1">
      <alignment horizontal="right"/>
    </xf>
    <xf numFmtId="1" fontId="0" fillId="6" borderId="0" xfId="0" applyNumberFormat="1" applyFill="1" applyAlignment="1">
      <alignment horizontal="right"/>
    </xf>
    <xf numFmtId="1" fontId="0" fillId="8" borderId="0" xfId="0" applyNumberFormat="1" applyFill="1" applyAlignment="1">
      <alignment horizontal="right"/>
    </xf>
    <xf numFmtId="1" fontId="0" fillId="7" borderId="0" xfId="0" applyNumberFormat="1" applyFill="1" applyAlignment="1">
      <alignment horizontal="right"/>
    </xf>
    <xf numFmtId="1" fontId="0" fillId="2" borderId="0" xfId="0" applyNumberFormat="1" applyFill="1" applyAlignment="1">
      <alignment horizontal="right"/>
    </xf>
    <xf numFmtId="1" fontId="0" fillId="4" borderId="0" xfId="0" applyNumberFormat="1" applyFill="1" applyAlignment="1">
      <alignment horizontal="righ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3"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8" borderId="0" xfId="0" applyFill="1" applyAlignment="1">
      <alignment horizontal="left"/>
    </xf>
    <xf numFmtId="0" fontId="0" fillId="7" borderId="0" xfId="0" applyFill="1" applyAlignment="1">
      <alignment horizontal="left"/>
    </xf>
    <xf numFmtId="0" fontId="0" fillId="2" borderId="0" xfId="0" applyFill="1" applyAlignment="1">
      <alignment horizontal="left"/>
    </xf>
    <xf numFmtId="0" fontId="0" fillId="4" borderId="0" xfId="0" applyFill="1" applyAlignment="1">
      <alignment horizontal="left"/>
    </xf>
    <xf numFmtId="1" fontId="7" fillId="12" borderId="0" xfId="0" applyNumberFormat="1" applyFont="1" applyFill="1" applyAlignment="1">
      <alignment/>
    </xf>
    <xf numFmtId="0" fontId="7" fillId="12" borderId="0" xfId="0" applyFont="1" applyFill="1" applyAlignment="1">
      <alignment horizontal="center"/>
    </xf>
    <xf numFmtId="0" fontId="0" fillId="0" borderId="0" xfId="0" applyAlignment="1">
      <alignment horizontal="right"/>
    </xf>
    <xf numFmtId="1" fontId="7" fillId="12" borderId="0" xfId="0" applyNumberFormat="1" applyFont="1" applyFill="1" applyAlignment="1">
      <alignment horizontal="center"/>
    </xf>
    <xf numFmtId="0" fontId="8" fillId="0" borderId="0" xfId="0" applyFont="1" applyAlignment="1">
      <alignment/>
    </xf>
    <xf numFmtId="171" fontId="0" fillId="0" borderId="0" xfId="0" applyNumberFormat="1" applyAlignment="1">
      <alignment/>
    </xf>
    <xf numFmtId="171" fontId="0" fillId="0" borderId="0" xfId="0" applyNumberFormat="1" applyAlignment="1">
      <alignment wrapText="1"/>
    </xf>
    <xf numFmtId="1" fontId="0" fillId="0" borderId="0" xfId="24" applyNumberFormat="1" applyAlignment="1">
      <alignment horizontal="center"/>
    </xf>
    <xf numFmtId="0" fontId="0" fillId="13" borderId="1" xfId="0" applyFill="1" applyBorder="1" applyAlignment="1">
      <alignment wrapText="1"/>
    </xf>
    <xf numFmtId="2" fontId="0" fillId="0" borderId="0" xfId="0" applyNumberFormat="1" applyFill="1" applyAlignment="1">
      <alignment/>
    </xf>
    <xf numFmtId="2" fontId="0" fillId="0" borderId="0" xfId="0" applyNumberFormat="1" applyAlignment="1">
      <alignment wrapText="1"/>
    </xf>
    <xf numFmtId="0" fontId="0" fillId="0" borderId="0" xfId="23" applyFont="1">
      <alignment/>
      <protection/>
    </xf>
    <xf numFmtId="180" fontId="0" fillId="0" borderId="0" xfId="0" applyNumberFormat="1" applyAlignment="1">
      <alignment horizontal="center"/>
    </xf>
    <xf numFmtId="0" fontId="12" fillId="14" borderId="0" xfId="0" applyFont="1" applyFill="1" applyAlignment="1">
      <alignment horizontal="center"/>
    </xf>
    <xf numFmtId="0" fontId="12" fillId="14" borderId="0" xfId="0" applyFont="1" applyFill="1" applyAlignment="1">
      <alignment horizontal="left"/>
    </xf>
    <xf numFmtId="1" fontId="12" fillId="14" borderId="0" xfId="0" applyNumberFormat="1" applyFont="1" applyFill="1" applyAlignment="1">
      <alignment horizontal="right"/>
    </xf>
    <xf numFmtId="0" fontId="12" fillId="0" borderId="0" xfId="0" applyFont="1" applyAlignment="1">
      <alignment/>
    </xf>
    <xf numFmtId="0" fontId="12" fillId="15" borderId="0" xfId="0" applyFont="1" applyFill="1" applyAlignment="1">
      <alignment horizontal="center"/>
    </xf>
    <xf numFmtId="0" fontId="12" fillId="15" borderId="0" xfId="0" applyFont="1" applyFill="1" applyAlignment="1">
      <alignment horizontal="left"/>
    </xf>
    <xf numFmtId="1" fontId="12" fillId="15" borderId="0" xfId="0" applyNumberFormat="1" applyFont="1" applyFill="1" applyAlignment="1">
      <alignment horizontal="right"/>
    </xf>
    <xf numFmtId="0" fontId="0" fillId="13" borderId="1" xfId="0" applyFill="1" applyBorder="1" applyAlignment="1">
      <alignment/>
    </xf>
    <xf numFmtId="1" fontId="0" fillId="13" borderId="1" xfId="0" applyNumberFormat="1" applyFill="1" applyBorder="1" applyAlignment="1">
      <alignment/>
    </xf>
    <xf numFmtId="0" fontId="0" fillId="13" borderId="1" xfId="0" applyFill="1" applyBorder="1" applyAlignment="1">
      <alignment horizontal="center"/>
    </xf>
    <xf numFmtId="180" fontId="0" fillId="13" borderId="1" xfId="0" applyNumberFormat="1" applyFill="1" applyBorder="1" applyAlignment="1">
      <alignment wrapText="1"/>
    </xf>
    <xf numFmtId="0" fontId="0" fillId="0" borderId="1" xfId="0" applyFill="1" applyBorder="1" applyAlignment="1">
      <alignment wrapText="1"/>
    </xf>
    <xf numFmtId="1" fontId="0" fillId="0" borderId="1" xfId="0" applyNumberFormat="1" applyFill="1" applyBorder="1" applyAlignment="1">
      <alignment wrapText="1"/>
    </xf>
    <xf numFmtId="199" fontId="11" fillId="0" borderId="0" xfId="17" applyNumberFormat="1" applyFont="1" applyFill="1" applyAlignment="1">
      <alignment horizontal="right"/>
    </xf>
    <xf numFmtId="14" fontId="0" fillId="0" borderId="0" xfId="0" applyNumberFormat="1" applyAlignment="1">
      <alignment horizontal="left"/>
    </xf>
    <xf numFmtId="197" fontId="11" fillId="0" borderId="0" xfId="17" applyNumberFormat="1" applyFont="1" applyFill="1" applyAlignment="1">
      <alignment horizontal="right"/>
    </xf>
    <xf numFmtId="9" fontId="0" fillId="0" borderId="0" xfId="0" applyNumberFormat="1" applyAlignment="1">
      <alignment horizontal="center"/>
    </xf>
    <xf numFmtId="0" fontId="0" fillId="0" borderId="0" xfId="0" applyAlignment="1">
      <alignment horizontal="center"/>
    </xf>
    <xf numFmtId="0" fontId="0" fillId="13" borderId="0" xfId="0" applyFill="1" applyAlignment="1">
      <alignment horizontal="center"/>
    </xf>
    <xf numFmtId="0" fontId="0" fillId="0" borderId="2" xfId="0" applyBorder="1" applyAlignment="1">
      <alignment horizontal="center"/>
    </xf>
  </cellXfs>
  <cellStyles count="11">
    <cellStyle name="Normal" xfId="0"/>
    <cellStyle name="Comma" xfId="15"/>
    <cellStyle name="Comma [0]" xfId="16"/>
    <cellStyle name="Comma_India summary 2002" xfId="17"/>
    <cellStyle name="Currency" xfId="18"/>
    <cellStyle name="Currency [0]" xfId="19"/>
    <cellStyle name="Followed Hyperlink" xfId="20"/>
    <cellStyle name="Footnote" xfId="21"/>
    <cellStyle name="Hyperlink" xfId="22"/>
    <cellStyle name="Normal_India summary 2002"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25"/>
          <c:y val="0.02425"/>
          <c:w val="0.925"/>
          <c:h val="0.928"/>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1294.9</c:v>
                  </c:pt>
                  <c:pt idx="1">
                    <c:v>1049.5</c:v>
                  </c:pt>
                  <c:pt idx="2">
                    <c:v>291</c:v>
                  </c:pt>
                  <c:pt idx="3">
                    <c:v>217.1</c:v>
                  </c:pt>
                  <c:pt idx="4">
                    <c:v>176.3</c:v>
                  </c:pt>
                  <c:pt idx="5">
                    <c:v>149.9</c:v>
                  </c:pt>
                  <c:pt idx="6">
                    <c:v>144.1</c:v>
                  </c:pt>
                  <c:pt idx="7">
                    <c:v>143.8</c:v>
                  </c:pt>
                  <c:pt idx="8">
                    <c:v>127.5</c:v>
                  </c:pt>
                  <c:pt idx="9">
                    <c:v>120.9</c:v>
                  </c:pt>
                  <c:pt idx="10">
                    <c:v>102</c:v>
                  </c:pt>
                  <c:pt idx="11">
                    <c:v>82.4</c:v>
                  </c:pt>
                  <c:pt idx="12">
                    <c:v>80.3</c:v>
                  </c:pt>
                  <c:pt idx="13">
                    <c:v>78.6</c:v>
                  </c:pt>
                  <c:pt idx="14">
                    <c:v>70.5</c:v>
                  </c:pt>
                  <c:pt idx="15">
                    <c:v>70.3</c:v>
                  </c:pt>
                  <c:pt idx="16">
                    <c:v>69</c:v>
                  </c:pt>
                  <c:pt idx="17">
                    <c:v>68.1</c:v>
                  </c:pt>
                  <c:pt idx="18">
                    <c:v>62.2</c:v>
                  </c:pt>
                  <c:pt idx="19">
                    <c:v>59.8</c:v>
                  </c:pt>
                  <c:pt idx="20">
                    <c:v>59.1</c:v>
                  </c:pt>
                  <c:pt idx="21">
                    <c:v>57.5</c:v>
                  </c:pt>
                  <c:pt idx="22">
                    <c:v>51.2</c:v>
                  </c:pt>
                  <c:pt idx="23">
                    <c:v>48.9</c:v>
                  </c:pt>
                  <c:pt idx="24">
                    <c:v>48.9</c:v>
                  </c:pt>
                  <c:pt idx="25">
                    <c:v>47.4</c:v>
                  </c:pt>
                  <c:pt idx="26">
                    <c:v>44.8</c:v>
                  </c:pt>
                  <c:pt idx="27">
                    <c:v>43.5</c:v>
                  </c:pt>
                  <c:pt idx="28">
                    <c:v>41</c:v>
                  </c:pt>
                  <c:pt idx="29">
                    <c:v>38.6</c:v>
                  </c:pt>
                  <c:pt idx="30">
                    <c:v>38</c:v>
                  </c:pt>
                  <c:pt idx="31">
                    <c:v>36.3</c:v>
                  </c:pt>
                  <c:pt idx="32">
                    <c:v>32.9</c:v>
                  </c:pt>
                  <c:pt idx="33">
                    <c:v>31.5</c:v>
                  </c:pt>
                  <c:pt idx="34">
                    <c:v>31.3</c:v>
                  </c:pt>
                  <c:pt idx="35">
                    <c:v>31.3</c:v>
                  </c:pt>
                  <c:pt idx="36">
                    <c:v>30.1</c:v>
                  </c:pt>
                  <c:pt idx="37">
                    <c:v>26.8</c:v>
                  </c:pt>
                  <c:pt idx="38">
                    <c:v>25.7</c:v>
                  </c:pt>
                  <c:pt idx="39">
                    <c:v>25.2</c:v>
                  </c:pt>
                  <c:pt idx="40">
                    <c:v>25</c:v>
                  </c:pt>
                  <c:pt idx="41">
                    <c:v>24.6</c:v>
                  </c:pt>
                  <c:pt idx="42">
                    <c:v>24.51</c:v>
                  </c:pt>
                  <c:pt idx="43">
                    <c:v>24</c:v>
                  </c:pt>
                  <c:pt idx="44">
                    <c:v>23.5</c:v>
                  </c:pt>
                  <c:pt idx="45">
                    <c:v>22.93</c:v>
                  </c:pt>
                  <c:pt idx="46">
                    <c:v>22.541</c:v>
                  </c:pt>
                  <c:pt idx="47">
                    <c:v>22.4</c:v>
                  </c:pt>
                  <c:pt idx="48">
                    <c:v>21</c:v>
                  </c:pt>
                  <c:pt idx="49">
                    <c:v>20.5</c:v>
                  </c:pt>
                  <c:pt idx="50">
                    <c:v>19.5</c:v>
                  </c:pt>
                  <c:pt idx="51">
                    <c:v>19.3</c:v>
                  </c:pt>
                  <c:pt idx="52">
                    <c:v>18.9</c:v>
                  </c:pt>
                  <c:pt idx="53">
                    <c:v>18.5</c:v>
                  </c:pt>
                  <c:pt idx="54">
                    <c:v>17.4</c:v>
                  </c:pt>
                  <c:pt idx="55">
                    <c:v>16.9</c:v>
                  </c:pt>
                  <c:pt idx="56">
                    <c:v>16.4</c:v>
                  </c:pt>
                  <c:pt idx="57">
                    <c:v>16.1</c:v>
                  </c:pt>
                  <c:pt idx="58">
                    <c:v>15.7</c:v>
                  </c:pt>
                  <c:pt idx="59">
                    <c:v>15.6</c:v>
                  </c:pt>
                  <c:pt idx="60">
                    <c:v>15.5</c:v>
                  </c:pt>
                  <c:pt idx="61">
                    <c:v>13.8</c:v>
                  </c:pt>
                  <c:pt idx="62">
                    <c:v>13.2</c:v>
                  </c:pt>
                  <c:pt idx="63">
                    <c:v>12.8</c:v>
                  </c:pt>
                  <c:pt idx="64">
                    <c:v>12.8</c:v>
                  </c:pt>
                  <c:pt idx="65">
                    <c:v>12.6</c:v>
                  </c:pt>
                  <c:pt idx="66">
                    <c:v>12.6</c:v>
                  </c:pt>
                  <c:pt idx="67">
                    <c:v>12</c:v>
                  </c:pt>
                  <c:pt idx="68">
                    <c:v>11.9</c:v>
                  </c:pt>
                  <c:pt idx="69">
                    <c:v>11.5</c:v>
                  </c:pt>
                  <c:pt idx="70">
                    <c:v>11.3</c:v>
                  </c:pt>
                  <c:pt idx="71">
                    <c:v>11</c:v>
                  </c:pt>
                  <c:pt idx="72">
                    <c:v>10.7</c:v>
                  </c:pt>
                  <c:pt idx="73">
                    <c:v>10.535</c:v>
                  </c:pt>
                  <c:pt idx="74">
                    <c:v>10.3</c:v>
                  </c:pt>
                  <c:pt idx="75">
                    <c:v>10.2</c:v>
                  </c:pt>
                  <c:pt idx="76">
                    <c:v>10</c:v>
                  </c:pt>
                  <c:pt idx="77">
                    <c:v>9.9</c:v>
                  </c:pt>
                  <c:pt idx="78">
                    <c:v>9.9</c:v>
                  </c:pt>
                  <c:pt idx="79">
                    <c:v>9.9</c:v>
                  </c:pt>
                  <c:pt idx="80">
                    <c:v>9.7</c:v>
                  </c:pt>
                  <c:pt idx="81">
                    <c:v>9.48</c:v>
                  </c:pt>
                  <c:pt idx="82">
                    <c:v>8.9</c:v>
                  </c:pt>
                  <c:pt idx="83">
                    <c:v>8.6</c:v>
                  </c:pt>
                  <c:pt idx="84">
                    <c:v>8.6</c:v>
                  </c:pt>
                  <c:pt idx="85">
                    <c:v>8.4</c:v>
                  </c:pt>
                  <c:pt idx="86">
                    <c:v>8.3</c:v>
                  </c:pt>
                  <c:pt idx="87">
                    <c:v>8.3</c:v>
                  </c:pt>
                  <c:pt idx="88">
                    <c:v>8.3</c:v>
                  </c:pt>
                  <c:pt idx="89">
                    <c:v>8.2</c:v>
                  </c:pt>
                  <c:pt idx="90">
                    <c:v>8.1</c:v>
                  </c:pt>
                  <c:pt idx="91">
                    <c:v>8</c:v>
                  </c:pt>
                  <c:pt idx="92">
                    <c:v>7.2</c:v>
                  </c:pt>
                  <c:pt idx="93">
                    <c:v>7</c:v>
                  </c:pt>
                  <c:pt idx="94">
                    <c:v>6.8</c:v>
                  </c:pt>
                  <c:pt idx="95">
                    <c:v>6.6</c:v>
                  </c:pt>
                  <c:pt idx="96">
                    <c:v>6.6</c:v>
                  </c:pt>
                  <c:pt idx="97">
                    <c:v>6.4</c:v>
                  </c:pt>
                  <c:pt idx="98">
                    <c:v>6.3</c:v>
                  </c:pt>
                  <c:pt idx="99">
                    <c:v>6.2</c:v>
                  </c:pt>
                  <c:pt idx="100">
                    <c:v>5.7</c:v>
                  </c:pt>
                  <c:pt idx="101">
                    <c:v>5.6</c:v>
                  </c:pt>
                  <c:pt idx="102">
                    <c:v>5.5</c:v>
                  </c:pt>
                  <c:pt idx="103">
                    <c:v>5.4</c:v>
                  </c:pt>
                  <c:pt idx="104">
                    <c:v>5.4</c:v>
                  </c:pt>
                  <c:pt idx="105">
                    <c:v>5.4</c:v>
                  </c:pt>
                  <c:pt idx="106">
                    <c:v>5.3</c:v>
                  </c:pt>
                  <c:pt idx="107">
                    <c:v>5.3</c:v>
                  </c:pt>
                  <c:pt idx="108">
                    <c:v>5.2</c:v>
                  </c:pt>
                  <c:pt idx="109">
                    <c:v>5.2</c:v>
                  </c:pt>
                  <c:pt idx="110">
                    <c:v>5.1</c:v>
                  </c:pt>
                  <c:pt idx="111">
                    <c:v>4.8</c:v>
                  </c:pt>
                  <c:pt idx="112">
                    <c:v>4.8</c:v>
                  </c:pt>
                  <c:pt idx="113">
                    <c:v>4.8</c:v>
                  </c:pt>
                  <c:pt idx="114">
                    <c:v>4.5</c:v>
                  </c:pt>
                  <c:pt idx="115">
                    <c:v>4.4</c:v>
                  </c:pt>
                  <c:pt idx="116">
                    <c:v>4.3</c:v>
                  </c:pt>
                  <c:pt idx="117">
                    <c:v>4.2</c:v>
                  </c:pt>
                  <c:pt idx="118">
                    <c:v>4.1</c:v>
                  </c:pt>
                  <c:pt idx="119">
                    <c:v>4.1</c:v>
                  </c:pt>
                  <c:pt idx="120">
                    <c:v>4</c:v>
                  </c:pt>
                  <c:pt idx="121">
                    <c:v>3.9</c:v>
                  </c:pt>
                  <c:pt idx="122">
                    <c:v>3.9</c:v>
                  </c:pt>
                  <c:pt idx="123">
                    <c:v>3.8</c:v>
                  </c:pt>
                  <c:pt idx="124">
                    <c:v>3.8</c:v>
                  </c:pt>
                  <c:pt idx="125">
                    <c:v>3.6</c:v>
                  </c:pt>
                  <c:pt idx="126">
                    <c:v>3.6</c:v>
                  </c:pt>
                  <c:pt idx="127">
                    <c:v>3.5</c:v>
                  </c:pt>
                  <c:pt idx="128">
                    <c:v>3.4</c:v>
                  </c:pt>
                  <c:pt idx="129">
                    <c:v>3.4</c:v>
                  </c:pt>
                  <c:pt idx="130">
                    <c:v>3.239</c:v>
                  </c:pt>
                  <c:pt idx="131">
                    <c:v>3.1</c:v>
                  </c:pt>
                  <c:pt idx="132">
                    <c:v>3.1</c:v>
                  </c:pt>
                  <c:pt idx="133">
                    <c:v>3.1</c:v>
                  </c:pt>
                  <c:pt idx="134">
                    <c:v>2.9</c:v>
                  </c:pt>
                  <c:pt idx="135">
                    <c:v>2.8</c:v>
                  </c:pt>
                  <c:pt idx="136">
                    <c:v>2.8</c:v>
                  </c:pt>
                  <c:pt idx="137">
                    <c:v>2.6</c:v>
                  </c:pt>
                  <c:pt idx="138">
                    <c:v>2.6</c:v>
                  </c:pt>
                  <c:pt idx="139">
                    <c:v>2.4</c:v>
                  </c:pt>
                  <c:pt idx="140">
                    <c:v>2.3</c:v>
                  </c:pt>
                  <c:pt idx="141">
                    <c:v>2.2</c:v>
                  </c:pt>
                  <c:pt idx="142">
                    <c:v>2</c:v>
                  </c:pt>
                  <c:pt idx="143">
                    <c:v>2</c:v>
                  </c:pt>
                  <c:pt idx="144">
                    <c:v>2</c:v>
                  </c:pt>
                  <c:pt idx="145">
                    <c:v>1.8</c:v>
                  </c:pt>
                  <c:pt idx="146">
                    <c:v>1.8</c:v>
                  </c:pt>
                  <c:pt idx="147">
                    <c:v>1.4</c:v>
                  </c:pt>
                  <c:pt idx="148">
                    <c:v>1.4</c:v>
                  </c:pt>
                  <c:pt idx="149">
                    <c:v>1.3</c:v>
                  </c:pt>
                  <c:pt idx="150">
                    <c:v>1.3</c:v>
                  </c:pt>
                  <c:pt idx="151">
                    <c:v>1.3</c:v>
                  </c:pt>
                  <c:pt idx="152">
                    <c:v>1.2</c:v>
                  </c:pt>
                  <c:pt idx="153">
                    <c:v>1.1</c:v>
                  </c:pt>
                  <c:pt idx="154">
                    <c:v>0.8</c:v>
                  </c:pt>
                  <c:pt idx="155">
                    <c:v>0.8</c:v>
                  </c:pt>
                  <c:pt idx="156">
                    <c:v>0.8</c:v>
                  </c:pt>
                  <c:pt idx="157">
                    <c:v>0.7</c:v>
                  </c:pt>
                  <c:pt idx="158">
                    <c:v>0.7</c:v>
                  </c:pt>
                  <c:pt idx="159">
                    <c:v>0.7</c:v>
                  </c:pt>
                  <c:pt idx="160">
                    <c:v>0.7</c:v>
                  </c:pt>
                  <c:pt idx="161">
                    <c:v>0.6</c:v>
                  </c:pt>
                  <c:pt idx="162">
                    <c:v>0.5</c:v>
                  </c:pt>
                  <c:pt idx="163">
                    <c:v>0.5</c:v>
                  </c:pt>
                  <c:pt idx="164">
                    <c:v>0.5</c:v>
                  </c:pt>
                  <c:pt idx="165">
                    <c:v>0.4</c:v>
                  </c:pt>
                  <c:pt idx="166">
                    <c:v>0.4</c:v>
                  </c:pt>
                  <c:pt idx="167">
                    <c:v>0.4</c:v>
                  </c:pt>
                  <c:pt idx="168">
                    <c:v>0.3</c:v>
                  </c:pt>
                  <c:pt idx="169">
                    <c:v>0.3</c:v>
                  </c:pt>
                  <c:pt idx="170">
                    <c:v>0.3</c:v>
                  </c:pt>
                  <c:pt idx="171">
                    <c:v>0.3</c:v>
                  </c:pt>
                  <c:pt idx="172">
                    <c:v>0.3</c:v>
                  </c:pt>
                  <c:pt idx="173">
                    <c:v>0.3</c:v>
                  </c:pt>
                  <c:pt idx="174">
                    <c:v>0.273</c:v>
                  </c:pt>
                  <c:pt idx="175">
                    <c:v>0.2</c:v>
                  </c:pt>
                  <c:pt idx="176">
                    <c:v>0.2</c:v>
                  </c:pt>
                  <c:pt idx="177">
                    <c:v>0.2</c:v>
                  </c:pt>
                  <c:pt idx="178">
                    <c:v>0.108</c:v>
                  </c:pt>
                  <c:pt idx="179">
                    <c:v>0.1</c:v>
                  </c:pt>
                  <c:pt idx="180">
                    <c:v>0.1</c:v>
                  </c:pt>
                  <c:pt idx="181">
                    <c:v>0.1</c:v>
                  </c:pt>
                  <c:pt idx="182">
                    <c:v>0.1</c:v>
                  </c:pt>
                  <c:pt idx="183">
                    <c:v>0.1</c:v>
                  </c:pt>
                  <c:pt idx="184">
                    <c:v>0.1</c:v>
                  </c:pt>
                  <c:pt idx="185">
                    <c:v>0.1</c:v>
                  </c:pt>
                  <c:pt idx="186">
                    <c:v>0.087</c:v>
                  </c:pt>
                  <c:pt idx="187">
                    <c:v>0.069</c:v>
                  </c:pt>
                  <c:pt idx="188">
                    <c:v>0.052</c:v>
                  </c:pt>
                  <c:pt idx="189">
                    <c:v>0.05</c:v>
                  </c:pt>
                  <c:pt idx="190">
                    <c:v>0.042</c:v>
                  </c:pt>
                  <c:pt idx="191">
                    <c:v>0.034</c:v>
                  </c:pt>
                  <c:pt idx="192">
                    <c:v>0.033</c:v>
                  </c:pt>
                  <c:pt idx="193">
                    <c:v>0.027</c:v>
                  </c:pt>
                  <c:pt idx="194">
                    <c:v>0.02</c:v>
                  </c:pt>
                  <c:pt idx="195">
                    <c:v>0.018</c:v>
                  </c:pt>
                  <c:pt idx="196">
                    <c:v>0.013</c:v>
                  </c:pt>
                  <c:pt idx="197">
                    <c:v>0.01</c:v>
                  </c:pt>
                  <c:pt idx="198">
                    <c:v>0.002</c:v>
                  </c:pt>
                  <c:pt idx="199">
                    <c:v>0.001</c:v>
                  </c:pt>
                </c:numCache>
              </c:numRef>
            </c:minus>
            <c:noEndCap val="1"/>
            <c:spPr>
              <a:ln w="25400">
                <a:solidFill>
                  <a:srgbClr val="000000"/>
                </a:solidFill>
              </a:ln>
            </c:spPr>
          </c:errBars>
          <c:errBars>
            <c:errDir val="x"/>
            <c:errBarType val="minus"/>
            <c:errValType val="cust"/>
            <c:minus>
              <c:numLit>
                <c:ptCount val="200"/>
                <c:pt idx="0">
                  <c:v>-0.9995629121939942</c:v>
                </c:pt>
                <c:pt idx="1">
                  <c:v>-0.4330266366157147</c:v>
                </c:pt>
                <c:pt idx="2">
                  <c:v>-0.6898521632785446</c:v>
                </c:pt>
                <c:pt idx="3">
                  <c:v>-0.333261745739307</c:v>
                </c:pt>
                <c:pt idx="4">
                  <c:v>-2.2832707482212413</c:v>
                </c:pt>
                <c:pt idx="5">
                  <c:v>-0.20833414753805357</c:v>
                </c:pt>
                <c:pt idx="6">
                  <c:v>-1.9308894579186244</c:v>
                </c:pt>
                <c:pt idx="7">
                  <c:v>-0.1345744089012726</c:v>
                </c:pt>
                <c:pt idx="8">
                  <c:v>-0.6785217469998033</c:v>
                </c:pt>
                <c:pt idx="9">
                  <c:v>-0.4390242452440134</c:v>
                </c:pt>
                <c:pt idx="10">
                  <c:v>-0.0355600490196224</c:v>
                </c:pt>
                <c:pt idx="11">
                  <c:v>-0.3587463592233018</c:v>
                </c:pt>
                <c:pt idx="12">
                  <c:v>-1.9343188044831763</c:v>
                </c:pt>
                <c:pt idx="13">
                  <c:v>-2.0809448552799097</c:v>
                </c:pt>
                <c:pt idx="14">
                  <c:v>-0.25518156028369</c:v>
                </c:pt>
                <c:pt idx="15">
                  <c:v>-0.3072359276569827</c:v>
                </c:pt>
                <c:pt idx="16">
                  <c:v>-2.793308985507224</c:v>
                </c:pt>
                <c:pt idx="17">
                  <c:v>-0.0022980910425829393</c:v>
                </c:pt>
                <c:pt idx="18">
                  <c:v>-0.4899737848073329</c:v>
                </c:pt>
                <c:pt idx="19">
                  <c:v>-0.26108934543717144</c:v>
                </c:pt>
                <c:pt idx="20">
                  <c:v>-0.16526589315929563</c:v>
                </c:pt>
                <c:pt idx="21">
                  <c:v>-0.011925990338163217</c:v>
                </c:pt>
                <c:pt idx="22">
                  <c:v>-6.23896354166672</c:v>
                </c:pt>
                <c:pt idx="23">
                  <c:v>-3.1819384350446285</c:v>
                </c:pt>
                <c:pt idx="24">
                  <c:v>-0.4751635991819967</c:v>
                </c:pt>
                <c:pt idx="25">
                  <c:v>-0.062281564427131286</c:v>
                </c:pt>
                <c:pt idx="26">
                  <c:v>-68.2910714285714</c:v>
                </c:pt>
                <c:pt idx="27">
                  <c:v>0</c:v>
                </c:pt>
                <c:pt idx="28">
                  <c:v>-0.08573376267470323</c:v>
                </c:pt>
                <c:pt idx="29">
                  <c:v>-0.20294845457160804</c:v>
                </c:pt>
                <c:pt idx="30">
                  <c:v>-0.3218097165992049</c:v>
                </c:pt>
                <c:pt idx="31">
                  <c:v>-25.515328925619826</c:v>
                </c:pt>
                <c:pt idx="32">
                  <c:v>-22.610971592701674</c:v>
                </c:pt>
                <c:pt idx="33">
                  <c:v>-5.24936021034182</c:v>
                </c:pt>
                <c:pt idx="34">
                  <c:v>-2.4670162716397925</c:v>
                </c:pt>
                <c:pt idx="35">
                  <c:v>-0.023627344966003605</c:v>
                </c:pt>
                <c:pt idx="36">
                  <c:v>-0.1542935143723838</c:v>
                </c:pt>
                <c:pt idx="37">
                  <c:v>-0.28727611940298203</c:v>
                </c:pt>
                <c:pt idx="38">
                  <c:v>-0.8701691110445893</c:v>
                </c:pt>
                <c:pt idx="39">
                  <c:v>-18.86414682539686</c:v>
                </c:pt>
                <c:pt idx="40">
                  <c:v>-2.7734782697201013</c:v>
                </c:pt>
                <c:pt idx="41">
                  <c:v>-0.798687572590012</c:v>
                </c:pt>
                <c:pt idx="42">
                  <c:v>-0.37840065279478097</c:v>
                </c:pt>
                <c:pt idx="43">
                  <c:v>-0.7902127192982249</c:v>
                </c:pt>
                <c:pt idx="44">
                  <c:v>-0.26219985376344823</c:v>
                </c:pt>
                <c:pt idx="45">
                  <c:v>-0.1960589255469074</c:v>
                </c:pt>
                <c:pt idx="46">
                  <c:v>-1.0445555324992029</c:v>
                </c:pt>
                <c:pt idx="47">
                  <c:v>-0.00738392857142145</c:v>
                </c:pt>
                <c:pt idx="48">
                  <c:v>-1.8790309863361188</c:v>
                </c:pt>
                <c:pt idx="49">
                  <c:v>-1.612307692307695</c:v>
                </c:pt>
                <c:pt idx="50">
                  <c:v>-0.06090028490028665</c:v>
                </c:pt>
                <c:pt idx="51">
                  <c:v>-0.7060689886777958</c:v>
                </c:pt>
                <c:pt idx="52">
                  <c:v>-0.331587301587291</c:v>
                </c:pt>
                <c:pt idx="53">
                  <c:v>-0.4274553713377287</c:v>
                </c:pt>
                <c:pt idx="54">
                  <c:v>-2.014403944906366</c:v>
                </c:pt>
                <c:pt idx="55">
                  <c:v>-0.14720329670326748</c:v>
                </c:pt>
                <c:pt idx="56">
                  <c:v>-4.960080360754546</c:v>
                </c:pt>
                <c:pt idx="57">
                  <c:v>-0.07168322981366515</c:v>
                </c:pt>
                <c:pt idx="58">
                  <c:v>-1.2127195522099896</c:v>
                </c:pt>
                <c:pt idx="59">
                  <c:v>-0.33060482654600776</c:v>
                </c:pt>
                <c:pt idx="60">
                  <c:v>-2.924561989895068</c:v>
                </c:pt>
                <c:pt idx="61">
                  <c:v>-9.213274044795781</c:v>
                </c:pt>
                <c:pt idx="62">
                  <c:v>-36.20938311688309</c:v>
                </c:pt>
                <c:pt idx="63">
                  <c:v>-5.1333980263158026</c:v>
                </c:pt>
                <c:pt idx="64">
                  <c:v>-1.4987588443396476</c:v>
                </c:pt>
                <c:pt idx="65">
                  <c:v>-2.3136400560224217</c:v>
                </c:pt>
                <c:pt idx="66">
                  <c:v>-0.41381987577639734</c:v>
                </c:pt>
                <c:pt idx="67">
                  <c:v>-13.011406249999936</c:v>
                </c:pt>
                <c:pt idx="68">
                  <c:v>-3.4451932773109064</c:v>
                </c:pt>
                <c:pt idx="69">
                  <c:v>-4.939326564677543</c:v>
                </c:pt>
                <c:pt idx="70">
                  <c:v>-0.9741251710610399</c:v>
                </c:pt>
                <c:pt idx="71">
                  <c:v>-0.5990526315789477</c:v>
                </c:pt>
                <c:pt idx="72">
                  <c:v>-0.21465130647845854</c:v>
                </c:pt>
                <c:pt idx="73">
                  <c:v>-0.3955722926792191</c:v>
                </c:pt>
                <c:pt idx="74">
                  <c:v>-1.1803328638261483</c:v>
                </c:pt>
                <c:pt idx="75">
                  <c:v>-0.5450931372549039</c:v>
                </c:pt>
                <c:pt idx="76">
                  <c:v>-0.637591629392972</c:v>
                </c:pt>
                <c:pt idx="77">
                  <c:v>-0.990165945165927</c:v>
                </c:pt>
                <c:pt idx="78">
                  <c:v>-0.40468686868686987</c:v>
                </c:pt>
                <c:pt idx="79">
                  <c:v>-3.6301212121212103</c:v>
                </c:pt>
                <c:pt idx="80">
                  <c:v>-0.0569212746016845</c:v>
                </c:pt>
                <c:pt idx="81">
                  <c:v>-21.53938165561584</c:v>
                </c:pt>
                <c:pt idx="82">
                  <c:v>-0.040725135247607014</c:v>
                </c:pt>
                <c:pt idx="83">
                  <c:v>-1.8773936690897628</c:v>
                </c:pt>
                <c:pt idx="84">
                  <c:v>-2.521601259689902</c:v>
                </c:pt>
                <c:pt idx="85">
                  <c:v>-2.388590121999215</c:v>
                </c:pt>
                <c:pt idx="86">
                  <c:v>-0.13021641282109897</c:v>
                </c:pt>
                <c:pt idx="87">
                  <c:v>-1.2540223752151434</c:v>
                </c:pt>
                <c:pt idx="88">
                  <c:v>-6.131344508468658</c:v>
                </c:pt>
                <c:pt idx="89">
                  <c:v>-0.3565181508791966</c:v>
                </c:pt>
                <c:pt idx="90">
                  <c:v>-0.10863580246913607</c:v>
                </c:pt>
                <c:pt idx="91">
                  <c:v>-0.04231223404255502</c:v>
                </c:pt>
                <c:pt idx="92">
                  <c:v>-0.09271141975308694</c:v>
                </c:pt>
                <c:pt idx="93">
                  <c:v>0</c:v>
                </c:pt>
                <c:pt idx="94">
                  <c:v>-8.399061170287496</c:v>
                </c:pt>
                <c:pt idx="95">
                  <c:v>-0.5418636363636153</c:v>
                </c:pt>
                <c:pt idx="96">
                  <c:v>-5.555601731601769</c:v>
                </c:pt>
                <c:pt idx="97">
                  <c:v>-10.504389204545532</c:v>
                </c:pt>
                <c:pt idx="98">
                  <c:v>-0.10411078363384085</c:v>
                </c:pt>
                <c:pt idx="99">
                  <c:v>-0.5001148701809441</c:v>
                </c:pt>
                <c:pt idx="100">
                  <c:v>-1.2252745995423595</c:v>
                </c:pt>
                <c:pt idx="101">
                  <c:v>-3.0557129120879267</c:v>
                </c:pt>
                <c:pt idx="102">
                  <c:v>-1.1125999999999934</c:v>
                </c:pt>
                <c:pt idx="103">
                  <c:v>-0.2683187629253627</c:v>
                </c:pt>
                <c:pt idx="104">
                  <c:v>-0.1753796296296315</c:v>
                </c:pt>
                <c:pt idx="105">
                  <c:v>-1.8361094276094292</c:v>
                </c:pt>
                <c:pt idx="106">
                  <c:v>-0.14314292452830202</c:v>
                </c:pt>
                <c:pt idx="107">
                  <c:v>-2.3667053875880697</c:v>
                </c:pt>
                <c:pt idx="108">
                  <c:v>-0.5123457233695348</c:v>
                </c:pt>
                <c:pt idx="109">
                  <c:v>-0.32985575511126797</c:v>
                </c:pt>
                <c:pt idx="110">
                  <c:v>-0.0508219395866405</c:v>
                </c:pt>
                <c:pt idx="111">
                  <c:v>-224.4275</c:v>
                </c:pt>
                <c:pt idx="112">
                  <c:v>-0.8969565476190553</c:v>
                </c:pt>
                <c:pt idx="113">
                  <c:v>-0.196755589430893</c:v>
                </c:pt>
                <c:pt idx="114">
                  <c:v>-0.011811111111111217</c:v>
                </c:pt>
                <c:pt idx="115">
                  <c:v>-0.03338181818181951</c:v>
                </c:pt>
                <c:pt idx="116">
                  <c:v>-3.1091255813953467</c:v>
                </c:pt>
                <c:pt idx="117">
                  <c:v>-0.41667598343685164</c:v>
                </c:pt>
                <c:pt idx="118">
                  <c:v>-0.013493902439023486</c:v>
                </c:pt>
                <c:pt idx="119">
                  <c:v>-0.14616989066443864</c:v>
                </c:pt>
                <c:pt idx="120">
                  <c:v>-0.23265000000000668</c:v>
                </c:pt>
                <c:pt idx="121">
                  <c:v>-0.026440532453300136</c:v>
                </c:pt>
                <c:pt idx="122">
                  <c:v>-25.31007680434294</c:v>
                </c:pt>
                <c:pt idx="123">
                  <c:v>-1.058670426065163</c:v>
                </c:pt>
                <c:pt idx="124">
                  <c:v>-0.7624473684210518</c:v>
                </c:pt>
                <c:pt idx="125">
                  <c:v>-3.1723992842536006</c:v>
                </c:pt>
                <c:pt idx="126">
                  <c:v>-0.007509259259258272</c:v>
                </c:pt>
                <c:pt idx="127">
                  <c:v>-2.3824735213830763</c:v>
                </c:pt>
                <c:pt idx="128">
                  <c:v>-0.502986144290503</c:v>
                </c:pt>
                <c:pt idx="129">
                  <c:v>-1.9302368983957194</c:v>
                </c:pt>
                <c:pt idx="130">
                  <c:v>-0.83913987212145</c:v>
                </c:pt>
                <c:pt idx="131">
                  <c:v>-0.38708960573476503</c:v>
                </c:pt>
                <c:pt idx="132">
                  <c:v>-0.354659330720537</c:v>
                </c:pt>
                <c:pt idx="133">
                  <c:v>-3.188347394540955</c:v>
                </c:pt>
                <c:pt idx="134">
                  <c:v>-0.026643678160919393</c:v>
                </c:pt>
                <c:pt idx="135">
                  <c:v>-2.5352507215007734</c:v>
                </c:pt>
                <c:pt idx="136">
                  <c:v>-0.8638847150259039</c:v>
                </c:pt>
                <c:pt idx="137">
                  <c:v>-1.184615384615384</c:v>
                </c:pt>
                <c:pt idx="138">
                  <c:v>-0.8326469575200903</c:v>
                </c:pt>
                <c:pt idx="139">
                  <c:v>-0.0305566666666639</c:v>
                </c:pt>
                <c:pt idx="140">
                  <c:v>-0.1752872670807193</c:v>
                </c:pt>
                <c:pt idx="141">
                  <c:v>-1.3003863636363704</c:v>
                </c:pt>
                <c:pt idx="142">
                  <c:v>-8.139492682926857</c:v>
                </c:pt>
                <c:pt idx="143">
                  <c:v>-0.5930095238095223</c:v>
                </c:pt>
                <c:pt idx="144">
                  <c:v>-0.8313230769230806</c:v>
                </c:pt>
                <c:pt idx="145">
                  <c:v>-1.8988611209161803</c:v>
                </c:pt>
                <c:pt idx="146">
                  <c:v>-1.2394055555555639</c:v>
                </c:pt>
                <c:pt idx="147">
                  <c:v>-0.60811255411258</c:v>
                </c:pt>
                <c:pt idx="148">
                  <c:v>-2.0377142857143014</c:v>
                </c:pt>
                <c:pt idx="149">
                  <c:v>-4.431852564102542</c:v>
                </c:pt>
                <c:pt idx="150">
                  <c:v>-0.39620677714567876</c:v>
                </c:pt>
                <c:pt idx="151">
                  <c:v>-0.08829864253394248</c:v>
                </c:pt>
                <c:pt idx="152">
                  <c:v>-1.0996120689655164</c:v>
                </c:pt>
                <c:pt idx="153">
                  <c:v>-1.7839002932551367</c:v>
                </c:pt>
                <c:pt idx="154">
                  <c:v>-2.535759615384616</c:v>
                </c:pt>
                <c:pt idx="155">
                  <c:v>-0.07615277777777685</c:v>
                </c:pt>
                <c:pt idx="156">
                  <c:v>-1.1240564516129012</c:v>
                </c:pt>
                <c:pt idx="157">
                  <c:v>-0.17971527950310495</c:v>
                </c:pt>
                <c:pt idx="158">
                  <c:v>-3.3017582417582503</c:v>
                </c:pt>
                <c:pt idx="159">
                  <c:v>-0.33579120879120694</c:v>
                </c:pt>
                <c:pt idx="160">
                  <c:v>-9.374937555058352</c:v>
                </c:pt>
                <c:pt idx="161">
                  <c:v>-0.022856589147284723</c:v>
                </c:pt>
                <c:pt idx="162">
                  <c:v>-0.6445560975609794</c:v>
                </c:pt>
                <c:pt idx="163">
                  <c:v>-0.22605714285712963</c:v>
                </c:pt>
                <c:pt idx="164">
                  <c:v>-0.43299999999999983</c:v>
                </c:pt>
                <c:pt idx="165">
                  <c:v>-0.21614690721649765</c:v>
                </c:pt>
                <c:pt idx="166">
                  <c:v>-1.148833333333334</c:v>
                </c:pt>
                <c:pt idx="167">
                  <c:v>-7.824258849557516</c:v>
                </c:pt>
                <c:pt idx="168">
                  <c:v>-11.549121588089264</c:v>
                </c:pt>
                <c:pt idx="169">
                  <c:v>-2.60726984126984</c:v>
                </c:pt>
                <c:pt idx="170">
                  <c:v>-1.1719607843137254</c:v>
                </c:pt>
                <c:pt idx="171">
                  <c:v>-0.5086084142394824</c:v>
                </c:pt>
                <c:pt idx="172">
                  <c:v>-0.1535317647058827</c:v>
                </c:pt>
                <c:pt idx="173">
                  <c:v>-0.6957589244320701</c:v>
                </c:pt>
                <c:pt idx="174">
                  <c:v>-0.7236794445129533</c:v>
                </c:pt>
                <c:pt idx="175">
                  <c:v>-0.317499999999999</c:v>
                </c:pt>
                <c:pt idx="176">
                  <c:v>-0.14961607142858213</c:v>
                </c:pt>
                <c:pt idx="177">
                  <c:v>-0.16399019607843002</c:v>
                </c:pt>
                <c:pt idx="178">
                  <c:v>-0.44024074074073916</c:v>
                </c:pt>
                <c:pt idx="179">
                  <c:v>-0.7609444444444335</c:v>
                </c:pt>
                <c:pt idx="180">
                  <c:v>-0.08003225806451297</c:v>
                </c:pt>
                <c:pt idx="181">
                  <c:v>-1.7395922372437838</c:v>
                </c:pt>
                <c:pt idx="182">
                  <c:v>-0.19965624999998965</c:v>
                </c:pt>
                <c:pt idx="183">
                  <c:v>-0.9315178571428646</c:v>
                </c:pt>
                <c:pt idx="184">
                  <c:v>-0.10491566265060115</c:v>
                </c:pt>
                <c:pt idx="185">
                  <c:v>-0.15830000000000055</c:v>
                </c:pt>
                <c:pt idx="186">
                  <c:v>-8.908252873563214</c:v>
                </c:pt>
                <c:pt idx="187">
                  <c:v>-0.4210144927536259</c:v>
                </c:pt>
                <c:pt idx="188">
                  <c:v>-0.6636730769230752</c:v>
                </c:pt>
                <c:pt idx="189">
                  <c:v>-1.3188234668974488</c:v>
                </c:pt>
                <c:pt idx="190">
                  <c:v>-1.5415152898220157</c:v>
                </c:pt>
                <c:pt idx="191">
                  <c:v>-0.058258967001435735</c:v>
                </c:pt>
                <c:pt idx="192">
                  <c:v>-0.00460809707808707</c:v>
                </c:pt>
                <c:pt idx="193">
                  <c:v>-2.284625</c:v>
                </c:pt>
                <c:pt idx="194">
                  <c:v>-0.08064102564102704</c:v>
                </c:pt>
                <c:pt idx="195">
                  <c:v>-0.29607843137254974</c:v>
                </c:pt>
                <c:pt idx="196">
                  <c:v>-4.033592948717953</c:v>
                </c:pt>
                <c:pt idx="197">
                  <c:v>-1.2146944444444436</c:v>
                </c:pt>
                <c:pt idx="198">
                  <c:v>-0.2808184397163114</c:v>
                </c:pt>
                <c:pt idx="199">
                  <c:v>0</c:v>
                </c:pt>
              </c:numLit>
            </c:minus>
            <c:noEndCap val="1"/>
            <c:spPr>
              <a:ln w="25400">
                <a:solidFill>
                  <a:srgbClr val="000000"/>
                </a:solidFill>
              </a:ln>
            </c:spPr>
          </c:errBars>
          <c:xVal>
            <c:numRef>
              <c:f>Graph!$B$47:$B$246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xVal>
          <c:yVal>
            <c:numRef>
              <c:f>Graph!$D$47:$D$246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647.45</c:v>
                  </c:pt>
                </c:numCache>
              </c:numRef>
            </c:plus>
            <c:minus>
              <c:numRef>
                <c:f>Graph!$J$47</c:f>
                <c:numCache>
                  <c:ptCount val="1"/>
                  <c:pt idx="0">
                    <c:v>647.45</c:v>
                  </c:pt>
                </c:numCache>
              </c:numRef>
            </c:minus>
            <c:noEndCap val="1"/>
            <c:spPr>
              <a:ln w="38100">
                <a:solidFill>
                  <a:srgbClr val="00FF00"/>
                </a:solidFill>
              </a:ln>
            </c:spPr>
          </c:errBars>
          <c:errBars>
            <c:errDir val="x"/>
            <c:errBarType val="minus"/>
            <c:errValType val="cust"/>
            <c:minus>
              <c:numLit>
                <c:ptCount val="1"/>
                <c:pt idx="0">
                  <c:v>29.992787087806004</c:v>
                </c:pt>
              </c:numLit>
            </c:minus>
            <c:noEndCap val="1"/>
            <c:spPr>
              <a:ln w="38100">
                <a:solidFill>
                  <a:srgbClr val="00FF00"/>
                </a:solidFill>
              </a:ln>
            </c:spPr>
          </c:errBars>
          <c:xVal>
            <c:numRef>
              <c:f>Graph!$B$47</c:f>
              <c:numCache>
                <c:ptCount val="1"/>
                <c:pt idx="0">
                  <c:v>0</c:v>
                </c:pt>
              </c:numCache>
            </c:numRef>
          </c:xVal>
          <c:yVal>
            <c:numRef>
              <c:f>Graph!$C$47</c:f>
              <c:numCache>
                <c:ptCount val="1"/>
                <c:pt idx="0">
                  <c:v>0</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524.75</c:v>
                  </c:pt>
                </c:numCache>
              </c:numRef>
            </c:plus>
            <c:minus>
              <c:numRef>
                <c:f>Graph!$J$48</c:f>
                <c:numCache>
                  <c:ptCount val="1"/>
                  <c:pt idx="0">
                    <c:v>524.75</c:v>
                  </c:pt>
                </c:numCache>
              </c:numRef>
            </c:minus>
            <c:noEndCap val="1"/>
            <c:spPr>
              <a:ln w="38100">
                <a:solidFill>
                  <a:srgbClr val="FFCC00"/>
                </a:solidFill>
              </a:ln>
            </c:spPr>
          </c:errBars>
          <c:errBars>
            <c:errDir val="x"/>
            <c:errBarType val="minus"/>
            <c:errValType val="cust"/>
            <c:minus>
              <c:numLit>
                <c:ptCount val="1"/>
                <c:pt idx="0">
                  <c:v>54.7309861838971</c:v>
                </c:pt>
              </c:numLit>
            </c:minus>
            <c:noEndCap val="1"/>
            <c:spPr>
              <a:ln w="38100">
                <a:solidFill>
                  <a:srgbClr val="FFCC00"/>
                </a:solidFill>
              </a:ln>
            </c:spPr>
          </c:errBars>
          <c:xVal>
            <c:numRef>
              <c:f>Graph!$B$48</c:f>
              <c:numCache>
                <c:ptCount val="1"/>
                <c:pt idx="0">
                  <c:v>0</c:v>
                </c:pt>
              </c:numCache>
            </c:numRef>
          </c:xVal>
          <c:yVal>
            <c:numRef>
              <c:f>Graph!$C$48</c:f>
              <c:numCache>
                <c:ptCount val="1"/>
                <c:pt idx="0">
                  <c:v>0</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145.5</c:v>
                  </c:pt>
                </c:numCache>
              </c:numRef>
            </c:plus>
            <c:minus>
              <c:numRef>
                <c:f>Graph!$J$49</c:f>
                <c:numCache>
                  <c:ptCount val="1"/>
                  <c:pt idx="0">
                    <c:v>145.5</c:v>
                  </c:pt>
                </c:numCache>
              </c:numRef>
            </c:minus>
            <c:noEndCap val="1"/>
            <c:spPr>
              <a:ln w="38100">
                <a:solidFill>
                  <a:srgbClr val="000080"/>
                </a:solidFill>
              </a:ln>
            </c:spPr>
          </c:errBars>
          <c:errBars>
            <c:errDir val="x"/>
            <c:errBarType val="minus"/>
            <c:errValType val="cust"/>
            <c:minus>
              <c:numLit>
                <c:ptCount val="1"/>
                <c:pt idx="0">
                  <c:v>54.04113402061856</c:v>
                </c:pt>
              </c:numLit>
            </c:minus>
            <c:noEndCap val="1"/>
            <c:spPr>
              <a:ln w="38100">
                <a:solidFill>
                  <a:srgbClr val="000080"/>
                </a:solidFill>
              </a:ln>
            </c:spPr>
          </c:errBars>
          <c:xVal>
            <c:numRef>
              <c:f>Graph!$B$49</c:f>
              <c:numCache>
                <c:ptCount val="1"/>
                <c:pt idx="0">
                  <c:v>0</c:v>
                </c:pt>
              </c:numCache>
            </c:numRef>
          </c:xVal>
          <c:yVal>
            <c:numRef>
              <c:f>Graph!$C$49</c:f>
              <c:numCache>
                <c:ptCount val="1"/>
                <c:pt idx="0">
                  <c:v>0</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108.55</c:v>
                  </c:pt>
                </c:numCache>
              </c:numRef>
            </c:plus>
            <c:minus>
              <c:numRef>
                <c:f>Graph!$J$50</c:f>
                <c:numCache>
                  <c:ptCount val="1"/>
                  <c:pt idx="0">
                    <c:v>108.55</c:v>
                  </c:pt>
                </c:numCache>
              </c:numRef>
            </c:minus>
            <c:noEndCap val="1"/>
            <c:spPr>
              <a:ln w="38100">
                <a:solidFill>
                  <a:srgbClr val="FFFF00"/>
                </a:solidFill>
              </a:ln>
            </c:spPr>
          </c:errBars>
          <c:errBars>
            <c:errDir val="x"/>
            <c:errBarType val="minus"/>
            <c:errValType val="cust"/>
            <c:minus>
              <c:numLit>
                <c:ptCount val="1"/>
                <c:pt idx="0">
                  <c:v>94.4404882542607</c:v>
                </c:pt>
              </c:numLit>
            </c:minus>
            <c:noEndCap val="1"/>
            <c:spPr>
              <a:ln w="38100">
                <a:solidFill>
                  <a:srgbClr val="FFFF00"/>
                </a:solidFill>
              </a:ln>
            </c:spPr>
          </c:errBars>
          <c:xVal>
            <c:numRef>
              <c:f>Graph!$B$50</c:f>
              <c:numCache>
                <c:ptCount val="1"/>
                <c:pt idx="0">
                  <c:v>0</c:v>
                </c:pt>
              </c:numCache>
            </c:numRef>
          </c:xVal>
          <c:yVal>
            <c:numRef>
              <c:f>Graph!$C$50</c:f>
              <c:numCache>
                <c:ptCount val="1"/>
                <c:pt idx="0">
                  <c:v>0</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88.15</c:v>
                  </c:pt>
                </c:numCache>
              </c:numRef>
            </c:plus>
            <c:minus>
              <c:numRef>
                <c:f>Graph!$J$51</c:f>
                <c:numCache>
                  <c:ptCount val="1"/>
                  <c:pt idx="0">
                    <c:v>88.15</c:v>
                  </c:pt>
                </c:numCache>
              </c:numRef>
            </c:minus>
            <c:noEndCap val="1"/>
            <c:spPr>
              <a:ln w="38100">
                <a:solidFill>
                  <a:srgbClr val="33CCCC"/>
                </a:solidFill>
              </a:ln>
            </c:spPr>
          </c:errBars>
          <c:errBars>
            <c:errDir val="x"/>
            <c:errBarType val="minus"/>
            <c:errValType val="cust"/>
            <c:minus>
              <c:numLit>
                <c:ptCount val="1"/>
                <c:pt idx="0">
                  <c:v>326.239421440726</c:v>
                </c:pt>
              </c:numLit>
            </c:minus>
            <c:noEndCap val="1"/>
            <c:spPr>
              <a:ln w="38100">
                <a:solidFill>
                  <a:srgbClr val="33CCCC"/>
                </a:solidFill>
              </a:ln>
            </c:spPr>
          </c:errBars>
          <c:xVal>
            <c:numRef>
              <c:f>Graph!$B$51</c:f>
              <c:numCache>
                <c:ptCount val="1"/>
                <c:pt idx="0">
                  <c:v>0</c:v>
                </c:pt>
              </c:numCache>
            </c:numRef>
          </c:xVal>
          <c:yVal>
            <c:numRef>
              <c:f>Graph!$C$51</c:f>
              <c:numCache>
                <c:ptCount val="1"/>
                <c:pt idx="0">
                  <c:v>0</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72.05</c:v>
                  </c:pt>
                </c:numCache>
              </c:numRef>
            </c:plus>
            <c:minus>
              <c:numRef>
                <c:f>Graph!$J$53</c:f>
                <c:numCache>
                  <c:ptCount val="1"/>
                  <c:pt idx="0">
                    <c:v>72.05</c:v>
                  </c:pt>
                </c:numCache>
              </c:numRef>
            </c:minus>
            <c:noEndCap val="1"/>
            <c:spPr>
              <a:ln w="38100">
                <a:solidFill>
                  <a:srgbClr val="99CC00"/>
                </a:solidFill>
              </a:ln>
            </c:spPr>
          </c:errBars>
          <c:errBars>
            <c:errDir val="x"/>
            <c:errBarType val="minus"/>
            <c:errValType val="cust"/>
            <c:minus>
              <c:numLit>
                <c:ptCount val="1"/>
                <c:pt idx="0">
                  <c:v>329.3618320610687</c:v>
                </c:pt>
              </c:numLit>
            </c:minus>
            <c:noEndCap val="1"/>
            <c:spPr>
              <a:ln w="38100">
                <a:solidFill>
                  <a:srgbClr val="99CC00"/>
                </a:solidFill>
              </a:ln>
            </c:spPr>
          </c:errBars>
          <c:xVal>
            <c:numRef>
              <c:f>Graph!$B$53</c:f>
              <c:numCache>
                <c:ptCount val="1"/>
                <c:pt idx="0">
                  <c:v>0</c:v>
                </c:pt>
              </c:numCache>
            </c:numRef>
          </c:xVal>
          <c:yVal>
            <c:numRef>
              <c:f>Graph!$C$53</c:f>
              <c:numCache>
                <c:ptCount val="1"/>
                <c:pt idx="0">
                  <c:v>0</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35.15</c:v>
                  </c:pt>
                </c:numCache>
              </c:numRef>
            </c:plus>
            <c:minus>
              <c:numRef>
                <c:f>Graph!$J$62</c:f>
                <c:numCache>
                  <c:ptCount val="1"/>
                  <c:pt idx="0">
                    <c:v>35.15</c:v>
                  </c:pt>
                </c:numCache>
              </c:numRef>
            </c:minus>
            <c:noEndCap val="1"/>
            <c:spPr>
              <a:ln w="38100">
                <a:solidFill>
                  <a:srgbClr val="800080"/>
                </a:solidFill>
              </a:ln>
            </c:spPr>
          </c:errBars>
          <c:errBars>
            <c:errDir val="x"/>
            <c:errBarType val="minus"/>
            <c:errValType val="cust"/>
            <c:minus>
              <c:numLit>
                <c:ptCount val="1"/>
                <c:pt idx="0">
                  <c:v>6.158531764705883</c:v>
                </c:pt>
              </c:numLit>
            </c:minus>
            <c:noEndCap val="1"/>
            <c:spPr>
              <a:ln w="38100">
                <a:solidFill>
                  <a:srgbClr val="800080"/>
                </a:solidFill>
              </a:ln>
            </c:spPr>
          </c:errBars>
          <c:xVal>
            <c:numRef>
              <c:f>Graph!$B$55</c:f>
              <c:numCache>
                <c:ptCount val="1"/>
                <c:pt idx="0">
                  <c:v>0</c:v>
                </c:pt>
              </c:numCache>
            </c:numRef>
          </c:xVal>
          <c:yVal>
            <c:numRef>
              <c:f>Graph!$C$55</c:f>
              <c:numCache>
                <c:ptCount val="1"/>
                <c:pt idx="0">
                  <c:v>0</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60.45</c:v>
                  </c:pt>
                </c:numCache>
              </c:numRef>
            </c:plus>
            <c:minus>
              <c:numRef>
                <c:f>Graph!$J$56</c:f>
                <c:numCache>
                  <c:ptCount val="1"/>
                  <c:pt idx="0">
                    <c:v>60.45</c:v>
                  </c:pt>
                </c:numCache>
              </c:numRef>
            </c:minus>
            <c:noEndCap val="1"/>
            <c:spPr>
              <a:ln w="38100">
                <a:solidFill>
                  <a:srgbClr val="FF6600"/>
                </a:solidFill>
              </a:ln>
            </c:spPr>
          </c:errBars>
          <c:errBars>
            <c:errDir val="x"/>
            <c:errBarType val="minus"/>
            <c:errValType val="cust"/>
            <c:minus>
              <c:numLit>
                <c:ptCount val="1"/>
                <c:pt idx="0">
                  <c:v>230.68378825475597</c:v>
                </c:pt>
              </c:numLit>
            </c:minus>
            <c:noEndCap val="1"/>
            <c:spPr>
              <a:ln w="38100">
                <a:solidFill>
                  <a:srgbClr val="FF6600"/>
                </a:solidFill>
              </a:ln>
            </c:spPr>
          </c:errBars>
          <c:xVal>
            <c:numRef>
              <c:f>Graph!$B$56</c:f>
              <c:numCache>
                <c:ptCount val="1"/>
                <c:pt idx="0">
                  <c:v>0</c:v>
                </c:pt>
              </c:numCache>
            </c:numRef>
          </c:xVal>
          <c:yVal>
            <c:numRef>
              <c:f>Graph!$C$56</c:f>
              <c:numCache>
                <c:ptCount val="1"/>
                <c:pt idx="0">
                  <c:v>0</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993366"/>
                </a:solidFill>
              </a:ln>
            </c:spPr>
          </c:errBars>
          <c:errBars>
            <c:errDir val="x"/>
            <c:errBarType val="minus"/>
            <c:errValType val="cust"/>
            <c:minus>
              <c:numLit>
                <c:ptCount val="1"/>
                <c:pt idx="0">
                  <c:v>7.202253640776698</c:v>
                </c:pt>
              </c:numLit>
            </c:minus>
            <c:noEndCap val="1"/>
            <c:spPr>
              <a:ln w="38100">
                <a:solidFill>
                  <a:srgbClr val="993366"/>
                </a:solidFill>
              </a:ln>
            </c:spPr>
          </c:errBars>
          <c:xVal>
            <c:numRef>
              <c:f>Graph!$B$58</c:f>
              <c:numCache>
                <c:ptCount val="1"/>
                <c:pt idx="0">
                  <c:v>0</c:v>
                </c:pt>
              </c:numCache>
            </c:numRef>
          </c:xVal>
          <c:yVal>
            <c:numRef>
              <c:f>Graph!$C$58</c:f>
              <c:numCache>
                <c:ptCount val="1"/>
                <c:pt idx="0">
                  <c:v>0</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0000FF"/>
                </a:solidFill>
              </a:ln>
            </c:spPr>
          </c:errBars>
          <c:errBars>
            <c:errDir val="x"/>
            <c:errBarType val="minus"/>
            <c:errValType val="cust"/>
            <c:minus>
              <c:numLit>
                <c:ptCount val="1"/>
                <c:pt idx="0">
                  <c:v>34.21504978662873</c:v>
                </c:pt>
              </c:numLit>
            </c:minus>
            <c:noEndCap val="1"/>
            <c:spPr>
              <a:ln w="38100">
                <a:solidFill>
                  <a:srgbClr val="0000FF"/>
                </a:solidFill>
              </a:ln>
            </c:spPr>
          </c:errBars>
          <c:xVal>
            <c:numRef>
              <c:f>Graph!$B$62</c:f>
              <c:numCache>
                <c:ptCount val="1"/>
                <c:pt idx="0">
                  <c:v>0</c:v>
                </c:pt>
              </c:numCache>
            </c:numRef>
          </c:xVal>
          <c:yVal>
            <c:numRef>
              <c:f>Graph!$C$62</c:f>
              <c:numCache>
                <c:ptCount val="1"/>
                <c:pt idx="0">
                  <c:v>0</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Graph!$J$63</c:f>
                <c:numCache>
                  <c:ptCount val="1"/>
                  <c:pt idx="0">
                    <c:v>34.5</c:v>
                  </c:pt>
                </c:numCache>
              </c:numRef>
            </c:plus>
            <c:minus>
              <c:numRef>
                <c:f>Graph!$J$63</c:f>
                <c:numCache>
                  <c:ptCount val="1"/>
                  <c:pt idx="0">
                    <c:v>34.5</c:v>
                  </c:pt>
                </c:numCache>
              </c:numRef>
            </c:minus>
            <c:noEndCap val="1"/>
            <c:spPr>
              <a:ln w="38100">
                <a:solidFill>
                  <a:srgbClr val="FF0000"/>
                </a:solidFill>
              </a:ln>
            </c:spPr>
          </c:errBars>
          <c:errBars>
            <c:errDir val="x"/>
            <c:errBarType val="minus"/>
            <c:errValType val="cust"/>
            <c:minus>
              <c:numLit>
                <c:ptCount val="1"/>
                <c:pt idx="0">
                  <c:v>205.24797101449275</c:v>
                </c:pt>
              </c:numLit>
            </c:minus>
            <c:noEndCap val="1"/>
            <c:spPr>
              <a:ln w="38100">
                <a:solidFill>
                  <a:srgbClr val="FF0000"/>
                </a:solidFill>
              </a:ln>
            </c:spPr>
          </c:errBars>
          <c:xVal>
            <c:numRef>
              <c:f>Graph!$B$63</c:f>
              <c:numCache>
                <c:ptCount val="1"/>
                <c:pt idx="0">
                  <c:v>0</c:v>
                </c:pt>
              </c:numCache>
            </c:numRef>
          </c:xVal>
          <c:yVal>
            <c:numRef>
              <c:f>Graph!$C$63</c:f>
              <c:numCache>
                <c:ptCount val="1"/>
                <c:pt idx="0">
                  <c:v>0</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Graph!$J$69</c:f>
                <c:numCache>
                  <c:ptCount val="1"/>
                  <c:pt idx="0">
                    <c:v>25.6</c:v>
                  </c:pt>
                </c:numCache>
              </c:numRef>
            </c:plus>
            <c:minus>
              <c:numRef>
                <c:f>Graph!$J$69</c:f>
                <c:numCache>
                  <c:ptCount val="1"/>
                  <c:pt idx="0">
                    <c:v>25.6</c:v>
                  </c:pt>
                </c:numCache>
              </c:numRef>
            </c:minus>
            <c:noEndCap val="1"/>
            <c:spPr>
              <a:ln w="38100">
                <a:solidFill>
                  <a:srgbClr val="800000"/>
                </a:solidFill>
              </a:ln>
            </c:spPr>
          </c:errBars>
          <c:errBars>
            <c:errDir val="x"/>
            <c:errBarType val="minus"/>
            <c:errValType val="cust"/>
            <c:minus>
              <c:numLit>
                <c:ptCount val="1"/>
                <c:pt idx="0">
                  <c:v>212.89570312499998</c:v>
                </c:pt>
              </c:numLit>
            </c:minus>
            <c:noEndCap val="1"/>
            <c:spPr>
              <a:ln w="38100">
                <a:solidFill>
                  <a:srgbClr val="800000"/>
                </a:solidFill>
              </a:ln>
            </c:spPr>
          </c:errBars>
          <c:xVal>
            <c:numRef>
              <c:f>Graph!$B$69</c:f>
              <c:numCache>
                <c:ptCount val="1"/>
                <c:pt idx="0">
                  <c:v>0</c:v>
                </c:pt>
              </c:numCache>
            </c:numRef>
          </c:xVal>
          <c:yVal>
            <c:numRef>
              <c:f>Graph!$C$69</c:f>
              <c:numCache>
                <c:ptCount val="1"/>
                <c:pt idx="0">
                  <c:v>0</c:v>
                </c:pt>
              </c:numCache>
            </c:numRef>
          </c:yVal>
          <c:smooth val="0"/>
        </c:ser>
        <c:axId val="16110243"/>
        <c:axId val="10774460"/>
      </c:scatterChart>
      <c:valAx>
        <c:axId val="16110243"/>
        <c:scaling>
          <c:orientation val="minMax"/>
          <c:max val="500"/>
          <c:min val="0"/>
        </c:scaling>
        <c:axPos val="t"/>
        <c:title>
          <c:tx>
            <c:rich>
              <a:bodyPr vert="horz" rot="0"/>
              <a:lstStyle/>
              <a:p>
                <a:pPr algn="l">
                  <a:defRPr/>
                </a:pPr>
                <a:r>
                  <a:rPr lang="en-US" cap="none" sz="1000" b="0" i="0" u="none" baseline="0"/>
                  <a:t>proportion killed by violence in 2002 (per million persons 2002)</a:t>
                </a:r>
              </a:p>
            </c:rich>
          </c:tx>
          <c:layout>
            <c:manualLayout>
              <c:xMode val="factor"/>
              <c:yMode val="factor"/>
              <c:x val="0.26"/>
              <c:y val="0.00275"/>
            </c:manualLayout>
          </c:layout>
          <c:overlay val="0"/>
          <c:spPr>
            <a:noFill/>
            <a:ln>
              <a:noFill/>
            </a:ln>
          </c:spPr>
        </c:title>
        <c:delete val="0"/>
        <c:numFmt formatCode="#,##0" sourceLinked="0"/>
        <c:majorTickMark val="in"/>
        <c:minorTickMark val="none"/>
        <c:tickLblPos val="high"/>
        <c:spPr>
          <a:ln w="3175">
            <a:solidFill/>
            <a:prstDash val="sysDot"/>
          </a:ln>
        </c:spPr>
        <c:crossAx val="10774460"/>
        <c:crossesAt val="7000"/>
        <c:crossBetween val="midCat"/>
        <c:dispUnits/>
        <c:majorUnit val="50"/>
        <c:minorUnit val="1"/>
      </c:valAx>
      <c:valAx>
        <c:axId val="10774460"/>
        <c:scaling>
          <c:orientation val="maxMin"/>
          <c:max val="6242"/>
          <c:min val="0"/>
        </c:scaling>
        <c:axPos val="l"/>
        <c:title>
          <c:tx>
            <c:rich>
              <a:bodyPr vert="horz" rot="-5400000" anchor="ctr"/>
              <a:lstStyle/>
              <a:p>
                <a:pPr algn="ctr">
                  <a:defRPr/>
                </a:pPr>
                <a:r>
                  <a:rPr lang="en-US" cap="none" sz="1000" b="0" i="0" u="none" baseline="0"/>
                  <a:t>cumulative population (millions)</a:t>
                </a:r>
              </a:p>
            </c:rich>
          </c:tx>
          <c:layout/>
          <c:overlay val="0"/>
          <c:spPr>
            <a:noFill/>
            <a:ln>
              <a:noFill/>
            </a:ln>
          </c:spPr>
        </c:title>
        <c:delete val="0"/>
        <c:numFmt formatCode="General" sourceLinked="1"/>
        <c:majorTickMark val="out"/>
        <c:minorTickMark val="none"/>
        <c:tickLblPos val="nextTo"/>
        <c:spPr>
          <a:ln w="3175">
            <a:solidFill/>
            <a:prstDash val="sysDot"/>
          </a:ln>
        </c:spPr>
        <c:crossAx val="16110243"/>
        <c:crossesAt val="0"/>
        <c:crossBetween val="midCat"/>
        <c:dispUnits/>
        <c:majorUnit val="1000"/>
        <c:minorUnit val="12.484"/>
      </c:valAx>
      <c:spPr>
        <a:noFill/>
        <a:ln>
          <a:no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352425</xdr:colOff>
      <xdr:row>31</xdr:row>
      <xdr:rowOff>152400</xdr:rowOff>
    </xdr:to>
    <xdr:graphicFrame>
      <xdr:nvGraphicFramePr>
        <xdr:cNvPr id="1" name="Chart 1"/>
        <xdr:cNvGraphicFramePr/>
      </xdr:nvGraphicFramePr>
      <xdr:xfrm>
        <a:off x="123825" y="171450"/>
        <a:ext cx="5124450" cy="5000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H256"/>
  <sheetViews>
    <sheetView showGridLines="0"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7.140625" style="0" customWidth="1"/>
    <col min="2" max="2" width="26.421875" style="0" bestFit="1" customWidth="1"/>
    <col min="3" max="3" width="9.140625" style="5" customWidth="1"/>
    <col min="4" max="4" width="8.00390625" style="0" customWidth="1"/>
    <col min="5" max="5" width="28.00390625" style="0" customWidth="1"/>
    <col min="6" max="6" width="19.421875" style="43" customWidth="1"/>
    <col min="7" max="7" width="13.140625" style="4" customWidth="1"/>
    <col min="8" max="8" width="11.421875" style="0" customWidth="1"/>
    <col min="9" max="16384" width="8.8515625" style="0" customWidth="1"/>
  </cols>
  <sheetData>
    <row r="1" spans="1:8" ht="42" customHeight="1">
      <c r="A1" s="58" t="s">
        <v>52</v>
      </c>
      <c r="B1" s="59" t="s">
        <v>53</v>
      </c>
      <c r="C1" s="60" t="s">
        <v>54</v>
      </c>
      <c r="D1" s="46" t="s">
        <v>55</v>
      </c>
      <c r="E1" s="61" t="s">
        <v>17</v>
      </c>
      <c r="F1" s="61" t="s">
        <v>12</v>
      </c>
      <c r="G1" s="61" t="s">
        <v>81</v>
      </c>
      <c r="H1" s="46" t="s">
        <v>103</v>
      </c>
    </row>
    <row r="2" spans="2:8" ht="12.75" customHeight="1">
      <c r="B2" s="1"/>
      <c r="D2" s="2"/>
      <c r="E2" s="2"/>
      <c r="F2" s="44"/>
      <c r="G2" s="16"/>
      <c r="H2" s="2"/>
    </row>
    <row r="3" spans="3:7" ht="12.75" customHeight="1">
      <c r="C3"/>
      <c r="G3"/>
    </row>
    <row r="4" spans="1:7" ht="12.75" customHeight="1">
      <c r="A4" s="39">
        <v>0</v>
      </c>
      <c r="B4" s="38" t="s">
        <v>57</v>
      </c>
      <c r="C4" s="39"/>
      <c r="D4" s="41" t="s">
        <v>66</v>
      </c>
      <c r="E4" s="38">
        <v>560433.996289113</v>
      </c>
      <c r="F4" s="38">
        <v>89.78436339139907</v>
      </c>
      <c r="G4" s="38">
        <v>6242</v>
      </c>
    </row>
    <row r="5" spans="1:7" ht="12.75" customHeight="1">
      <c r="A5" s="5"/>
      <c r="D5" s="1"/>
      <c r="E5" s="1"/>
      <c r="F5" s="47"/>
      <c r="G5" s="3"/>
    </row>
    <row r="6" spans="1:7" ht="12.75" customHeight="1">
      <c r="A6" s="5"/>
      <c r="D6" s="1"/>
      <c r="E6" s="3"/>
      <c r="F6" s="47"/>
      <c r="G6" s="3"/>
    </row>
    <row r="7" spans="1:8" ht="12.75" customHeight="1">
      <c r="A7" s="51" t="s">
        <v>67</v>
      </c>
      <c r="B7" s="52" t="s">
        <v>153</v>
      </c>
      <c r="C7" s="51">
        <v>1</v>
      </c>
      <c r="D7" s="51" t="s">
        <v>121</v>
      </c>
      <c r="E7" s="53">
        <v>21027.9836</v>
      </c>
      <c r="F7" s="53">
        <v>212.40387474747473</v>
      </c>
      <c r="G7" s="53">
        <v>99</v>
      </c>
      <c r="H7" s="54"/>
    </row>
    <row r="8" spans="1:7" ht="12.75" customHeight="1">
      <c r="A8" s="13" t="s">
        <v>68</v>
      </c>
      <c r="B8" s="28" t="s">
        <v>33</v>
      </c>
      <c r="C8" s="13">
        <v>2</v>
      </c>
      <c r="D8" s="13" t="s">
        <v>122</v>
      </c>
      <c r="E8" s="18">
        <v>62296.4356</v>
      </c>
      <c r="F8" s="18">
        <v>214.81529517241378</v>
      </c>
      <c r="G8" s="18">
        <v>290</v>
      </c>
    </row>
    <row r="9" spans="1:7" ht="12.75" customHeight="1">
      <c r="A9" s="14" t="s">
        <v>69</v>
      </c>
      <c r="B9" s="29" t="s">
        <v>432</v>
      </c>
      <c r="C9" s="14">
        <v>3</v>
      </c>
      <c r="D9" s="14" t="s">
        <v>123</v>
      </c>
      <c r="E9" s="19">
        <v>65456.84236380433</v>
      </c>
      <c r="F9" s="19">
        <v>147.7581091733732</v>
      </c>
      <c r="G9" s="19">
        <v>443</v>
      </c>
    </row>
    <row r="10" spans="1:7" ht="12.75" customHeight="1">
      <c r="A10" s="15" t="s">
        <v>70</v>
      </c>
      <c r="B10" s="30" t="s">
        <v>117</v>
      </c>
      <c r="C10" s="15">
        <v>4</v>
      </c>
      <c r="D10" s="15" t="s">
        <v>65</v>
      </c>
      <c r="E10" s="20">
        <v>78888.0414</v>
      </c>
      <c r="F10" s="20">
        <v>56.794846220302375</v>
      </c>
      <c r="G10" s="20">
        <v>1389</v>
      </c>
    </row>
    <row r="11" spans="1:7" ht="12.75" customHeight="1">
      <c r="A11" s="7" t="s">
        <v>71</v>
      </c>
      <c r="B11" s="31" t="s">
        <v>118</v>
      </c>
      <c r="C11" s="7">
        <v>5</v>
      </c>
      <c r="D11" s="7" t="s">
        <v>124</v>
      </c>
      <c r="E11" s="21">
        <v>60601.969400000016</v>
      </c>
      <c r="F11" s="21">
        <v>106.8817802469136</v>
      </c>
      <c r="G11" s="21">
        <v>567</v>
      </c>
    </row>
    <row r="12" spans="1:7" ht="12.75" customHeight="1">
      <c r="A12" s="9" t="s">
        <v>77</v>
      </c>
      <c r="B12" s="32" t="s">
        <v>119</v>
      </c>
      <c r="C12" s="9">
        <v>6</v>
      </c>
      <c r="D12" s="9" t="s">
        <v>125</v>
      </c>
      <c r="E12" s="22">
        <v>60057.266107978976</v>
      </c>
      <c r="F12" s="22">
        <v>142.31579646440517</v>
      </c>
      <c r="G12" s="22">
        <v>422</v>
      </c>
    </row>
    <row r="13" spans="1:7" ht="12.75" customHeight="1">
      <c r="A13" s="10" t="s">
        <v>72</v>
      </c>
      <c r="B13" s="33" t="s">
        <v>120</v>
      </c>
      <c r="C13" s="10">
        <v>7</v>
      </c>
      <c r="D13" s="10" t="s">
        <v>126</v>
      </c>
      <c r="E13" s="23">
        <v>45108.74622640819</v>
      </c>
      <c r="F13" s="23">
        <v>32.336018800292614</v>
      </c>
      <c r="G13" s="23">
        <v>1395</v>
      </c>
    </row>
    <row r="14" spans="1:7" ht="12.75" customHeight="1">
      <c r="A14" s="12" t="s">
        <v>73</v>
      </c>
      <c r="B14" s="34" t="s">
        <v>385</v>
      </c>
      <c r="C14" s="12">
        <v>8</v>
      </c>
      <c r="D14" s="12" t="s">
        <v>64</v>
      </c>
      <c r="E14" s="24">
        <v>120233.53715487036</v>
      </c>
      <c r="F14" s="24">
        <v>278.3183730436814</v>
      </c>
      <c r="G14" s="24">
        <v>432</v>
      </c>
    </row>
    <row r="15" spans="1:7" ht="12.75" customHeight="1">
      <c r="A15" s="11" t="s">
        <v>74</v>
      </c>
      <c r="B15" s="35" t="s">
        <v>429</v>
      </c>
      <c r="C15" s="11">
        <v>9</v>
      </c>
      <c r="D15" s="11" t="s">
        <v>63</v>
      </c>
      <c r="E15" s="25">
        <v>15507.8408</v>
      </c>
      <c r="F15" s="25">
        <v>59.190232061068706</v>
      </c>
      <c r="G15" s="25">
        <v>262</v>
      </c>
    </row>
    <row r="16" spans="1:8" ht="12.75" customHeight="1">
      <c r="A16" s="55" t="s">
        <v>76</v>
      </c>
      <c r="B16" s="56" t="s">
        <v>325</v>
      </c>
      <c r="C16" s="55">
        <v>10</v>
      </c>
      <c r="D16" s="55" t="s">
        <v>62</v>
      </c>
      <c r="E16" s="57">
        <v>26608.104865278263</v>
      </c>
      <c r="F16" s="57">
        <v>62.60730556536062</v>
      </c>
      <c r="G16" s="57">
        <v>425</v>
      </c>
      <c r="H16" s="54"/>
    </row>
    <row r="17" spans="1:7" ht="12.75" customHeight="1">
      <c r="A17" s="6" t="s">
        <v>75</v>
      </c>
      <c r="B17" s="36" t="s">
        <v>318</v>
      </c>
      <c r="C17" s="6">
        <v>11</v>
      </c>
      <c r="D17" s="6" t="s">
        <v>60</v>
      </c>
      <c r="E17" s="26">
        <v>3862.015970772976</v>
      </c>
      <c r="F17" s="26">
        <v>9.852081558094326</v>
      </c>
      <c r="G17" s="26">
        <v>392</v>
      </c>
    </row>
    <row r="18" spans="1:7" ht="12.75" customHeight="1">
      <c r="A18" s="8" t="s">
        <v>76</v>
      </c>
      <c r="B18" s="37" t="s">
        <v>334</v>
      </c>
      <c r="C18" s="8">
        <v>12</v>
      </c>
      <c r="D18" s="8" t="s">
        <v>61</v>
      </c>
      <c r="E18" s="27">
        <v>785.2128</v>
      </c>
      <c r="F18" s="27">
        <v>6.134475</v>
      </c>
      <c r="G18" s="27">
        <v>128</v>
      </c>
    </row>
    <row r="19" spans="2:8" ht="12.75" customHeight="1">
      <c r="B19" s="1"/>
      <c r="D19" s="2"/>
      <c r="E19" s="2"/>
      <c r="F19" s="48"/>
      <c r="G19" s="2"/>
      <c r="H19" s="2"/>
    </row>
    <row r="20" spans="2:8" ht="12.75" customHeight="1">
      <c r="B20" s="1"/>
      <c r="D20" s="2"/>
      <c r="E20" s="2"/>
      <c r="F20" s="48"/>
      <c r="G20" s="2"/>
      <c r="H20" s="2"/>
    </row>
    <row r="21" spans="1:8" ht="12.75">
      <c r="A21" s="51">
        <v>166</v>
      </c>
      <c r="B21" s="51" t="s">
        <v>263</v>
      </c>
      <c r="C21" s="51">
        <v>1</v>
      </c>
      <c r="D21" s="51" t="s">
        <v>264</v>
      </c>
      <c r="E21" s="53">
        <v>5216.799</v>
      </c>
      <c r="F21" s="53">
        <v>395.2120454545455</v>
      </c>
      <c r="G21" s="53">
        <v>13.2</v>
      </c>
      <c r="H21" s="53">
        <v>5216.799</v>
      </c>
    </row>
    <row r="22" spans="1:8" ht="12.75">
      <c r="A22" s="51">
        <v>173</v>
      </c>
      <c r="B22" s="51" t="s">
        <v>276</v>
      </c>
      <c r="C22" s="51">
        <v>1</v>
      </c>
      <c r="D22" s="51" t="s">
        <v>277</v>
      </c>
      <c r="E22" s="53">
        <v>1189.432</v>
      </c>
      <c r="F22" s="53">
        <v>180.2169696969697</v>
      </c>
      <c r="G22" s="53">
        <v>6.6</v>
      </c>
      <c r="H22" s="53">
        <v>1189.432</v>
      </c>
    </row>
    <row r="23" spans="1:8" ht="12.75">
      <c r="A23" s="51">
        <v>169</v>
      </c>
      <c r="B23" s="51" t="s">
        <v>268</v>
      </c>
      <c r="C23" s="51">
        <v>1</v>
      </c>
      <c r="D23" s="51" t="s">
        <v>269</v>
      </c>
      <c r="E23" s="53">
        <v>897.7736</v>
      </c>
      <c r="F23" s="53">
        <v>236.25621052631578</v>
      </c>
      <c r="G23" s="53">
        <v>3.8</v>
      </c>
      <c r="H23" s="53">
        <v>897.7736</v>
      </c>
    </row>
    <row r="24" spans="1:8" ht="12.75">
      <c r="A24" s="51">
        <v>144</v>
      </c>
      <c r="B24" s="51" t="s">
        <v>220</v>
      </c>
      <c r="C24" s="51">
        <v>1</v>
      </c>
      <c r="D24" s="51" t="s">
        <v>221</v>
      </c>
      <c r="E24" s="53">
        <v>588.3267</v>
      </c>
      <c r="F24" s="53">
        <v>163.42408333333333</v>
      </c>
      <c r="G24" s="53">
        <v>3.6</v>
      </c>
      <c r="H24" s="53">
        <v>588.3267</v>
      </c>
    </row>
    <row r="25" spans="1:8" ht="12.75">
      <c r="A25" s="51">
        <v>168</v>
      </c>
      <c r="B25" s="51" t="s">
        <v>114</v>
      </c>
      <c r="C25" s="51">
        <v>1</v>
      </c>
      <c r="D25" s="51" t="s">
        <v>267</v>
      </c>
      <c r="E25" s="53">
        <v>10900.26</v>
      </c>
      <c r="F25" s="53">
        <v>212.89570312499998</v>
      </c>
      <c r="G25" s="53">
        <v>51.2</v>
      </c>
      <c r="H25" s="53">
        <v>10900.26</v>
      </c>
    </row>
    <row r="26" spans="1:8" ht="12.75">
      <c r="A26" s="51">
        <v>109</v>
      </c>
      <c r="B26" s="51" t="s">
        <v>151</v>
      </c>
      <c r="C26" s="51">
        <v>1</v>
      </c>
      <c r="D26" s="51" t="s">
        <v>152</v>
      </c>
      <c r="E26" s="53">
        <v>62.6124</v>
      </c>
      <c r="F26" s="53">
        <v>125.2248</v>
      </c>
      <c r="G26" s="53">
        <v>0.5</v>
      </c>
      <c r="H26" s="53">
        <v>62.6124</v>
      </c>
    </row>
    <row r="27" spans="1:8" ht="12.75">
      <c r="A27" s="51">
        <v>122</v>
      </c>
      <c r="B27" s="51" t="s">
        <v>177</v>
      </c>
      <c r="C27" s="51">
        <v>1</v>
      </c>
      <c r="D27" s="51" t="s">
        <v>178</v>
      </c>
      <c r="E27" s="53">
        <v>121.6206</v>
      </c>
      <c r="F27" s="53">
        <v>93.55430769230769</v>
      </c>
      <c r="G27" s="53">
        <v>1.3</v>
      </c>
      <c r="H27" s="53">
        <v>121.6206</v>
      </c>
    </row>
    <row r="28" spans="1:8" ht="12.75">
      <c r="A28" s="51">
        <v>159</v>
      </c>
      <c r="B28" s="51" t="s">
        <v>250</v>
      </c>
      <c r="C28" s="51">
        <v>1</v>
      </c>
      <c r="D28" s="51" t="s">
        <v>251</v>
      </c>
      <c r="E28" s="53">
        <v>1652.6680000000001</v>
      </c>
      <c r="F28" s="53">
        <v>199.1166265060241</v>
      </c>
      <c r="G28" s="53">
        <v>8.3</v>
      </c>
      <c r="H28" s="53">
        <v>1652.6680000000001</v>
      </c>
    </row>
    <row r="29" spans="1:8" ht="12.75">
      <c r="A29" s="51">
        <v>123</v>
      </c>
      <c r="B29" s="51" t="s">
        <v>111</v>
      </c>
      <c r="C29" s="51">
        <v>1</v>
      </c>
      <c r="D29" s="51" t="s">
        <v>180</v>
      </c>
      <c r="E29" s="53">
        <v>7.1956</v>
      </c>
      <c r="F29" s="53">
        <v>35.977999999999994</v>
      </c>
      <c r="G29" s="53">
        <v>0.2</v>
      </c>
      <c r="H29" s="53">
        <v>7.1956</v>
      </c>
    </row>
    <row r="30" spans="1:8" ht="12.75">
      <c r="A30" s="51">
        <v>164</v>
      </c>
      <c r="B30" s="51" t="s">
        <v>259</v>
      </c>
      <c r="C30" s="51">
        <v>1</v>
      </c>
      <c r="D30" s="51" t="s">
        <v>260</v>
      </c>
      <c r="E30" s="53">
        <v>391.2957</v>
      </c>
      <c r="F30" s="53">
        <v>36.56969158878505</v>
      </c>
      <c r="G30" s="53">
        <v>10.7</v>
      </c>
      <c r="H30" s="53">
        <v>391.2957</v>
      </c>
    </row>
    <row r="31" spans="1:8" ht="12.75">
      <c r="A31" s="13">
        <v>128</v>
      </c>
      <c r="B31" s="13" t="s">
        <v>189</v>
      </c>
      <c r="C31" s="13">
        <v>2</v>
      </c>
      <c r="D31" s="13" t="s">
        <v>190</v>
      </c>
      <c r="E31" s="18">
        <v>109.2752</v>
      </c>
      <c r="F31" s="18">
        <v>60.70844444444444</v>
      </c>
      <c r="G31" s="18">
        <v>1.8</v>
      </c>
      <c r="H31" s="18">
        <v>109.2752</v>
      </c>
    </row>
    <row r="32" spans="1:8" ht="12.75">
      <c r="A32" s="13">
        <v>136</v>
      </c>
      <c r="B32" s="13" t="s">
        <v>204</v>
      </c>
      <c r="C32" s="13">
        <v>2</v>
      </c>
      <c r="D32" s="13" t="s">
        <v>205</v>
      </c>
      <c r="E32" s="18">
        <v>55.638</v>
      </c>
      <c r="F32" s="18">
        <v>79.48285714285714</v>
      </c>
      <c r="G32" s="18">
        <v>0.7</v>
      </c>
      <c r="H32" s="18">
        <v>55.638</v>
      </c>
    </row>
    <row r="33" spans="1:8" ht="12.75">
      <c r="A33" s="13">
        <v>154</v>
      </c>
      <c r="B33" s="13" t="s">
        <v>240</v>
      </c>
      <c r="C33" s="13">
        <v>2</v>
      </c>
      <c r="D33" s="13" t="s">
        <v>241</v>
      </c>
      <c r="E33" s="18">
        <v>24.165599999999998</v>
      </c>
      <c r="F33" s="18">
        <v>34.522285714285715</v>
      </c>
      <c r="G33" s="18">
        <v>0.7</v>
      </c>
      <c r="H33" s="18">
        <v>24.165599999999998</v>
      </c>
    </row>
    <row r="34" spans="1:8" ht="12.75">
      <c r="A34" s="13">
        <v>156</v>
      </c>
      <c r="B34" s="13" t="s">
        <v>244</v>
      </c>
      <c r="C34" s="13">
        <v>2</v>
      </c>
      <c r="D34" s="13" t="s">
        <v>245</v>
      </c>
      <c r="E34" s="18">
        <v>305.2454</v>
      </c>
      <c r="F34" s="18">
        <v>76.31135</v>
      </c>
      <c r="G34" s="18">
        <v>4</v>
      </c>
      <c r="H34" s="18">
        <v>305.2454</v>
      </c>
    </row>
    <row r="35" spans="1:8" ht="12.75">
      <c r="A35" s="13">
        <v>170</v>
      </c>
      <c r="B35" s="13" t="s">
        <v>270</v>
      </c>
      <c r="C35" s="13">
        <v>2</v>
      </c>
      <c r="D35" s="13" t="s">
        <v>271</v>
      </c>
      <c r="E35" s="18">
        <v>14162.11</v>
      </c>
      <c r="F35" s="18">
        <v>205.24797101449275</v>
      </c>
      <c r="G35" s="18">
        <v>69</v>
      </c>
      <c r="H35" s="18">
        <v>14162.11</v>
      </c>
    </row>
    <row r="36" spans="1:8" ht="12.75">
      <c r="A36" s="13">
        <v>148</v>
      </c>
      <c r="B36" s="13" t="s">
        <v>228</v>
      </c>
      <c r="C36" s="13">
        <v>2</v>
      </c>
      <c r="D36" s="13" t="s">
        <v>229</v>
      </c>
      <c r="E36" s="18">
        <v>4702.335</v>
      </c>
      <c r="F36" s="18">
        <v>149.28047619047618</v>
      </c>
      <c r="G36" s="18">
        <v>31.5</v>
      </c>
      <c r="H36" s="18">
        <v>4702.335</v>
      </c>
    </row>
    <row r="37" spans="1:8" ht="12.75">
      <c r="A37" s="13">
        <v>145</v>
      </c>
      <c r="B37" s="13" t="s">
        <v>222</v>
      </c>
      <c r="C37" s="13">
        <v>2</v>
      </c>
      <c r="D37" s="13" t="s">
        <v>223</v>
      </c>
      <c r="E37" s="18">
        <v>135.1295</v>
      </c>
      <c r="F37" s="18">
        <v>75.07194444444444</v>
      </c>
      <c r="G37" s="18">
        <v>1.8</v>
      </c>
      <c r="H37" s="18">
        <v>135.1295</v>
      </c>
    </row>
    <row r="38" spans="1:8" ht="12.75">
      <c r="A38" s="13">
        <v>150</v>
      </c>
      <c r="B38" s="13" t="s">
        <v>232</v>
      </c>
      <c r="C38" s="13">
        <v>2</v>
      </c>
      <c r="D38" s="13" t="s">
        <v>233</v>
      </c>
      <c r="E38" s="18">
        <v>1674.556</v>
      </c>
      <c r="F38" s="18">
        <v>99.08615384615386</v>
      </c>
      <c r="G38" s="18">
        <v>16.9</v>
      </c>
      <c r="H38" s="18">
        <v>1674.556</v>
      </c>
    </row>
    <row r="39" spans="1:8" ht="12.75">
      <c r="A39" s="13">
        <v>165</v>
      </c>
      <c r="B39" s="13" t="s">
        <v>261</v>
      </c>
      <c r="C39" s="13">
        <v>2</v>
      </c>
      <c r="D39" s="13" t="s">
        <v>262</v>
      </c>
      <c r="E39" s="18">
        <v>1053.112</v>
      </c>
      <c r="F39" s="18">
        <v>88.49680672268909</v>
      </c>
      <c r="G39" s="18">
        <v>11.9</v>
      </c>
      <c r="H39" s="18">
        <v>1053.112</v>
      </c>
    </row>
    <row r="40" spans="1:8" ht="12.75">
      <c r="A40" s="13">
        <v>64</v>
      </c>
      <c r="B40" s="13" t="s">
        <v>442</v>
      </c>
      <c r="C40" s="13">
        <v>2</v>
      </c>
      <c r="D40" s="13" t="s">
        <v>443</v>
      </c>
      <c r="E40" s="18">
        <v>30.9811</v>
      </c>
      <c r="F40" s="18">
        <v>25.817583333333335</v>
      </c>
      <c r="G40" s="18">
        <v>1.2</v>
      </c>
      <c r="H40" s="18">
        <v>30.9811</v>
      </c>
    </row>
    <row r="41" spans="1:8" ht="12.75">
      <c r="A41" s="13">
        <v>171</v>
      </c>
      <c r="B41" s="13" t="s">
        <v>272</v>
      </c>
      <c r="C41" s="13">
        <v>2</v>
      </c>
      <c r="D41" s="13" t="s">
        <v>273</v>
      </c>
      <c r="E41" s="18">
        <v>1629.2830000000001</v>
      </c>
      <c r="F41" s="18">
        <v>88.06935135135136</v>
      </c>
      <c r="G41" s="18">
        <v>18.5</v>
      </c>
      <c r="H41" s="18">
        <v>1629.2830000000001</v>
      </c>
    </row>
    <row r="42" spans="1:8" ht="12.75">
      <c r="A42" s="13">
        <v>126</v>
      </c>
      <c r="B42" s="13" t="s">
        <v>185</v>
      </c>
      <c r="C42" s="13">
        <v>2</v>
      </c>
      <c r="D42" s="13" t="s">
        <v>186</v>
      </c>
      <c r="E42" s="18">
        <v>530.4376</v>
      </c>
      <c r="F42" s="18">
        <v>265.2188</v>
      </c>
      <c r="G42" s="18">
        <v>2</v>
      </c>
      <c r="H42" s="18">
        <v>530.4376</v>
      </c>
    </row>
    <row r="43" spans="1:8" ht="12.75">
      <c r="A43" s="13">
        <v>35</v>
      </c>
      <c r="B43" s="13" t="s">
        <v>386</v>
      </c>
      <c r="C43" s="13">
        <v>2</v>
      </c>
      <c r="D43" s="13" t="s">
        <v>387</v>
      </c>
      <c r="E43" s="18">
        <v>2.931</v>
      </c>
      <c r="F43" s="18">
        <v>29.31</v>
      </c>
      <c r="G43" s="18">
        <v>0.1</v>
      </c>
      <c r="H43" s="18">
        <v>2.931</v>
      </c>
    </row>
    <row r="44" spans="1:8" ht="12.75">
      <c r="A44" s="13">
        <v>197</v>
      </c>
      <c r="B44" s="13" t="s">
        <v>24</v>
      </c>
      <c r="C44" s="13">
        <v>2</v>
      </c>
      <c r="D44" s="13" t="s">
        <v>25</v>
      </c>
      <c r="E44" s="18">
        <v>3140.655</v>
      </c>
      <c r="F44" s="18">
        <v>331.2927215189873</v>
      </c>
      <c r="G44" s="18">
        <v>9.48</v>
      </c>
      <c r="H44" s="18">
        <v>3140.655</v>
      </c>
    </row>
    <row r="45" spans="1:8" ht="12.75">
      <c r="A45" s="13">
        <v>119</v>
      </c>
      <c r="B45" s="13" t="s">
        <v>171</v>
      </c>
      <c r="C45" s="13">
        <v>2</v>
      </c>
      <c r="D45" s="13" t="s">
        <v>172</v>
      </c>
      <c r="E45" s="18">
        <v>19327.68</v>
      </c>
      <c r="F45" s="18">
        <v>431.4214285714286</v>
      </c>
      <c r="G45" s="18">
        <v>44.8</v>
      </c>
      <c r="H45" s="18">
        <v>19327.68</v>
      </c>
    </row>
    <row r="46" spans="1:8" ht="12.75">
      <c r="A46" s="13">
        <v>137</v>
      </c>
      <c r="B46" s="13" t="s">
        <v>206</v>
      </c>
      <c r="C46" s="13">
        <v>2</v>
      </c>
      <c r="D46" s="13" t="s">
        <v>207</v>
      </c>
      <c r="E46" s="18">
        <v>64.3912</v>
      </c>
      <c r="F46" s="18">
        <v>58.53745454545454</v>
      </c>
      <c r="G46" s="18">
        <v>1.1</v>
      </c>
      <c r="H46" s="18">
        <v>64.3912</v>
      </c>
    </row>
    <row r="47" spans="1:8" ht="12.75">
      <c r="A47" s="13">
        <v>146</v>
      </c>
      <c r="B47" s="13" t="s">
        <v>224</v>
      </c>
      <c r="C47" s="13">
        <v>2</v>
      </c>
      <c r="D47" s="13" t="s">
        <v>225</v>
      </c>
      <c r="E47" s="18">
        <v>5201.031999999999</v>
      </c>
      <c r="F47" s="18">
        <v>208.04127999999997</v>
      </c>
      <c r="G47" s="18">
        <v>25</v>
      </c>
      <c r="H47" s="18">
        <v>5201.031999999999</v>
      </c>
    </row>
    <row r="48" spans="1:8" ht="12.75">
      <c r="A48" s="13">
        <v>162</v>
      </c>
      <c r="B48" s="13" t="s">
        <v>93</v>
      </c>
      <c r="C48" s="13">
        <v>2</v>
      </c>
      <c r="D48" s="13" t="s">
        <v>256</v>
      </c>
      <c r="E48" s="18">
        <v>8701.235999999999</v>
      </c>
      <c r="F48" s="18">
        <v>239.70347107438016</v>
      </c>
      <c r="G48" s="18">
        <v>36.3</v>
      </c>
      <c r="H48" s="18">
        <v>8701.235999999999</v>
      </c>
    </row>
    <row r="49" spans="1:8" ht="12.75">
      <c r="A49" s="13">
        <v>147</v>
      </c>
      <c r="B49" s="13" t="s">
        <v>226</v>
      </c>
      <c r="C49" s="13">
        <v>2</v>
      </c>
      <c r="D49" s="13" t="s">
        <v>227</v>
      </c>
      <c r="E49" s="18">
        <v>1446.242</v>
      </c>
      <c r="F49" s="18">
        <v>112.98765624999999</v>
      </c>
      <c r="G49" s="18">
        <v>12.8</v>
      </c>
      <c r="H49" s="18">
        <v>1446.242</v>
      </c>
    </row>
    <row r="50" spans="1:8" ht="12.75">
      <c r="A50" s="14">
        <v>108</v>
      </c>
      <c r="B50" s="14" t="s">
        <v>149</v>
      </c>
      <c r="C50" s="14">
        <v>3</v>
      </c>
      <c r="D50" s="14" t="s">
        <v>150</v>
      </c>
      <c r="E50" s="19">
        <v>3745.003</v>
      </c>
      <c r="F50" s="19">
        <v>119.64865814696486</v>
      </c>
      <c r="G50" s="19">
        <v>31.3</v>
      </c>
      <c r="H50" s="19">
        <v>3745.003</v>
      </c>
    </row>
    <row r="51" spans="1:8" ht="12.75">
      <c r="A51" s="14">
        <v>161</v>
      </c>
      <c r="B51" s="14" t="s">
        <v>254</v>
      </c>
      <c r="C51" s="14">
        <v>3</v>
      </c>
      <c r="D51" s="14" t="s">
        <v>255</v>
      </c>
      <c r="E51" s="19">
        <v>658.9537</v>
      </c>
      <c r="F51" s="19">
        <v>99.84146969696971</v>
      </c>
      <c r="G51" s="19">
        <v>6.6</v>
      </c>
      <c r="H51" s="19">
        <v>658.9537</v>
      </c>
    </row>
    <row r="52" spans="1:8" ht="12.75">
      <c r="A52" s="14">
        <v>175</v>
      </c>
      <c r="B52" s="14" t="s">
        <v>280</v>
      </c>
      <c r="C52" s="14">
        <v>3</v>
      </c>
      <c r="D52" s="14" t="s">
        <v>281</v>
      </c>
      <c r="E52" s="19">
        <v>1658.199</v>
      </c>
      <c r="F52" s="19">
        <v>131.60309523809525</v>
      </c>
      <c r="G52" s="19">
        <v>12.6</v>
      </c>
      <c r="H52" s="19">
        <v>1658.199</v>
      </c>
    </row>
    <row r="53" spans="1:8" ht="12.75">
      <c r="A53" s="14">
        <v>141</v>
      </c>
      <c r="B53" s="14" t="s">
        <v>214</v>
      </c>
      <c r="C53" s="14">
        <v>3</v>
      </c>
      <c r="D53" s="14" t="s">
        <v>215</v>
      </c>
      <c r="E53" s="19">
        <v>1694.739</v>
      </c>
      <c r="F53" s="19">
        <v>107.9451592356688</v>
      </c>
      <c r="G53" s="19">
        <v>15.7</v>
      </c>
      <c r="H53" s="19">
        <v>1694.739</v>
      </c>
    </row>
    <row r="54" spans="1:8" ht="12.75">
      <c r="A54" s="14">
        <v>105</v>
      </c>
      <c r="B54" s="14" t="s">
        <v>143</v>
      </c>
      <c r="C54" s="14">
        <v>3</v>
      </c>
      <c r="D54" s="14" t="s">
        <v>144</v>
      </c>
      <c r="E54" s="19">
        <v>9.9756</v>
      </c>
      <c r="F54" s="19">
        <v>19.9512</v>
      </c>
      <c r="G54" s="19">
        <v>0.5</v>
      </c>
      <c r="H54" s="19">
        <v>9.9756</v>
      </c>
    </row>
    <row r="55" spans="1:8" ht="12.75">
      <c r="A55" s="14">
        <v>167</v>
      </c>
      <c r="B55" s="14" t="s">
        <v>265</v>
      </c>
      <c r="C55" s="14">
        <v>3</v>
      </c>
      <c r="D55" s="14" t="s">
        <v>266</v>
      </c>
      <c r="E55" s="19">
        <v>969.8809</v>
      </c>
      <c r="F55" s="19">
        <v>116.8531204819277</v>
      </c>
      <c r="G55" s="19">
        <v>8.3</v>
      </c>
      <c r="H55" s="19">
        <v>969.8809</v>
      </c>
    </row>
    <row r="56" spans="1:8" ht="12.75">
      <c r="A56" s="14">
        <v>163</v>
      </c>
      <c r="B56" s="14" t="s">
        <v>113</v>
      </c>
      <c r="C56" s="14">
        <v>3</v>
      </c>
      <c r="D56" s="14" t="s">
        <v>258</v>
      </c>
      <c r="E56" s="19">
        <v>4483.076</v>
      </c>
      <c r="F56" s="19">
        <v>273.35829268292684</v>
      </c>
      <c r="G56" s="19">
        <v>16.4</v>
      </c>
      <c r="H56" s="19">
        <v>4483.076</v>
      </c>
    </row>
    <row r="57" spans="1:8" ht="12.75">
      <c r="A57" s="14">
        <v>120</v>
      </c>
      <c r="B57" s="14" t="s">
        <v>173</v>
      </c>
      <c r="C57" s="14">
        <v>3</v>
      </c>
      <c r="D57" s="14" t="s">
        <v>174</v>
      </c>
      <c r="E57" s="19">
        <v>812.9227</v>
      </c>
      <c r="F57" s="19">
        <v>11.530818439716311</v>
      </c>
      <c r="G57" s="19">
        <v>70.5</v>
      </c>
      <c r="H57" s="19">
        <v>812.9227</v>
      </c>
    </row>
    <row r="58" spans="1:8" ht="12.75">
      <c r="A58" s="14">
        <v>155</v>
      </c>
      <c r="B58" s="14" t="s">
        <v>242</v>
      </c>
      <c r="C58" s="14">
        <v>3</v>
      </c>
      <c r="D58" s="14" t="s">
        <v>243</v>
      </c>
      <c r="E58" s="19">
        <v>138.92669999999998</v>
      </c>
      <c r="F58" s="19">
        <v>99.23335714285713</v>
      </c>
      <c r="G58" s="19">
        <v>1.4</v>
      </c>
      <c r="H58" s="19">
        <v>138.92669999999998</v>
      </c>
    </row>
    <row r="59" spans="1:8" ht="12.75">
      <c r="A59" s="14">
        <v>131</v>
      </c>
      <c r="B59" s="14" t="s">
        <v>195</v>
      </c>
      <c r="C59" s="14">
        <v>3</v>
      </c>
      <c r="D59" s="14" t="s">
        <v>196</v>
      </c>
      <c r="E59" s="19">
        <v>1884.811</v>
      </c>
      <c r="F59" s="19">
        <v>91.942</v>
      </c>
      <c r="G59" s="19">
        <v>20.5</v>
      </c>
      <c r="H59" s="19">
        <v>1884.811</v>
      </c>
    </row>
    <row r="60" spans="1:8" ht="12.75">
      <c r="A60" s="14">
        <v>160</v>
      </c>
      <c r="B60" s="14" t="s">
        <v>252</v>
      </c>
      <c r="C60" s="14">
        <v>3</v>
      </c>
      <c r="D60" s="14" t="s">
        <v>253</v>
      </c>
      <c r="E60" s="19">
        <v>1993.445</v>
      </c>
      <c r="F60" s="19">
        <v>237.31488095238095</v>
      </c>
      <c r="G60" s="19">
        <v>8.4</v>
      </c>
      <c r="H60" s="19">
        <v>1993.445</v>
      </c>
    </row>
    <row r="61" spans="1:8" ht="12.75">
      <c r="A61" s="14">
        <v>172</v>
      </c>
      <c r="B61" s="14" t="s">
        <v>274</v>
      </c>
      <c r="C61" s="14">
        <v>3</v>
      </c>
      <c r="D61" s="14" t="s">
        <v>275</v>
      </c>
      <c r="E61" s="19">
        <v>175.63119999999998</v>
      </c>
      <c r="F61" s="19">
        <v>125.45085714285713</v>
      </c>
      <c r="G61" s="19">
        <v>1.4</v>
      </c>
      <c r="H61" s="19">
        <v>175.63119999999998</v>
      </c>
    </row>
    <row r="62" spans="1:8" ht="12.75">
      <c r="A62" s="14">
        <v>186</v>
      </c>
      <c r="B62" s="14" t="s">
        <v>301</v>
      </c>
      <c r="C62" s="14">
        <v>3</v>
      </c>
      <c r="D62" s="14" t="s">
        <v>302</v>
      </c>
      <c r="E62" s="19">
        <v>1064.085</v>
      </c>
      <c r="F62" s="19">
        <v>328.52269218894725</v>
      </c>
      <c r="G62" s="19">
        <v>3.239</v>
      </c>
      <c r="H62" s="19">
        <v>1064.085</v>
      </c>
    </row>
    <row r="63" spans="1:8" ht="12.75">
      <c r="A63" s="14">
        <v>58</v>
      </c>
      <c r="B63" s="14" t="s">
        <v>430</v>
      </c>
      <c r="C63" s="14">
        <v>3</v>
      </c>
      <c r="D63" s="14" t="s">
        <v>431</v>
      </c>
      <c r="E63" s="19">
        <v>138.46790000000001</v>
      </c>
      <c r="F63" s="19">
        <v>25.642203703703704</v>
      </c>
      <c r="G63" s="19">
        <v>5.4</v>
      </c>
      <c r="H63" s="19">
        <v>138.46790000000001</v>
      </c>
    </row>
    <row r="64" spans="1:8" ht="12.75">
      <c r="A64" s="14">
        <v>174</v>
      </c>
      <c r="B64" s="14" t="s">
        <v>278</v>
      </c>
      <c r="C64" s="14">
        <v>3</v>
      </c>
      <c r="D64" s="14" t="s">
        <v>279</v>
      </c>
      <c r="E64" s="19">
        <v>1606.356</v>
      </c>
      <c r="F64" s="19">
        <v>127.48857142857143</v>
      </c>
      <c r="G64" s="19">
        <v>12.6</v>
      </c>
      <c r="H64" s="19">
        <v>1606.356</v>
      </c>
    </row>
    <row r="65" spans="1:8" ht="12.75">
      <c r="A65" s="14">
        <v>152</v>
      </c>
      <c r="B65" s="14" t="s">
        <v>236</v>
      </c>
      <c r="C65" s="14">
        <v>3</v>
      </c>
      <c r="D65" s="14" t="s">
        <v>237</v>
      </c>
      <c r="E65" s="19">
        <v>358.6175</v>
      </c>
      <c r="F65" s="19">
        <v>128.07767857142855</v>
      </c>
      <c r="G65" s="19">
        <v>2.8</v>
      </c>
      <c r="H65" s="19">
        <v>358.6175</v>
      </c>
    </row>
    <row r="66" spans="1:8" ht="12.75">
      <c r="A66" s="14">
        <v>125</v>
      </c>
      <c r="B66" s="14" t="s">
        <v>183</v>
      </c>
      <c r="C66" s="14">
        <v>3</v>
      </c>
      <c r="D66" s="14" t="s">
        <v>184</v>
      </c>
      <c r="E66" s="19">
        <v>331.82309999999995</v>
      </c>
      <c r="F66" s="19">
        <v>11.024023255813951</v>
      </c>
      <c r="G66" s="19">
        <v>30.1</v>
      </c>
      <c r="H66" s="19">
        <v>331.82309999999995</v>
      </c>
    </row>
    <row r="67" spans="1:8" ht="12.75">
      <c r="A67" s="14">
        <v>176</v>
      </c>
      <c r="B67" s="14" t="s">
        <v>282</v>
      </c>
      <c r="C67" s="14">
        <v>3</v>
      </c>
      <c r="D67" s="14" t="s">
        <v>283</v>
      </c>
      <c r="E67" s="19">
        <v>1642.4160000000002</v>
      </c>
      <c r="F67" s="19">
        <v>142.81878260869567</v>
      </c>
      <c r="G67" s="19">
        <v>11.5</v>
      </c>
      <c r="H67" s="19">
        <v>1642.4160000000002</v>
      </c>
    </row>
    <row r="68" spans="1:8" ht="12.75">
      <c r="A68" s="14">
        <v>151</v>
      </c>
      <c r="B68" s="14" t="s">
        <v>234</v>
      </c>
      <c r="C68" s="14">
        <v>3</v>
      </c>
      <c r="D68" s="14" t="s">
        <v>235</v>
      </c>
      <c r="E68" s="19">
        <v>27889.67</v>
      </c>
      <c r="F68" s="19">
        <v>230.68378825475597</v>
      </c>
      <c r="G68" s="19">
        <v>120.9</v>
      </c>
      <c r="H68" s="19">
        <v>27889.67</v>
      </c>
    </row>
    <row r="69" spans="1:8" ht="12.75">
      <c r="A69" s="14">
        <v>157</v>
      </c>
      <c r="B69" s="14" t="s">
        <v>246</v>
      </c>
      <c r="C69" s="14">
        <v>3</v>
      </c>
      <c r="D69" s="14" t="s">
        <v>247</v>
      </c>
      <c r="E69" s="19">
        <v>1080.663</v>
      </c>
      <c r="F69" s="19">
        <v>109.15787878787879</v>
      </c>
      <c r="G69" s="19">
        <v>9.9</v>
      </c>
      <c r="H69" s="19">
        <v>1080.663</v>
      </c>
    </row>
    <row r="70" spans="1:8" ht="12.75">
      <c r="A70" s="14">
        <v>177</v>
      </c>
      <c r="B70" s="14" t="s">
        <v>284</v>
      </c>
      <c r="C70" s="14">
        <v>3</v>
      </c>
      <c r="D70" s="14" t="s">
        <v>285</v>
      </c>
      <c r="E70" s="19">
        <v>2398.62</v>
      </c>
      <c r="F70" s="19">
        <v>499.7125</v>
      </c>
      <c r="G70" s="19">
        <v>4.8</v>
      </c>
      <c r="H70" s="19">
        <v>2398.62</v>
      </c>
    </row>
    <row r="71" spans="1:8" ht="12.75">
      <c r="A71" s="14">
        <v>139</v>
      </c>
      <c r="B71" s="14" t="s">
        <v>210</v>
      </c>
      <c r="C71" s="14">
        <v>3</v>
      </c>
      <c r="D71" s="14" t="s">
        <v>211</v>
      </c>
      <c r="E71" s="19">
        <v>9989.376</v>
      </c>
      <c r="F71" s="19">
        <v>303.62844984802433</v>
      </c>
      <c r="G71" s="19">
        <v>32.9</v>
      </c>
      <c r="H71" s="19">
        <v>9989.376</v>
      </c>
    </row>
    <row r="72" spans="1:8" ht="12.75">
      <c r="A72" s="14">
        <v>143</v>
      </c>
      <c r="B72" s="14" t="s">
        <v>218</v>
      </c>
      <c r="C72" s="14">
        <v>3</v>
      </c>
      <c r="D72" s="14" t="s">
        <v>219</v>
      </c>
      <c r="E72" s="19">
        <v>502.39549999999997</v>
      </c>
      <c r="F72" s="19">
        <v>104.66572916666667</v>
      </c>
      <c r="G72" s="19">
        <v>4.8</v>
      </c>
      <c r="H72" s="19">
        <v>502.39549999999997</v>
      </c>
    </row>
    <row r="73" spans="1:8" ht="12.75">
      <c r="A73" s="14">
        <v>92</v>
      </c>
      <c r="B73" s="14" t="s">
        <v>496</v>
      </c>
      <c r="C73" s="14">
        <v>3</v>
      </c>
      <c r="D73" s="14" t="s">
        <v>497</v>
      </c>
      <c r="E73" s="19">
        <v>188.4506</v>
      </c>
      <c r="F73" s="19">
        <v>19.427896907216496</v>
      </c>
      <c r="G73" s="19">
        <v>9.7</v>
      </c>
      <c r="H73" s="19">
        <v>188.4506</v>
      </c>
    </row>
    <row r="74" spans="1:8" ht="12.75">
      <c r="A74" s="14">
        <v>200</v>
      </c>
      <c r="B74" s="14" t="s">
        <v>30</v>
      </c>
      <c r="C74" s="14">
        <v>3</v>
      </c>
      <c r="D74" s="14" t="s">
        <v>31</v>
      </c>
      <c r="E74" s="19">
        <v>40.33796380433089</v>
      </c>
      <c r="F74" s="19">
        <v>147.7581091733732</v>
      </c>
      <c r="G74" s="19">
        <v>0.273</v>
      </c>
      <c r="H74" s="19" t="s">
        <v>83</v>
      </c>
    </row>
    <row r="75" spans="1:8" ht="12.75">
      <c r="A75" s="15">
        <v>138</v>
      </c>
      <c r="B75" s="15" t="s">
        <v>208</v>
      </c>
      <c r="C75" s="15">
        <v>4</v>
      </c>
      <c r="D75" s="15" t="s">
        <v>209</v>
      </c>
      <c r="E75" s="20">
        <v>10666.57</v>
      </c>
      <c r="F75" s="20">
        <v>74.17642559109873</v>
      </c>
      <c r="G75" s="20">
        <v>143.8</v>
      </c>
      <c r="H75" s="20">
        <v>10666.57</v>
      </c>
    </row>
    <row r="76" spans="1:8" ht="12.75">
      <c r="A76" s="15">
        <v>134</v>
      </c>
      <c r="B76" s="15" t="s">
        <v>201</v>
      </c>
      <c r="C76" s="15">
        <v>4</v>
      </c>
      <c r="D76" s="15" t="s">
        <v>202</v>
      </c>
      <c r="E76" s="20">
        <v>96.6732</v>
      </c>
      <c r="F76" s="20">
        <v>43.94236363636363</v>
      </c>
      <c r="G76" s="20">
        <v>2.2</v>
      </c>
      <c r="H76" s="20">
        <v>96.6732</v>
      </c>
    </row>
    <row r="77" spans="1:8" ht="12.75">
      <c r="A77" s="15">
        <v>127</v>
      </c>
      <c r="B77" s="15" t="s">
        <v>187</v>
      </c>
      <c r="C77" s="15">
        <v>4</v>
      </c>
      <c r="D77" s="15" t="s">
        <v>188</v>
      </c>
      <c r="E77" s="20">
        <v>57440.17</v>
      </c>
      <c r="F77" s="20">
        <v>54.7309861838971</v>
      </c>
      <c r="G77" s="20">
        <v>1049.5</v>
      </c>
      <c r="H77" s="20">
        <v>57440.17</v>
      </c>
    </row>
    <row r="78" spans="1:8" ht="12.75">
      <c r="A78" s="15">
        <v>84</v>
      </c>
      <c r="B78" s="15" t="s">
        <v>481</v>
      </c>
      <c r="C78" s="15">
        <v>4</v>
      </c>
      <c r="D78" s="15" t="s">
        <v>482</v>
      </c>
      <c r="E78" s="20">
        <v>22.0442</v>
      </c>
      <c r="F78" s="20">
        <v>73.48066666666666</v>
      </c>
      <c r="G78" s="20">
        <v>0.3</v>
      </c>
      <c r="H78" s="20">
        <v>22.0442</v>
      </c>
    </row>
    <row r="79" spans="1:8" ht="12.75">
      <c r="A79" s="15">
        <v>140</v>
      </c>
      <c r="B79" s="15" t="s">
        <v>212</v>
      </c>
      <c r="C79" s="15">
        <v>4</v>
      </c>
      <c r="D79" s="15" t="s">
        <v>213</v>
      </c>
      <c r="E79" s="20">
        <v>3652.6519999999996</v>
      </c>
      <c r="F79" s="20">
        <v>148.48178861788617</v>
      </c>
      <c r="G79" s="20">
        <v>24.6</v>
      </c>
      <c r="H79" s="20">
        <v>3652.6519999999996</v>
      </c>
    </row>
    <row r="80" spans="1:8" ht="12.75">
      <c r="A80" s="15">
        <v>142</v>
      </c>
      <c r="B80" s="15" t="s">
        <v>216</v>
      </c>
      <c r="C80" s="15">
        <v>4</v>
      </c>
      <c r="D80" s="15" t="s">
        <v>217</v>
      </c>
      <c r="E80" s="20">
        <v>5513.973</v>
      </c>
      <c r="F80" s="20">
        <v>36.78434289526351</v>
      </c>
      <c r="G80" s="20">
        <v>149.9</v>
      </c>
      <c r="H80" s="20">
        <v>5513.973</v>
      </c>
    </row>
    <row r="81" spans="1:8" ht="12.75">
      <c r="A81" s="15">
        <v>96</v>
      </c>
      <c r="B81" s="15" t="s">
        <v>504</v>
      </c>
      <c r="C81" s="15">
        <v>4</v>
      </c>
      <c r="D81" s="15" t="s">
        <v>505</v>
      </c>
      <c r="E81" s="20">
        <v>1495.959</v>
      </c>
      <c r="F81" s="20">
        <v>79.15126984126985</v>
      </c>
      <c r="G81" s="20">
        <v>18.9</v>
      </c>
      <c r="H81" s="20">
        <v>1495.959</v>
      </c>
    </row>
    <row r="82" spans="1:8" ht="12.75">
      <c r="A82" s="7">
        <v>3</v>
      </c>
      <c r="B82" s="7" t="s">
        <v>321</v>
      </c>
      <c r="C82" s="7">
        <v>5</v>
      </c>
      <c r="D82" s="7" t="s">
        <v>322</v>
      </c>
      <c r="E82" s="21">
        <v>283.693</v>
      </c>
      <c r="F82" s="21">
        <v>14.548358974358974</v>
      </c>
      <c r="G82" s="21">
        <v>19.5</v>
      </c>
      <c r="H82" s="21">
        <v>283.693</v>
      </c>
    </row>
    <row r="83" spans="1:8" ht="12.75">
      <c r="A83" s="7">
        <v>33</v>
      </c>
      <c r="B83" s="7" t="s">
        <v>381</v>
      </c>
      <c r="C83" s="7">
        <v>5</v>
      </c>
      <c r="D83" s="7" t="s">
        <v>382</v>
      </c>
      <c r="E83" s="21">
        <v>4.8595</v>
      </c>
      <c r="F83" s="21">
        <v>16.198333333333334</v>
      </c>
      <c r="G83" s="21">
        <v>0.3</v>
      </c>
      <c r="H83" s="21">
        <v>4.8595</v>
      </c>
    </row>
    <row r="84" spans="1:8" ht="12.75">
      <c r="A84" s="7">
        <v>130</v>
      </c>
      <c r="B84" s="7" t="s">
        <v>193</v>
      </c>
      <c r="C84" s="7">
        <v>5</v>
      </c>
      <c r="D84" s="7" t="s">
        <v>194</v>
      </c>
      <c r="E84" s="21">
        <v>2359.851</v>
      </c>
      <c r="F84" s="21">
        <v>171.00369565217392</v>
      </c>
      <c r="G84" s="21">
        <v>13.8</v>
      </c>
      <c r="H84" s="21">
        <v>2359.851</v>
      </c>
    </row>
    <row r="85" spans="1:8" ht="12.75">
      <c r="A85" s="7">
        <v>180</v>
      </c>
      <c r="B85" s="7" t="s">
        <v>290</v>
      </c>
      <c r="C85" s="7">
        <v>5</v>
      </c>
      <c r="D85" s="7" t="s">
        <v>291</v>
      </c>
      <c r="E85" s="21">
        <v>0.17789999999999997</v>
      </c>
      <c r="F85" s="21">
        <v>9.883333333333333</v>
      </c>
      <c r="G85" s="21">
        <v>0.018</v>
      </c>
      <c r="H85" s="21">
        <v>0.17789999999999997</v>
      </c>
    </row>
    <row r="86" spans="1:8" ht="12.75">
      <c r="A86" s="7">
        <v>189</v>
      </c>
      <c r="B86" s="7" t="s">
        <v>116</v>
      </c>
      <c r="C86" s="7">
        <v>5</v>
      </c>
      <c r="D86" s="7" t="s">
        <v>307</v>
      </c>
      <c r="E86" s="21">
        <v>1.5778</v>
      </c>
      <c r="F86" s="21">
        <v>14.609259259259261</v>
      </c>
      <c r="G86" s="21">
        <v>0.108</v>
      </c>
      <c r="H86" s="21">
        <v>1.5778</v>
      </c>
    </row>
    <row r="87" spans="1:8" ht="12.75">
      <c r="A87" s="7">
        <v>81</v>
      </c>
      <c r="B87" s="7" t="s">
        <v>475</v>
      </c>
      <c r="C87" s="7">
        <v>5</v>
      </c>
      <c r="D87" s="7" t="s">
        <v>476</v>
      </c>
      <c r="E87" s="21">
        <v>7.32</v>
      </c>
      <c r="F87" s="21">
        <v>9.15</v>
      </c>
      <c r="G87" s="21">
        <v>0.8</v>
      </c>
      <c r="H87" s="21">
        <v>7.32</v>
      </c>
    </row>
    <row r="88" spans="1:8" ht="12.75">
      <c r="A88" s="7">
        <v>111</v>
      </c>
      <c r="B88" s="7" t="s">
        <v>156</v>
      </c>
      <c r="C88" s="7">
        <v>5</v>
      </c>
      <c r="D88" s="7" t="s">
        <v>157</v>
      </c>
      <c r="E88" s="21">
        <v>20503.03</v>
      </c>
      <c r="F88" s="21">
        <v>94.4404882542607</v>
      </c>
      <c r="G88" s="21">
        <v>217.1</v>
      </c>
      <c r="H88" s="21">
        <v>20503.03</v>
      </c>
    </row>
    <row r="89" spans="1:8" ht="12.75">
      <c r="A89" s="7">
        <v>185</v>
      </c>
      <c r="B89" s="7" t="s">
        <v>299</v>
      </c>
      <c r="C89" s="7">
        <v>5</v>
      </c>
      <c r="D89" s="7" t="s">
        <v>300</v>
      </c>
      <c r="E89" s="21">
        <v>5.6178</v>
      </c>
      <c r="F89" s="21">
        <v>64.57241379310345</v>
      </c>
      <c r="G89" s="21">
        <v>0.087</v>
      </c>
      <c r="H89" s="21">
        <v>5.6178</v>
      </c>
    </row>
    <row r="90" spans="1:8" ht="12.75">
      <c r="A90" s="7">
        <v>135</v>
      </c>
      <c r="B90" s="7" t="s">
        <v>112</v>
      </c>
      <c r="C90" s="7">
        <v>5</v>
      </c>
      <c r="D90" s="7" t="s">
        <v>203</v>
      </c>
      <c r="E90" s="21">
        <v>315.8367</v>
      </c>
      <c r="F90" s="21">
        <v>57.424854545454544</v>
      </c>
      <c r="G90" s="21">
        <v>5.5</v>
      </c>
      <c r="H90" s="21">
        <v>315.8367</v>
      </c>
    </row>
    <row r="91" spans="1:8" ht="12.75">
      <c r="A91" s="7">
        <v>59</v>
      </c>
      <c r="B91" s="7" t="s">
        <v>433</v>
      </c>
      <c r="C91" s="7">
        <v>5</v>
      </c>
      <c r="D91" s="7" t="s">
        <v>434</v>
      </c>
      <c r="E91" s="21">
        <v>2083.637</v>
      </c>
      <c r="F91" s="21">
        <v>86.81820833333335</v>
      </c>
      <c r="G91" s="21">
        <v>24</v>
      </c>
      <c r="H91" s="21">
        <v>2083.637</v>
      </c>
    </row>
    <row r="92" spans="1:8" ht="12.75">
      <c r="A92" s="7">
        <v>188</v>
      </c>
      <c r="B92" s="7" t="s">
        <v>305</v>
      </c>
      <c r="C92" s="7">
        <v>5</v>
      </c>
      <c r="D92" s="7" t="s">
        <v>306</v>
      </c>
      <c r="E92" s="21">
        <v>0.9645</v>
      </c>
      <c r="F92" s="21">
        <v>18.548076923076923</v>
      </c>
      <c r="G92" s="21">
        <v>0.052</v>
      </c>
      <c r="H92" s="21">
        <v>0.9645</v>
      </c>
    </row>
    <row r="93" spans="1:8" ht="12.75">
      <c r="A93" s="7">
        <v>132</v>
      </c>
      <c r="B93" s="7" t="s">
        <v>197</v>
      </c>
      <c r="C93" s="7">
        <v>5</v>
      </c>
      <c r="D93" s="7" t="s">
        <v>198</v>
      </c>
      <c r="E93" s="21">
        <v>8146.568</v>
      </c>
      <c r="F93" s="21">
        <v>166.59648261758693</v>
      </c>
      <c r="G93" s="21">
        <v>48.9</v>
      </c>
      <c r="H93" s="21">
        <v>8146.568</v>
      </c>
    </row>
    <row r="94" spans="1:8" ht="12.75">
      <c r="A94" s="7">
        <v>191</v>
      </c>
      <c r="B94" s="7" t="s">
        <v>310</v>
      </c>
      <c r="C94" s="7">
        <v>5</v>
      </c>
      <c r="D94" s="7" t="s">
        <v>311</v>
      </c>
      <c r="E94" s="21">
        <v>1.0762</v>
      </c>
      <c r="F94" s="21">
        <v>82.78461538461539</v>
      </c>
      <c r="G94" s="21">
        <v>0.013</v>
      </c>
      <c r="H94" s="21">
        <v>1.0762</v>
      </c>
    </row>
    <row r="95" spans="1:8" ht="12.75">
      <c r="A95" s="7">
        <v>18</v>
      </c>
      <c r="B95" s="7" t="s">
        <v>352</v>
      </c>
      <c r="C95" s="7">
        <v>5</v>
      </c>
      <c r="D95" s="7" t="s">
        <v>353</v>
      </c>
      <c r="E95" s="21">
        <v>47.0632</v>
      </c>
      <c r="F95" s="21">
        <v>12.385052631578949</v>
      </c>
      <c r="G95" s="21">
        <v>3.8</v>
      </c>
      <c r="H95" s="21">
        <v>47.0632</v>
      </c>
    </row>
    <row r="96" spans="1:8" ht="12.75">
      <c r="A96" s="7">
        <v>192</v>
      </c>
      <c r="B96" s="7" t="s">
        <v>312</v>
      </c>
      <c r="C96" s="7">
        <v>5</v>
      </c>
      <c r="D96" s="7" t="s">
        <v>313</v>
      </c>
      <c r="E96" s="21">
        <v>0.0225</v>
      </c>
      <c r="F96" s="21">
        <v>11.25</v>
      </c>
      <c r="G96" s="21">
        <v>0.002</v>
      </c>
      <c r="H96" s="21">
        <v>0.0225</v>
      </c>
    </row>
    <row r="97" spans="1:8" ht="12.75">
      <c r="A97" s="7">
        <v>193</v>
      </c>
      <c r="B97" s="7" t="s">
        <v>314</v>
      </c>
      <c r="C97" s="7">
        <v>5</v>
      </c>
      <c r="D97" s="7" t="s">
        <v>315</v>
      </c>
      <c r="E97" s="21">
        <v>0.1949</v>
      </c>
      <c r="F97" s="21">
        <v>9.745</v>
      </c>
      <c r="G97" s="21">
        <v>0.02</v>
      </c>
      <c r="H97" s="21">
        <v>0.1949</v>
      </c>
    </row>
    <row r="98" spans="1:8" ht="12.75">
      <c r="A98" s="7">
        <v>133</v>
      </c>
      <c r="B98" s="7" t="s">
        <v>199</v>
      </c>
      <c r="C98" s="7">
        <v>5</v>
      </c>
      <c r="D98" s="7" t="s">
        <v>200</v>
      </c>
      <c r="E98" s="21">
        <v>873.2445</v>
      </c>
      <c r="F98" s="21">
        <v>155.93651785714286</v>
      </c>
      <c r="G98" s="21">
        <v>5.6</v>
      </c>
      <c r="H98" s="21">
        <v>873.2445</v>
      </c>
    </row>
    <row r="99" spans="1:8" ht="12.75">
      <c r="A99" s="7">
        <v>83</v>
      </c>
      <c r="B99" s="7" t="s">
        <v>479</v>
      </c>
      <c r="C99" s="7">
        <v>5</v>
      </c>
      <c r="D99" s="7" t="s">
        <v>480</v>
      </c>
      <c r="E99" s="21">
        <v>16570.04</v>
      </c>
      <c r="F99" s="21">
        <v>210.81475826972007</v>
      </c>
      <c r="G99" s="21">
        <v>78.6</v>
      </c>
      <c r="H99" s="21">
        <v>16570.04</v>
      </c>
    </row>
    <row r="100" spans="1:8" ht="12.75">
      <c r="A100" s="7">
        <v>75</v>
      </c>
      <c r="B100" s="7" t="s">
        <v>463</v>
      </c>
      <c r="C100" s="7">
        <v>5</v>
      </c>
      <c r="D100" s="7" t="s">
        <v>464</v>
      </c>
      <c r="E100" s="21">
        <v>1.8855</v>
      </c>
      <c r="F100" s="21">
        <v>9.4275</v>
      </c>
      <c r="G100" s="21">
        <v>0.2</v>
      </c>
      <c r="H100" s="21">
        <v>1.8855</v>
      </c>
    </row>
    <row r="101" spans="1:8" ht="12.75">
      <c r="A101" s="7">
        <v>25</v>
      </c>
      <c r="B101" s="7" t="s">
        <v>365</v>
      </c>
      <c r="C101" s="7">
        <v>5</v>
      </c>
      <c r="D101" s="7" t="s">
        <v>366</v>
      </c>
      <c r="E101" s="21">
        <v>34.911699999999996</v>
      </c>
      <c r="F101" s="21">
        <v>8.312309523809523</v>
      </c>
      <c r="G101" s="21">
        <v>4.2</v>
      </c>
      <c r="H101" s="21">
        <v>34.911699999999996</v>
      </c>
    </row>
    <row r="102" spans="1:8" ht="12.75">
      <c r="A102" s="7">
        <v>124</v>
      </c>
      <c r="B102" s="7" t="s">
        <v>181</v>
      </c>
      <c r="C102" s="7">
        <v>5</v>
      </c>
      <c r="D102" s="7" t="s">
        <v>182</v>
      </c>
      <c r="E102" s="21">
        <v>9.7591</v>
      </c>
      <c r="F102" s="21">
        <v>19.5182</v>
      </c>
      <c r="G102" s="21">
        <v>0.5</v>
      </c>
      <c r="H102" s="21">
        <v>9.7591</v>
      </c>
    </row>
    <row r="103" spans="1:8" ht="12.75">
      <c r="A103" s="7">
        <v>76</v>
      </c>
      <c r="B103" s="7" t="s">
        <v>465</v>
      </c>
      <c r="C103" s="7">
        <v>5</v>
      </c>
      <c r="D103" s="7" t="s">
        <v>466</v>
      </c>
      <c r="E103" s="21">
        <v>5843.722</v>
      </c>
      <c r="F103" s="21">
        <v>93.95051446945337</v>
      </c>
      <c r="G103" s="21">
        <v>62.2</v>
      </c>
      <c r="H103" s="21">
        <v>5843.722</v>
      </c>
    </row>
    <row r="104" spans="1:8" ht="12.75">
      <c r="A104" s="7">
        <v>158</v>
      </c>
      <c r="B104" s="7" t="s">
        <v>248</v>
      </c>
      <c r="C104" s="7">
        <v>5</v>
      </c>
      <c r="D104" s="7" t="s">
        <v>249</v>
      </c>
      <c r="E104" s="21">
        <v>130.04080000000002</v>
      </c>
      <c r="F104" s="21">
        <v>185.77257142857147</v>
      </c>
      <c r="G104" s="21">
        <v>0.7</v>
      </c>
      <c r="H104" s="21">
        <v>130.04080000000002</v>
      </c>
    </row>
    <row r="105" spans="1:8" ht="12.75">
      <c r="A105" s="7">
        <v>63</v>
      </c>
      <c r="B105" s="7" t="s">
        <v>440</v>
      </c>
      <c r="C105" s="7">
        <v>5</v>
      </c>
      <c r="D105" s="7" t="s">
        <v>441</v>
      </c>
      <c r="E105" s="21">
        <v>0.7561</v>
      </c>
      <c r="F105" s="21">
        <v>7.561</v>
      </c>
      <c r="G105" s="21">
        <v>0.1</v>
      </c>
      <c r="H105" s="21">
        <v>0.7561</v>
      </c>
    </row>
    <row r="106" spans="1:8" ht="12.75">
      <c r="A106" s="7">
        <v>199</v>
      </c>
      <c r="B106" s="7" t="s">
        <v>28</v>
      </c>
      <c r="C106" s="7">
        <v>5</v>
      </c>
      <c r="D106" s="7" t="s">
        <v>29</v>
      </c>
      <c r="E106" s="21">
        <v>0.24420000000000003</v>
      </c>
      <c r="F106" s="21">
        <v>24.42</v>
      </c>
      <c r="G106" s="21">
        <v>0.01</v>
      </c>
      <c r="H106" s="21">
        <v>0.24420000000000003</v>
      </c>
    </row>
    <row r="107" spans="1:8" ht="12.75">
      <c r="A107" s="7">
        <v>129</v>
      </c>
      <c r="B107" s="7" t="s">
        <v>191</v>
      </c>
      <c r="C107" s="7">
        <v>5</v>
      </c>
      <c r="D107" s="7" t="s">
        <v>192</v>
      </c>
      <c r="E107" s="21">
        <v>2.6294999999999997</v>
      </c>
      <c r="F107" s="21">
        <v>13.1475</v>
      </c>
      <c r="G107" s="21">
        <v>0.2</v>
      </c>
      <c r="H107" s="21">
        <v>2.6294999999999997</v>
      </c>
    </row>
    <row r="108" spans="1:8" ht="12.75">
      <c r="A108" s="7">
        <v>112</v>
      </c>
      <c r="B108" s="7" t="s">
        <v>158</v>
      </c>
      <c r="C108" s="7">
        <v>5</v>
      </c>
      <c r="D108" s="7" t="s">
        <v>159</v>
      </c>
      <c r="E108" s="21">
        <v>3373.246</v>
      </c>
      <c r="F108" s="21">
        <v>42.008044831880454</v>
      </c>
      <c r="G108" s="21">
        <v>80.3</v>
      </c>
      <c r="H108" s="21">
        <v>3373.246</v>
      </c>
    </row>
    <row r="109" spans="1:8" ht="12.75">
      <c r="A109" s="9">
        <v>178</v>
      </c>
      <c r="B109" s="9" t="s">
        <v>286</v>
      </c>
      <c r="C109" s="9">
        <v>6</v>
      </c>
      <c r="D109" s="9" t="s">
        <v>287</v>
      </c>
      <c r="E109" s="22">
        <v>915.7002</v>
      </c>
      <c r="F109" s="22">
        <v>39.934592237243784</v>
      </c>
      <c r="G109" s="22">
        <v>22.93</v>
      </c>
      <c r="H109" s="22">
        <v>915.7002</v>
      </c>
    </row>
    <row r="110" spans="1:8" ht="12.75">
      <c r="A110" s="9">
        <v>82</v>
      </c>
      <c r="B110" s="9" t="s">
        <v>477</v>
      </c>
      <c r="C110" s="9">
        <v>6</v>
      </c>
      <c r="D110" s="9" t="s">
        <v>478</v>
      </c>
      <c r="E110" s="22">
        <v>112.2666</v>
      </c>
      <c r="F110" s="22">
        <v>36.21503225806451</v>
      </c>
      <c r="G110" s="22">
        <v>3.1</v>
      </c>
      <c r="H110" s="22">
        <v>112.2666</v>
      </c>
    </row>
    <row r="111" spans="1:8" ht="12.75">
      <c r="A111" s="9">
        <v>91</v>
      </c>
      <c r="B111" s="9" t="s">
        <v>494</v>
      </c>
      <c r="C111" s="9">
        <v>6</v>
      </c>
      <c r="D111" s="9" t="s">
        <v>495</v>
      </c>
      <c r="E111" s="22">
        <v>244.1438</v>
      </c>
      <c r="F111" s="22">
        <v>29.4149156626506</v>
      </c>
      <c r="G111" s="22">
        <v>8.3</v>
      </c>
      <c r="H111" s="22">
        <v>244.1438</v>
      </c>
    </row>
    <row r="112" spans="1:8" ht="12.75">
      <c r="A112" s="9">
        <v>40</v>
      </c>
      <c r="B112" s="9" t="s">
        <v>395</v>
      </c>
      <c r="C112" s="9">
        <v>6</v>
      </c>
      <c r="D112" s="9" t="s">
        <v>396</v>
      </c>
      <c r="E112" s="22">
        <v>7.5584</v>
      </c>
      <c r="F112" s="22">
        <v>10.797714285714287</v>
      </c>
      <c r="G112" s="22">
        <v>0.7</v>
      </c>
      <c r="H112" s="22">
        <v>7.5584</v>
      </c>
    </row>
    <row r="113" spans="1:8" ht="12.75">
      <c r="A113" s="9">
        <v>102</v>
      </c>
      <c r="B113" s="9" t="s">
        <v>49</v>
      </c>
      <c r="C113" s="9">
        <v>6</v>
      </c>
      <c r="D113" s="9" t="s">
        <v>138</v>
      </c>
      <c r="E113" s="22">
        <v>483.87370797897756</v>
      </c>
      <c r="F113" s="22">
        <v>142.31579646440517</v>
      </c>
      <c r="G113" s="22">
        <v>3.4</v>
      </c>
      <c r="H113" s="22" t="s">
        <v>83</v>
      </c>
    </row>
    <row r="114" spans="1:8" ht="12.75">
      <c r="A114" s="9">
        <v>97</v>
      </c>
      <c r="B114" s="9" t="s">
        <v>128</v>
      </c>
      <c r="C114" s="9">
        <v>6</v>
      </c>
      <c r="D114" s="9" t="s">
        <v>129</v>
      </c>
      <c r="E114" s="22">
        <v>196.8868</v>
      </c>
      <c r="F114" s="22">
        <v>37.86284615384615</v>
      </c>
      <c r="G114" s="22">
        <v>5.2</v>
      </c>
      <c r="H114" s="22">
        <v>196.8868</v>
      </c>
    </row>
    <row r="115" spans="1:8" ht="12.75">
      <c r="A115" s="9">
        <v>184</v>
      </c>
      <c r="B115" s="9" t="s">
        <v>297</v>
      </c>
      <c r="C115" s="9">
        <v>6</v>
      </c>
      <c r="D115" s="9" t="s">
        <v>298</v>
      </c>
      <c r="E115" s="22">
        <v>709.1134999999999</v>
      </c>
      <c r="F115" s="22">
        <v>28.931599347205218</v>
      </c>
      <c r="G115" s="22">
        <v>24.51</v>
      </c>
      <c r="H115" s="22">
        <v>709.1134999999999</v>
      </c>
    </row>
    <row r="116" spans="1:8" ht="12.75">
      <c r="A116" s="9">
        <v>101</v>
      </c>
      <c r="B116" s="9" t="s">
        <v>110</v>
      </c>
      <c r="C116" s="9">
        <v>6</v>
      </c>
      <c r="D116" s="9" t="s">
        <v>137</v>
      </c>
      <c r="E116" s="22">
        <v>2600.923</v>
      </c>
      <c r="F116" s="22">
        <v>38.19270190895742</v>
      </c>
      <c r="G116" s="22">
        <v>68.1</v>
      </c>
      <c r="H116" s="22">
        <v>2600.923</v>
      </c>
    </row>
    <row r="117" spans="1:8" ht="12.75">
      <c r="A117" s="9">
        <v>22</v>
      </c>
      <c r="B117" s="9" t="s">
        <v>360</v>
      </c>
      <c r="C117" s="9">
        <v>6</v>
      </c>
      <c r="D117" s="9" t="s">
        <v>361</v>
      </c>
      <c r="E117" s="22">
        <v>44.7183</v>
      </c>
      <c r="F117" s="22">
        <v>7.098142857142857</v>
      </c>
      <c r="G117" s="22">
        <v>6.3</v>
      </c>
      <c r="H117" s="22">
        <v>44.7183</v>
      </c>
    </row>
    <row r="118" spans="1:8" ht="12.75">
      <c r="A118" s="9">
        <v>90</v>
      </c>
      <c r="B118" s="9" t="s">
        <v>492</v>
      </c>
      <c r="C118" s="9">
        <v>6</v>
      </c>
      <c r="D118" s="9" t="s">
        <v>493</v>
      </c>
      <c r="E118" s="22">
        <v>156.5892</v>
      </c>
      <c r="F118" s="22">
        <v>29.5451320754717</v>
      </c>
      <c r="G118" s="22">
        <v>5.3</v>
      </c>
      <c r="H118" s="22">
        <v>156.5892</v>
      </c>
    </row>
    <row r="119" spans="1:8" ht="12.75">
      <c r="A119" s="9">
        <v>78</v>
      </c>
      <c r="B119" s="9" t="s">
        <v>469</v>
      </c>
      <c r="C119" s="9">
        <v>6</v>
      </c>
      <c r="D119" s="9" t="s">
        <v>470</v>
      </c>
      <c r="E119" s="22">
        <v>3040.977</v>
      </c>
      <c r="F119" s="22">
        <v>196.19206451612902</v>
      </c>
      <c r="G119" s="22">
        <v>15.5</v>
      </c>
      <c r="H119" s="22">
        <v>3040.977</v>
      </c>
    </row>
    <row r="120" spans="1:8" ht="12.75">
      <c r="A120" s="9">
        <v>44</v>
      </c>
      <c r="B120" s="9" t="s">
        <v>403</v>
      </c>
      <c r="C120" s="9">
        <v>6</v>
      </c>
      <c r="D120" s="9" t="s">
        <v>404</v>
      </c>
      <c r="E120" s="22">
        <v>33.2558</v>
      </c>
      <c r="F120" s="22">
        <v>13.856583333333335</v>
      </c>
      <c r="G120" s="22">
        <v>2.4</v>
      </c>
      <c r="H120" s="22">
        <v>33.2558</v>
      </c>
    </row>
    <row r="121" spans="1:8" ht="12.75">
      <c r="A121" s="9">
        <v>110</v>
      </c>
      <c r="B121" s="9" t="s">
        <v>154</v>
      </c>
      <c r="C121" s="9">
        <v>6</v>
      </c>
      <c r="D121" s="9" t="s">
        <v>155</v>
      </c>
      <c r="E121" s="22">
        <v>448.8945</v>
      </c>
      <c r="F121" s="22">
        <v>88.01852941176472</v>
      </c>
      <c r="G121" s="22">
        <v>5.1</v>
      </c>
      <c r="H121" s="22">
        <v>448.8945</v>
      </c>
    </row>
    <row r="122" spans="1:8" ht="12.75">
      <c r="A122" s="9">
        <v>80</v>
      </c>
      <c r="B122" s="9" t="s">
        <v>473</v>
      </c>
      <c r="C122" s="9">
        <v>6</v>
      </c>
      <c r="D122" s="9" t="s">
        <v>474</v>
      </c>
      <c r="E122" s="22">
        <v>92.28490000000001</v>
      </c>
      <c r="F122" s="22">
        <v>25.634694444444445</v>
      </c>
      <c r="G122" s="22">
        <v>3.6</v>
      </c>
      <c r="H122" s="22">
        <v>92.28490000000001</v>
      </c>
    </row>
    <row r="123" spans="1:8" ht="12.75">
      <c r="A123" s="9">
        <v>74</v>
      </c>
      <c r="B123" s="9" t="s">
        <v>461</v>
      </c>
      <c r="C123" s="9">
        <v>6</v>
      </c>
      <c r="D123" s="9" t="s">
        <v>462</v>
      </c>
      <c r="E123" s="22">
        <v>57.7059</v>
      </c>
      <c r="F123" s="22">
        <v>20.609250000000003</v>
      </c>
      <c r="G123" s="22">
        <v>2.8</v>
      </c>
      <c r="H123" s="22">
        <v>57.7059</v>
      </c>
    </row>
    <row r="124" spans="1:8" ht="12.75">
      <c r="A124" s="9">
        <v>47</v>
      </c>
      <c r="B124" s="9" t="s">
        <v>409</v>
      </c>
      <c r="C124" s="9">
        <v>6</v>
      </c>
      <c r="D124" s="9" t="s">
        <v>410</v>
      </c>
      <c r="E124" s="22">
        <v>6.6007</v>
      </c>
      <c r="F124" s="22">
        <v>11.001166666666666</v>
      </c>
      <c r="G124" s="22">
        <v>0.6</v>
      </c>
      <c r="H124" s="22">
        <v>6.6007</v>
      </c>
    </row>
    <row r="125" spans="1:8" ht="12.75">
      <c r="A125" s="9">
        <v>57</v>
      </c>
      <c r="B125" s="9" t="s">
        <v>427</v>
      </c>
      <c r="C125" s="9">
        <v>6</v>
      </c>
      <c r="D125" s="9" t="s">
        <v>428</v>
      </c>
      <c r="E125" s="22">
        <v>47461.04</v>
      </c>
      <c r="F125" s="22">
        <v>329.3618320610687</v>
      </c>
      <c r="G125" s="22">
        <v>144.1</v>
      </c>
      <c r="H125" s="22">
        <v>47461.04</v>
      </c>
    </row>
    <row r="126" spans="1:8" ht="12.75">
      <c r="A126" s="9">
        <v>77</v>
      </c>
      <c r="B126" s="9" t="s">
        <v>467</v>
      </c>
      <c r="C126" s="9">
        <v>6</v>
      </c>
      <c r="D126" s="9" t="s">
        <v>468</v>
      </c>
      <c r="E126" s="22">
        <v>698.6688</v>
      </c>
      <c r="F126" s="22">
        <v>29.730587234042556</v>
      </c>
      <c r="G126" s="22">
        <v>23.5</v>
      </c>
      <c r="H126" s="22">
        <v>698.6688</v>
      </c>
    </row>
    <row r="127" spans="1:8" ht="12.75">
      <c r="A127" s="9">
        <v>106</v>
      </c>
      <c r="B127" s="9" t="s">
        <v>145</v>
      </c>
      <c r="C127" s="9">
        <v>6</v>
      </c>
      <c r="D127" s="9" t="s">
        <v>146</v>
      </c>
      <c r="E127" s="22">
        <v>468.3592</v>
      </c>
      <c r="F127" s="22">
        <v>26.91719540229885</v>
      </c>
      <c r="G127" s="22">
        <v>17.4</v>
      </c>
      <c r="H127" s="22">
        <v>468.3592</v>
      </c>
    </row>
    <row r="128" spans="1:8" ht="12.75">
      <c r="A128" s="9">
        <v>116</v>
      </c>
      <c r="B128" s="9" t="s">
        <v>165</v>
      </c>
      <c r="C128" s="9">
        <v>6</v>
      </c>
      <c r="D128" s="9" t="s">
        <v>166</v>
      </c>
      <c r="E128" s="22">
        <v>396.34200000000004</v>
      </c>
      <c r="F128" s="22">
        <v>63.92612903225807</v>
      </c>
      <c r="G128" s="22">
        <v>6.2</v>
      </c>
      <c r="H128" s="22">
        <v>396.34200000000004</v>
      </c>
    </row>
    <row r="129" spans="1:8" ht="12.75">
      <c r="A129" s="9">
        <v>86</v>
      </c>
      <c r="B129" s="9" t="s">
        <v>485</v>
      </c>
      <c r="C129" s="9">
        <v>6</v>
      </c>
      <c r="D129" s="9" t="s">
        <v>486</v>
      </c>
      <c r="E129" s="22">
        <v>487.6361</v>
      </c>
      <c r="F129" s="22">
        <v>101.59085416666667</v>
      </c>
      <c r="G129" s="22">
        <v>4.8</v>
      </c>
      <c r="H129" s="22">
        <v>487.6361</v>
      </c>
    </row>
    <row r="130" spans="1:8" ht="12.75">
      <c r="A130" s="9">
        <v>49</v>
      </c>
      <c r="B130" s="9" t="s">
        <v>413</v>
      </c>
      <c r="C130" s="9">
        <v>6</v>
      </c>
      <c r="D130" s="9" t="s">
        <v>414</v>
      </c>
      <c r="E130" s="22">
        <v>28.5844</v>
      </c>
      <c r="F130" s="22">
        <v>9.856689655172413</v>
      </c>
      <c r="G130" s="22">
        <v>2.9</v>
      </c>
      <c r="H130" s="22">
        <v>28.5844</v>
      </c>
    </row>
    <row r="131" spans="1:8" ht="12.75">
      <c r="A131" s="9">
        <v>107</v>
      </c>
      <c r="B131" s="9" t="s">
        <v>147</v>
      </c>
      <c r="C131" s="9">
        <v>6</v>
      </c>
      <c r="D131" s="9" t="s">
        <v>148</v>
      </c>
      <c r="E131" s="22">
        <v>950.7118</v>
      </c>
      <c r="F131" s="22">
        <v>36.99267704280156</v>
      </c>
      <c r="G131" s="22">
        <v>25.7</v>
      </c>
      <c r="H131" s="22">
        <v>950.7118</v>
      </c>
    </row>
    <row r="132" spans="1:8" ht="12.75">
      <c r="A132" s="9">
        <v>149</v>
      </c>
      <c r="B132" s="9" t="s">
        <v>230</v>
      </c>
      <c r="C132" s="9">
        <v>6</v>
      </c>
      <c r="D132" s="9" t="s">
        <v>231</v>
      </c>
      <c r="E132" s="22">
        <v>414.4315</v>
      </c>
      <c r="F132" s="22">
        <v>21.473134715025907</v>
      </c>
      <c r="G132" s="22">
        <v>19.3</v>
      </c>
      <c r="H132" s="22">
        <v>414.4315</v>
      </c>
    </row>
    <row r="133" spans="1:8" ht="12.75">
      <c r="A133" s="10">
        <v>94</v>
      </c>
      <c r="B133" s="10" t="s">
        <v>500</v>
      </c>
      <c r="C133" s="10">
        <v>7</v>
      </c>
      <c r="D133" s="10" t="s">
        <v>501</v>
      </c>
      <c r="E133" s="23">
        <v>38837.66</v>
      </c>
      <c r="F133" s="23">
        <v>29.992787087806004</v>
      </c>
      <c r="G133" s="23">
        <v>1294.9</v>
      </c>
      <c r="H133" s="23">
        <v>38837.66</v>
      </c>
    </row>
    <row r="134" spans="1:8" ht="12.75">
      <c r="A134" s="10">
        <v>181</v>
      </c>
      <c r="B134" s="10" t="s">
        <v>115</v>
      </c>
      <c r="C134" s="10">
        <v>7</v>
      </c>
      <c r="D134" s="10" t="s">
        <v>292</v>
      </c>
      <c r="E134" s="23">
        <v>4398.82</v>
      </c>
      <c r="F134" s="23">
        <v>195.14750898362982</v>
      </c>
      <c r="G134" s="23">
        <v>22.541</v>
      </c>
      <c r="H134" s="23">
        <v>4398.82</v>
      </c>
    </row>
    <row r="135" spans="1:8" ht="12.75">
      <c r="A135" s="10">
        <v>23</v>
      </c>
      <c r="B135" s="10" t="s">
        <v>107</v>
      </c>
      <c r="C135" s="10">
        <v>7</v>
      </c>
      <c r="D135" s="10" t="s">
        <v>362</v>
      </c>
      <c r="E135" s="23">
        <v>226.3521316020483</v>
      </c>
      <c r="F135" s="23">
        <v>32.336018800292614</v>
      </c>
      <c r="G135" s="23">
        <v>7</v>
      </c>
      <c r="H135" s="23" t="s">
        <v>83</v>
      </c>
    </row>
    <row r="136" spans="1:8" ht="12.75">
      <c r="A136" s="10">
        <v>117</v>
      </c>
      <c r="B136" s="10" t="s">
        <v>167</v>
      </c>
      <c r="C136" s="10">
        <v>7</v>
      </c>
      <c r="D136" s="10" t="s">
        <v>168</v>
      </c>
      <c r="E136" s="23">
        <v>90.631</v>
      </c>
      <c r="F136" s="23">
        <v>34.85807692307692</v>
      </c>
      <c r="G136" s="23">
        <v>2.6</v>
      </c>
      <c r="H136" s="23">
        <v>90.631</v>
      </c>
    </row>
    <row r="137" spans="1:8" ht="12.75">
      <c r="A137" s="10">
        <v>28</v>
      </c>
      <c r="B137" s="10" t="s">
        <v>371</v>
      </c>
      <c r="C137" s="10">
        <v>7</v>
      </c>
      <c r="D137" s="10" t="s">
        <v>372</v>
      </c>
      <c r="E137" s="23">
        <v>876.2267</v>
      </c>
      <c r="F137" s="23">
        <v>18.485795358649792</v>
      </c>
      <c r="G137" s="23">
        <v>47.4</v>
      </c>
      <c r="H137" s="23">
        <v>876.2267</v>
      </c>
    </row>
    <row r="138" spans="1:8" ht="12.75">
      <c r="A138" s="10">
        <v>198</v>
      </c>
      <c r="B138" s="10" t="s">
        <v>26</v>
      </c>
      <c r="C138" s="10">
        <v>7</v>
      </c>
      <c r="D138" s="10" t="s">
        <v>27</v>
      </c>
      <c r="E138" s="23">
        <v>679.0563948061449</v>
      </c>
      <c r="F138" s="23">
        <v>32.336018800292614</v>
      </c>
      <c r="G138" s="23">
        <v>21</v>
      </c>
      <c r="H138" s="23" t="s">
        <v>83</v>
      </c>
    </row>
    <row r="139" spans="1:8" ht="12.75">
      <c r="A139" s="12">
        <v>55</v>
      </c>
      <c r="B139" s="12" t="s">
        <v>47</v>
      </c>
      <c r="C139" s="12">
        <v>8</v>
      </c>
      <c r="D139" s="12" t="s">
        <v>424</v>
      </c>
      <c r="E139" s="24">
        <v>7.431100000000001</v>
      </c>
      <c r="F139" s="24">
        <v>74.311</v>
      </c>
      <c r="G139" s="24">
        <v>0.1</v>
      </c>
      <c r="H139" s="24">
        <v>7.431100000000001</v>
      </c>
    </row>
    <row r="140" spans="1:8" ht="12.75">
      <c r="A140" s="12">
        <v>34</v>
      </c>
      <c r="B140" s="12" t="s">
        <v>383</v>
      </c>
      <c r="C140" s="12">
        <v>8</v>
      </c>
      <c r="D140" s="12" t="s">
        <v>384</v>
      </c>
      <c r="E140" s="24">
        <v>3329.12</v>
      </c>
      <c r="F140" s="24">
        <v>87.60842105263157</v>
      </c>
      <c r="G140" s="24">
        <v>38</v>
      </c>
      <c r="H140" s="24">
        <v>3329.12</v>
      </c>
    </row>
    <row r="141" spans="1:8" ht="12.75">
      <c r="A141" s="12">
        <v>29</v>
      </c>
      <c r="B141" s="12" t="s">
        <v>373</v>
      </c>
      <c r="C141" s="12">
        <v>8</v>
      </c>
      <c r="D141" s="12" t="s">
        <v>374</v>
      </c>
      <c r="E141" s="24">
        <v>22.9632</v>
      </c>
      <c r="F141" s="24">
        <v>76.54400000000001</v>
      </c>
      <c r="G141" s="24">
        <v>0.3</v>
      </c>
      <c r="H141" s="24">
        <v>22.9632</v>
      </c>
    </row>
    <row r="142" spans="1:8" ht="12.75">
      <c r="A142" s="12">
        <v>99</v>
      </c>
      <c r="B142" s="12" t="s">
        <v>132</v>
      </c>
      <c r="C142" s="12">
        <v>8</v>
      </c>
      <c r="D142" s="12" t="s">
        <v>133</v>
      </c>
      <c r="E142" s="24">
        <v>30.115</v>
      </c>
      <c r="F142" s="24">
        <v>100.38333333333333</v>
      </c>
      <c r="G142" s="24">
        <v>0.3</v>
      </c>
      <c r="H142" s="24">
        <v>30.115</v>
      </c>
    </row>
    <row r="143" spans="1:8" ht="12.75">
      <c r="A143" s="12">
        <v>114</v>
      </c>
      <c r="B143" s="12" t="s">
        <v>161</v>
      </c>
      <c r="C143" s="12">
        <v>8</v>
      </c>
      <c r="D143" s="12" t="s">
        <v>162</v>
      </c>
      <c r="E143" s="24">
        <v>345.12359999999995</v>
      </c>
      <c r="F143" s="24">
        <v>40.13065116279069</v>
      </c>
      <c r="G143" s="24">
        <v>8.6</v>
      </c>
      <c r="H143" s="24">
        <v>345.12359999999995</v>
      </c>
    </row>
    <row r="144" spans="1:8" ht="12.75">
      <c r="A144" s="12">
        <v>72</v>
      </c>
      <c r="B144" s="12" t="s">
        <v>457</v>
      </c>
      <c r="C144" s="12">
        <v>8</v>
      </c>
      <c r="D144" s="12" t="s">
        <v>458</v>
      </c>
      <c r="E144" s="24">
        <v>57516.01</v>
      </c>
      <c r="F144" s="24">
        <v>326.239421440726</v>
      </c>
      <c r="G144" s="24">
        <v>176.3</v>
      </c>
      <c r="H144" s="24">
        <v>57516.01</v>
      </c>
    </row>
    <row r="145" spans="1:8" ht="12.75">
      <c r="A145" s="12">
        <v>43</v>
      </c>
      <c r="B145" s="12" t="s">
        <v>401</v>
      </c>
      <c r="C145" s="12">
        <v>8</v>
      </c>
      <c r="D145" s="12" t="s">
        <v>402</v>
      </c>
      <c r="E145" s="24">
        <v>860.5586</v>
      </c>
      <c r="F145" s="24">
        <v>55.164012820512816</v>
      </c>
      <c r="G145" s="24">
        <v>15.6</v>
      </c>
      <c r="H145" s="24">
        <v>860.5586</v>
      </c>
    </row>
    <row r="146" spans="1:8" ht="12.75">
      <c r="A146" s="12">
        <v>73</v>
      </c>
      <c r="B146" s="12" t="s">
        <v>459</v>
      </c>
      <c r="C146" s="12">
        <v>8</v>
      </c>
      <c r="D146" s="12" t="s">
        <v>460</v>
      </c>
      <c r="E146" s="24">
        <v>31500.09</v>
      </c>
      <c r="F146" s="24">
        <v>724.14</v>
      </c>
      <c r="G146" s="24">
        <v>43.5</v>
      </c>
      <c r="H146" s="24">
        <v>31500.09</v>
      </c>
    </row>
    <row r="147" spans="1:8" ht="12.75">
      <c r="A147" s="12">
        <v>45</v>
      </c>
      <c r="B147" s="12" t="s">
        <v>405</v>
      </c>
      <c r="C147" s="12">
        <v>8</v>
      </c>
      <c r="D147" s="12" t="s">
        <v>406</v>
      </c>
      <c r="E147" s="24">
        <v>264.14759999999995</v>
      </c>
      <c r="F147" s="24">
        <v>64.42624390243901</v>
      </c>
      <c r="G147" s="24">
        <v>4.1</v>
      </c>
      <c r="H147" s="24">
        <v>264.14759999999995</v>
      </c>
    </row>
    <row r="148" spans="1:8" ht="12.75">
      <c r="A148" s="12">
        <v>52</v>
      </c>
      <c r="B148" s="12" t="s">
        <v>419</v>
      </c>
      <c r="C148" s="12">
        <v>8</v>
      </c>
      <c r="D148" s="12" t="s">
        <v>420</v>
      </c>
      <c r="E148" s="24">
        <v>599.6572</v>
      </c>
      <c r="F148" s="24">
        <v>53.06700884955752</v>
      </c>
      <c r="G148" s="24">
        <v>11.3</v>
      </c>
      <c r="H148" s="24">
        <v>599.6572</v>
      </c>
    </row>
    <row r="149" spans="1:8" ht="12.75">
      <c r="A149" s="12">
        <v>95</v>
      </c>
      <c r="B149" s="12" t="s">
        <v>502</v>
      </c>
      <c r="C149" s="12">
        <v>8</v>
      </c>
      <c r="D149" s="12" t="s">
        <v>503</v>
      </c>
      <c r="E149" s="24">
        <v>3.6135</v>
      </c>
      <c r="F149" s="24">
        <v>36.135</v>
      </c>
      <c r="G149" s="24">
        <v>0.1</v>
      </c>
      <c r="H149" s="24">
        <v>3.6135</v>
      </c>
    </row>
    <row r="150" spans="1:8" ht="12.75">
      <c r="A150" s="12">
        <v>98</v>
      </c>
      <c r="B150" s="12" t="s">
        <v>130</v>
      </c>
      <c r="C150" s="12">
        <v>8</v>
      </c>
      <c r="D150" s="12" t="s">
        <v>131</v>
      </c>
      <c r="E150" s="24">
        <v>878.4395000000001</v>
      </c>
      <c r="F150" s="24">
        <v>102.14412790697676</v>
      </c>
      <c r="G150" s="24">
        <v>8.6</v>
      </c>
      <c r="H150" s="24">
        <v>878.4395000000001</v>
      </c>
    </row>
    <row r="151" spans="1:8" ht="12.75">
      <c r="A151" s="12">
        <v>100</v>
      </c>
      <c r="B151" s="12" t="s">
        <v>134</v>
      </c>
      <c r="C151" s="12">
        <v>8</v>
      </c>
      <c r="D151" s="12" t="s">
        <v>135</v>
      </c>
      <c r="E151" s="24">
        <v>2958.372</v>
      </c>
      <c r="F151" s="24">
        <v>231.12281249999998</v>
      </c>
      <c r="G151" s="24">
        <v>12.8</v>
      </c>
      <c r="H151" s="24">
        <v>2958.372</v>
      </c>
    </row>
    <row r="152" spans="1:8" ht="12.75">
      <c r="A152" s="12">
        <v>103</v>
      </c>
      <c r="B152" s="12" t="s">
        <v>139</v>
      </c>
      <c r="C152" s="12">
        <v>8</v>
      </c>
      <c r="D152" s="12" t="s">
        <v>140</v>
      </c>
      <c r="E152" s="24">
        <v>2462.129</v>
      </c>
      <c r="F152" s="24">
        <v>384.70765624999996</v>
      </c>
      <c r="G152" s="24">
        <v>6.4</v>
      </c>
      <c r="H152" s="24">
        <v>2462.129</v>
      </c>
    </row>
    <row r="153" spans="1:8" ht="12.75">
      <c r="A153" s="12">
        <v>93</v>
      </c>
      <c r="B153" s="12" t="s">
        <v>498</v>
      </c>
      <c r="C153" s="12">
        <v>8</v>
      </c>
      <c r="D153" s="12" t="s">
        <v>499</v>
      </c>
      <c r="E153" s="24">
        <v>3.8195</v>
      </c>
      <c r="F153" s="24">
        <v>38.195</v>
      </c>
      <c r="G153" s="24">
        <v>0.1</v>
      </c>
      <c r="H153" s="24">
        <v>3.8195</v>
      </c>
    </row>
    <row r="154" spans="1:8" ht="12.75">
      <c r="A154" s="12">
        <v>121</v>
      </c>
      <c r="B154" s="12" t="s">
        <v>175</v>
      </c>
      <c r="C154" s="12">
        <v>8</v>
      </c>
      <c r="D154" s="12" t="s">
        <v>176</v>
      </c>
      <c r="E154" s="24">
        <v>4460.355</v>
      </c>
      <c r="F154" s="24">
        <v>371.69625</v>
      </c>
      <c r="G154" s="24">
        <v>12</v>
      </c>
      <c r="H154" s="24">
        <v>4460.355</v>
      </c>
    </row>
    <row r="155" spans="1:8" ht="12.75">
      <c r="A155" s="12">
        <v>104</v>
      </c>
      <c r="B155" s="12" t="s">
        <v>141</v>
      </c>
      <c r="C155" s="12">
        <v>8</v>
      </c>
      <c r="D155" s="12" t="s">
        <v>142</v>
      </c>
      <c r="E155" s="24">
        <v>75.819</v>
      </c>
      <c r="F155" s="24">
        <v>94.77375</v>
      </c>
      <c r="G155" s="24">
        <v>0.8</v>
      </c>
      <c r="H155" s="24">
        <v>75.819</v>
      </c>
    </row>
    <row r="156" spans="1:8" ht="12.75">
      <c r="A156" s="12">
        <v>153</v>
      </c>
      <c r="B156" s="12" t="s">
        <v>238</v>
      </c>
      <c r="C156" s="12">
        <v>8</v>
      </c>
      <c r="D156" s="12" t="s">
        <v>239</v>
      </c>
      <c r="E156" s="24">
        <v>834.6584</v>
      </c>
      <c r="F156" s="24">
        <v>101.78760975609757</v>
      </c>
      <c r="G156" s="24">
        <v>8.2</v>
      </c>
      <c r="H156" s="24">
        <v>834.6584</v>
      </c>
    </row>
    <row r="157" spans="1:8" ht="12.75">
      <c r="A157" s="12">
        <v>115</v>
      </c>
      <c r="B157" s="12" t="s">
        <v>163</v>
      </c>
      <c r="C157" s="12">
        <v>8</v>
      </c>
      <c r="D157" s="12" t="s">
        <v>164</v>
      </c>
      <c r="E157" s="24">
        <v>910.6338000000001</v>
      </c>
      <c r="F157" s="24">
        <v>133.91673529411767</v>
      </c>
      <c r="G157" s="24">
        <v>6.8</v>
      </c>
      <c r="H157" s="24">
        <v>910.6338000000001</v>
      </c>
    </row>
    <row r="158" spans="1:8" ht="12.75">
      <c r="A158" s="12">
        <v>79</v>
      </c>
      <c r="B158" s="12" t="s">
        <v>471</v>
      </c>
      <c r="C158" s="12">
        <v>8</v>
      </c>
      <c r="D158" s="12" t="s">
        <v>472</v>
      </c>
      <c r="E158" s="24">
        <v>12.533000000000001</v>
      </c>
      <c r="F158" s="24">
        <v>4.820384615384616</v>
      </c>
      <c r="G158" s="24">
        <v>2.6</v>
      </c>
      <c r="H158" s="24">
        <v>12.533000000000001</v>
      </c>
    </row>
    <row r="159" spans="1:8" ht="12.75">
      <c r="A159" s="12">
        <v>118</v>
      </c>
      <c r="B159" s="12" t="s">
        <v>169</v>
      </c>
      <c r="C159" s="12">
        <v>8</v>
      </c>
      <c r="D159" s="12" t="s">
        <v>170</v>
      </c>
      <c r="E159" s="24">
        <v>606.778</v>
      </c>
      <c r="F159" s="24">
        <v>114.48641509433963</v>
      </c>
      <c r="G159" s="24">
        <v>5.3</v>
      </c>
      <c r="H159" s="24">
        <v>606.778</v>
      </c>
    </row>
    <row r="160" spans="1:8" ht="12.75">
      <c r="A160" s="12">
        <v>61</v>
      </c>
      <c r="B160" s="12" t="s">
        <v>436</v>
      </c>
      <c r="C160" s="12">
        <v>8</v>
      </c>
      <c r="D160" s="12" t="s">
        <v>437</v>
      </c>
      <c r="E160" s="24">
        <v>297.2832</v>
      </c>
      <c r="F160" s="24">
        <v>95.89780645161291</v>
      </c>
      <c r="G160" s="24">
        <v>3.1</v>
      </c>
      <c r="H160" s="24">
        <v>297.2832</v>
      </c>
    </row>
    <row r="161" spans="1:8" ht="12.75">
      <c r="A161" s="12">
        <v>89</v>
      </c>
      <c r="B161" s="12" t="s">
        <v>490</v>
      </c>
      <c r="C161" s="12">
        <v>8</v>
      </c>
      <c r="D161" s="12" t="s">
        <v>491</v>
      </c>
      <c r="E161" s="24">
        <v>967.737</v>
      </c>
      <c r="F161" s="24">
        <v>169.77842105263156</v>
      </c>
      <c r="G161" s="24">
        <v>5.7</v>
      </c>
      <c r="H161" s="24">
        <v>967.737</v>
      </c>
    </row>
    <row r="162" spans="1:8" ht="12.75">
      <c r="A162" s="12">
        <v>85</v>
      </c>
      <c r="B162" s="12" t="s">
        <v>483</v>
      </c>
      <c r="C162" s="12">
        <v>8</v>
      </c>
      <c r="D162" s="12" t="s">
        <v>484</v>
      </c>
      <c r="E162" s="24">
        <v>956.5114</v>
      </c>
      <c r="F162" s="24">
        <v>35.69072388059701</v>
      </c>
      <c r="G162" s="24">
        <v>26.8</v>
      </c>
      <c r="H162" s="24">
        <v>956.5114</v>
      </c>
    </row>
    <row r="163" spans="1:8" ht="12.75">
      <c r="A163" s="12">
        <v>194</v>
      </c>
      <c r="B163" s="12" t="s">
        <v>19</v>
      </c>
      <c r="C163" s="12">
        <v>8</v>
      </c>
      <c r="D163" s="12" t="s">
        <v>20</v>
      </c>
      <c r="E163" s="24">
        <v>1085.4416548703573</v>
      </c>
      <c r="F163" s="24">
        <v>278.3183730436814</v>
      </c>
      <c r="G163" s="24">
        <v>3.9</v>
      </c>
      <c r="H163" s="24" t="s">
        <v>83</v>
      </c>
    </row>
    <row r="164" spans="1:8" ht="12.75">
      <c r="A164" s="12">
        <v>39</v>
      </c>
      <c r="B164" s="12" t="s">
        <v>45</v>
      </c>
      <c r="C164" s="12">
        <v>8</v>
      </c>
      <c r="D164" s="12" t="s">
        <v>394</v>
      </c>
      <c r="E164" s="24">
        <v>4.9605</v>
      </c>
      <c r="F164" s="24">
        <v>118.10714285714285</v>
      </c>
      <c r="G164" s="24">
        <v>0.042</v>
      </c>
      <c r="H164" s="24">
        <v>4.9605</v>
      </c>
    </row>
    <row r="165" spans="1:8" ht="12.75">
      <c r="A165" s="12">
        <v>71</v>
      </c>
      <c r="B165" s="12" t="s">
        <v>455</v>
      </c>
      <c r="C165" s="12">
        <v>8</v>
      </c>
      <c r="D165" s="12" t="s">
        <v>456</v>
      </c>
      <c r="E165" s="24">
        <v>11.2788</v>
      </c>
      <c r="F165" s="24">
        <v>112.788</v>
      </c>
      <c r="G165" s="24">
        <v>0.1</v>
      </c>
      <c r="H165" s="24">
        <v>11.2788</v>
      </c>
    </row>
    <row r="166" spans="1:8" ht="12.75">
      <c r="A166" s="12">
        <v>87</v>
      </c>
      <c r="B166" s="12" t="s">
        <v>109</v>
      </c>
      <c r="C166" s="12">
        <v>8</v>
      </c>
      <c r="D166" s="12" t="s">
        <v>487</v>
      </c>
      <c r="E166" s="24">
        <v>15.5005</v>
      </c>
      <c r="F166" s="24">
        <v>155.005</v>
      </c>
      <c r="G166" s="24">
        <v>0.1</v>
      </c>
      <c r="H166" s="24">
        <v>15.5005</v>
      </c>
    </row>
    <row r="167" spans="1:8" ht="12.75">
      <c r="A167" s="12">
        <v>67</v>
      </c>
      <c r="B167" s="12" t="s">
        <v>447</v>
      </c>
      <c r="C167" s="12">
        <v>8</v>
      </c>
      <c r="D167" s="12" t="s">
        <v>448</v>
      </c>
      <c r="E167" s="24">
        <v>18.0971</v>
      </c>
      <c r="F167" s="24">
        <v>45.24275</v>
      </c>
      <c r="G167" s="24">
        <v>0.4</v>
      </c>
      <c r="H167" s="24">
        <v>18.0971</v>
      </c>
    </row>
    <row r="168" spans="1:8" ht="12.75">
      <c r="A168" s="12">
        <v>54</v>
      </c>
      <c r="B168" s="12" t="s">
        <v>46</v>
      </c>
      <c r="C168" s="12">
        <v>8</v>
      </c>
      <c r="D168" s="12" t="s">
        <v>423</v>
      </c>
      <c r="E168" s="24">
        <v>114.30930000000001</v>
      </c>
      <c r="F168" s="24">
        <v>87.93023076923077</v>
      </c>
      <c r="G168" s="24">
        <v>1.3</v>
      </c>
      <c r="H168" s="24">
        <v>114.30930000000001</v>
      </c>
    </row>
    <row r="169" spans="1:8" ht="12.75">
      <c r="A169" s="12">
        <v>46</v>
      </c>
      <c r="B169" s="12" t="s">
        <v>407</v>
      </c>
      <c r="C169" s="12">
        <v>8</v>
      </c>
      <c r="D169" s="12" t="s">
        <v>408</v>
      </c>
      <c r="E169" s="24">
        <v>188.6817</v>
      </c>
      <c r="F169" s="24">
        <v>55.494617647058824</v>
      </c>
      <c r="G169" s="24">
        <v>3.4</v>
      </c>
      <c r="H169" s="24">
        <v>188.6817</v>
      </c>
    </row>
    <row r="170" spans="1:8" ht="12.75">
      <c r="A170" s="12">
        <v>68</v>
      </c>
      <c r="B170" s="12" t="s">
        <v>449</v>
      </c>
      <c r="C170" s="12">
        <v>8</v>
      </c>
      <c r="D170" s="12" t="s">
        <v>450</v>
      </c>
      <c r="E170" s="24">
        <v>8891.368999999999</v>
      </c>
      <c r="F170" s="24">
        <v>352.83210317460316</v>
      </c>
      <c r="G170" s="24">
        <v>25.2</v>
      </c>
      <c r="H170" s="24">
        <v>8891.368999999999</v>
      </c>
    </row>
    <row r="171" spans="1:8" ht="12.75">
      <c r="A171" s="11">
        <v>65</v>
      </c>
      <c r="B171" s="11" t="s">
        <v>444</v>
      </c>
      <c r="C171" s="11">
        <v>9</v>
      </c>
      <c r="D171" s="11" t="s">
        <v>445</v>
      </c>
      <c r="E171" s="25">
        <v>186.9962</v>
      </c>
      <c r="F171" s="25">
        <v>60.321354838709674</v>
      </c>
      <c r="G171" s="25">
        <v>3.1</v>
      </c>
      <c r="H171" s="25">
        <v>186.9962</v>
      </c>
    </row>
    <row r="172" spans="1:8" ht="12.75">
      <c r="A172" s="11">
        <v>62</v>
      </c>
      <c r="B172" s="11" t="s">
        <v>438</v>
      </c>
      <c r="C172" s="11">
        <v>9</v>
      </c>
      <c r="D172" s="11" t="s">
        <v>439</v>
      </c>
      <c r="E172" s="25">
        <v>1293.0680000000002</v>
      </c>
      <c r="F172" s="25">
        <v>130.61292929292932</v>
      </c>
      <c r="G172" s="25">
        <v>9.9</v>
      </c>
      <c r="H172" s="25">
        <v>1293.0680000000002</v>
      </c>
    </row>
    <row r="173" spans="1:8" ht="12.75">
      <c r="A173" s="11">
        <v>66</v>
      </c>
      <c r="B173" s="11" t="s">
        <v>48</v>
      </c>
      <c r="C173" s="11">
        <v>9</v>
      </c>
      <c r="D173" s="11" t="s">
        <v>446</v>
      </c>
      <c r="E173" s="25">
        <v>84.44260000000001</v>
      </c>
      <c r="F173" s="25">
        <v>20.59575609756098</v>
      </c>
      <c r="G173" s="25">
        <v>4.1</v>
      </c>
      <c r="H173" s="25">
        <v>84.44260000000001</v>
      </c>
    </row>
    <row r="174" spans="1:8" ht="12.75">
      <c r="A174" s="11">
        <v>56</v>
      </c>
      <c r="B174" s="11" t="s">
        <v>425</v>
      </c>
      <c r="C174" s="11">
        <v>9</v>
      </c>
      <c r="D174" s="11" t="s">
        <v>426</v>
      </c>
      <c r="E174" s="25">
        <v>237.5062</v>
      </c>
      <c r="F174" s="25">
        <v>29.688275</v>
      </c>
      <c r="G174" s="25">
        <v>8</v>
      </c>
      <c r="H174" s="25">
        <v>237.5062</v>
      </c>
    </row>
    <row r="175" spans="1:8" ht="12.75">
      <c r="A175" s="11">
        <v>48</v>
      </c>
      <c r="B175" s="11" t="s">
        <v>411</v>
      </c>
      <c r="C175" s="11">
        <v>9</v>
      </c>
      <c r="D175" s="11" t="s">
        <v>412</v>
      </c>
      <c r="E175" s="25">
        <v>85.7332</v>
      </c>
      <c r="F175" s="25">
        <v>19.48481818181818</v>
      </c>
      <c r="G175" s="25">
        <v>4.4</v>
      </c>
      <c r="H175" s="25">
        <v>85.7332</v>
      </c>
    </row>
    <row r="176" spans="1:8" ht="12.75">
      <c r="A176" s="11">
        <v>30</v>
      </c>
      <c r="B176" s="11" t="s">
        <v>375</v>
      </c>
      <c r="C176" s="11">
        <v>9</v>
      </c>
      <c r="D176" s="11" t="s">
        <v>376</v>
      </c>
      <c r="E176" s="25">
        <v>1.8277</v>
      </c>
      <c r="F176" s="25">
        <v>2.284625</v>
      </c>
      <c r="G176" s="25">
        <v>0.8</v>
      </c>
      <c r="H176" s="25">
        <v>1.8277</v>
      </c>
    </row>
    <row r="177" spans="1:8" ht="12.75">
      <c r="A177" s="11">
        <v>32</v>
      </c>
      <c r="B177" s="11" t="s">
        <v>379</v>
      </c>
      <c r="C177" s="11">
        <v>9</v>
      </c>
      <c r="D177" s="11" t="s">
        <v>380</v>
      </c>
      <c r="E177" s="25">
        <v>135.7772</v>
      </c>
      <c r="F177" s="25">
        <v>13.31149019607843</v>
      </c>
      <c r="G177" s="25">
        <v>10.2</v>
      </c>
      <c r="H177" s="25">
        <v>135.7772</v>
      </c>
    </row>
    <row r="178" spans="1:8" ht="12.75">
      <c r="A178" s="11">
        <v>36</v>
      </c>
      <c r="B178" s="11" t="s">
        <v>388</v>
      </c>
      <c r="C178" s="11">
        <v>9</v>
      </c>
      <c r="D178" s="11" t="s">
        <v>389</v>
      </c>
      <c r="E178" s="25">
        <v>206.68990000000002</v>
      </c>
      <c r="F178" s="25">
        <v>158.9922307692308</v>
      </c>
      <c r="G178" s="25">
        <v>1.3</v>
      </c>
      <c r="H178" s="25">
        <v>206.68990000000002</v>
      </c>
    </row>
    <row r="179" spans="1:8" ht="12.75">
      <c r="A179" s="11">
        <v>38</v>
      </c>
      <c r="B179" s="11" t="s">
        <v>392</v>
      </c>
      <c r="C179" s="11">
        <v>9</v>
      </c>
      <c r="D179" s="11" t="s">
        <v>393</v>
      </c>
      <c r="E179" s="25">
        <v>237.7516</v>
      </c>
      <c r="F179" s="25">
        <v>24.015313131313132</v>
      </c>
      <c r="G179" s="25">
        <v>9.9</v>
      </c>
      <c r="H179" s="25">
        <v>237.7516</v>
      </c>
    </row>
    <row r="180" spans="1:8" ht="12.75">
      <c r="A180" s="11">
        <v>50</v>
      </c>
      <c r="B180" s="11" t="s">
        <v>415</v>
      </c>
      <c r="C180" s="11">
        <v>9</v>
      </c>
      <c r="D180" s="11" t="s">
        <v>416</v>
      </c>
      <c r="E180" s="25">
        <v>294.1755</v>
      </c>
      <c r="F180" s="25">
        <v>127.90239130434783</v>
      </c>
      <c r="G180" s="25">
        <v>2.3</v>
      </c>
      <c r="H180" s="25">
        <v>294.1755</v>
      </c>
    </row>
    <row r="181" spans="1:8" ht="12.75">
      <c r="A181" s="11">
        <v>41</v>
      </c>
      <c r="B181" s="11" t="s">
        <v>397</v>
      </c>
      <c r="C181" s="11">
        <v>9</v>
      </c>
      <c r="D181" s="11" t="s">
        <v>398</v>
      </c>
      <c r="E181" s="25">
        <v>369.4694</v>
      </c>
      <c r="F181" s="25">
        <v>105.56268571428572</v>
      </c>
      <c r="G181" s="25">
        <v>3.5</v>
      </c>
      <c r="H181" s="25">
        <v>369.4694</v>
      </c>
    </row>
    <row r="182" spans="1:8" ht="12.75">
      <c r="A182" s="11">
        <v>60</v>
      </c>
      <c r="B182" s="11" t="s">
        <v>108</v>
      </c>
      <c r="C182" s="11">
        <v>9</v>
      </c>
      <c r="D182" s="11" t="s">
        <v>435</v>
      </c>
      <c r="E182" s="25">
        <v>61.9847</v>
      </c>
      <c r="F182" s="25">
        <v>30.99235</v>
      </c>
      <c r="G182" s="25">
        <v>2</v>
      </c>
      <c r="H182" s="25">
        <v>61.9847</v>
      </c>
    </row>
    <row r="183" spans="1:8" ht="12.75">
      <c r="A183" s="11">
        <v>37</v>
      </c>
      <c r="B183" s="11" t="s">
        <v>390</v>
      </c>
      <c r="C183" s="11">
        <v>9</v>
      </c>
      <c r="D183" s="11" t="s">
        <v>391</v>
      </c>
      <c r="E183" s="25">
        <v>690.4488</v>
      </c>
      <c r="F183" s="25">
        <v>17.887274611398965</v>
      </c>
      <c r="G183" s="25">
        <v>38.6</v>
      </c>
      <c r="H183" s="25">
        <v>690.4488</v>
      </c>
    </row>
    <row r="184" spans="1:8" ht="12.75">
      <c r="A184" s="11">
        <v>113</v>
      </c>
      <c r="B184" s="11" t="s">
        <v>91</v>
      </c>
      <c r="C184" s="11">
        <v>9</v>
      </c>
      <c r="D184" s="11" t="s">
        <v>160</v>
      </c>
      <c r="E184" s="25">
        <v>525.0974</v>
      </c>
      <c r="F184" s="25">
        <v>122.11567441860466</v>
      </c>
      <c r="G184" s="25">
        <v>4.3</v>
      </c>
      <c r="H184" s="25">
        <v>525.0974</v>
      </c>
    </row>
    <row r="185" spans="1:8" ht="12.75">
      <c r="A185" s="11">
        <v>69</v>
      </c>
      <c r="B185" s="11" t="s">
        <v>451</v>
      </c>
      <c r="C185" s="11">
        <v>9</v>
      </c>
      <c r="D185" s="11" t="s">
        <v>452</v>
      </c>
      <c r="E185" s="25">
        <v>809.2586</v>
      </c>
      <c r="F185" s="25">
        <v>36.12761607142858</v>
      </c>
      <c r="G185" s="25">
        <v>22.4</v>
      </c>
      <c r="H185" s="25">
        <v>809.2586</v>
      </c>
    </row>
    <row r="186" spans="1:8" ht="12.75">
      <c r="A186" s="11">
        <v>196</v>
      </c>
      <c r="B186" s="11" t="s">
        <v>50</v>
      </c>
      <c r="C186" s="11">
        <v>9</v>
      </c>
      <c r="D186" s="11" t="s">
        <v>23</v>
      </c>
      <c r="E186" s="25">
        <v>190.5805</v>
      </c>
      <c r="F186" s="25">
        <v>18.090223065970573</v>
      </c>
      <c r="G186" s="25">
        <v>10.535</v>
      </c>
      <c r="H186" s="25">
        <v>190.5805</v>
      </c>
    </row>
    <row r="187" spans="1:8" ht="12.75">
      <c r="A187" s="11">
        <v>42</v>
      </c>
      <c r="B187" s="11" t="s">
        <v>399</v>
      </c>
      <c r="C187" s="11">
        <v>9</v>
      </c>
      <c r="D187" s="11" t="s">
        <v>400</v>
      </c>
      <c r="E187" s="25">
        <v>119.7677</v>
      </c>
      <c r="F187" s="25">
        <v>22.179203703703703</v>
      </c>
      <c r="G187" s="25">
        <v>5.4</v>
      </c>
      <c r="H187" s="25">
        <v>119.7677</v>
      </c>
    </row>
    <row r="188" spans="1:8" ht="12.75">
      <c r="A188" s="11">
        <v>27</v>
      </c>
      <c r="B188" s="11" t="s">
        <v>369</v>
      </c>
      <c r="C188" s="11">
        <v>9</v>
      </c>
      <c r="D188" s="11" t="s">
        <v>370</v>
      </c>
      <c r="E188" s="25">
        <v>15.438600000000001</v>
      </c>
      <c r="F188" s="25">
        <v>7.7193000000000005</v>
      </c>
      <c r="G188" s="25">
        <v>2</v>
      </c>
      <c r="H188" s="25">
        <v>15.438600000000001</v>
      </c>
    </row>
    <row r="189" spans="1:8" ht="12.75">
      <c r="A189" s="11">
        <v>88</v>
      </c>
      <c r="B189" s="11" t="s">
        <v>488</v>
      </c>
      <c r="C189" s="11">
        <v>9</v>
      </c>
      <c r="D189" s="11" t="s">
        <v>489</v>
      </c>
      <c r="E189" s="25">
        <v>2405.3179999999998</v>
      </c>
      <c r="F189" s="25">
        <v>34.21504978662873</v>
      </c>
      <c r="G189" s="25">
        <v>70.3</v>
      </c>
      <c r="H189" s="25">
        <v>2405.3179999999998</v>
      </c>
    </row>
    <row r="190" spans="1:8" ht="12.75">
      <c r="A190" s="11">
        <v>70</v>
      </c>
      <c r="B190" s="11" t="s">
        <v>453</v>
      </c>
      <c r="C190" s="11">
        <v>9</v>
      </c>
      <c r="D190" s="11" t="s">
        <v>454</v>
      </c>
      <c r="E190" s="25">
        <v>7556.509</v>
      </c>
      <c r="F190" s="25">
        <v>154.529836400818</v>
      </c>
      <c r="G190" s="25">
        <v>48.9</v>
      </c>
      <c r="H190" s="25">
        <v>7556.509</v>
      </c>
    </row>
    <row r="191" spans="1:8" ht="12.75">
      <c r="A191" s="55">
        <v>51</v>
      </c>
      <c r="B191" s="55" t="s">
        <v>417</v>
      </c>
      <c r="C191" s="55">
        <v>10</v>
      </c>
      <c r="D191" s="55" t="s">
        <v>418</v>
      </c>
      <c r="E191" s="57">
        <v>65.74040000000001</v>
      </c>
      <c r="F191" s="57">
        <v>219.1346666666667</v>
      </c>
      <c r="G191" s="57">
        <v>0.3</v>
      </c>
      <c r="H191" s="57">
        <v>65.74040000000001</v>
      </c>
    </row>
    <row r="192" spans="1:8" ht="12.75">
      <c r="A192" s="55">
        <v>4</v>
      </c>
      <c r="B192" s="55" t="s">
        <v>323</v>
      </c>
      <c r="C192" s="55">
        <v>10</v>
      </c>
      <c r="D192" s="55" t="s">
        <v>324</v>
      </c>
      <c r="E192" s="57">
        <v>454.6241</v>
      </c>
      <c r="F192" s="57">
        <v>14.52473162939297</v>
      </c>
      <c r="G192" s="57">
        <v>31.3</v>
      </c>
      <c r="H192" s="57">
        <v>454.6241</v>
      </c>
    </row>
    <row r="193" spans="1:8" ht="12.75">
      <c r="A193" s="55">
        <v>182</v>
      </c>
      <c r="B193" s="55" t="s">
        <v>293</v>
      </c>
      <c r="C193" s="55">
        <v>10</v>
      </c>
      <c r="D193" s="55" t="s">
        <v>294</v>
      </c>
      <c r="E193" s="57">
        <v>3.130365278268031</v>
      </c>
      <c r="F193" s="57">
        <v>62.60730556536062</v>
      </c>
      <c r="G193" s="57">
        <v>0.05</v>
      </c>
      <c r="H193" s="57" t="s">
        <v>83</v>
      </c>
    </row>
    <row r="194" spans="1:8" ht="12.75">
      <c r="A194" s="55">
        <v>53</v>
      </c>
      <c r="B194" s="55" t="s">
        <v>421</v>
      </c>
      <c r="C194" s="55">
        <v>10</v>
      </c>
      <c r="D194" s="55" t="s">
        <v>422</v>
      </c>
      <c r="E194" s="57">
        <v>10358.64</v>
      </c>
      <c r="F194" s="57">
        <v>101.55529411764705</v>
      </c>
      <c r="G194" s="57">
        <v>102</v>
      </c>
      <c r="H194" s="57">
        <v>10358.64</v>
      </c>
    </row>
    <row r="195" spans="1:8" ht="12.75">
      <c r="A195" s="55">
        <v>8</v>
      </c>
      <c r="B195" s="55" t="s">
        <v>333</v>
      </c>
      <c r="C195" s="55">
        <v>10</v>
      </c>
      <c r="D195" s="55" t="s">
        <v>332</v>
      </c>
      <c r="E195" s="57">
        <v>15725.97</v>
      </c>
      <c r="F195" s="57">
        <v>54.04113402061856</v>
      </c>
      <c r="G195" s="57">
        <v>291</v>
      </c>
      <c r="H195" s="57">
        <v>15725.97</v>
      </c>
    </row>
    <row r="196" spans="1:8" ht="12.75">
      <c r="A196" s="6">
        <v>179</v>
      </c>
      <c r="B196" s="6" t="s">
        <v>288</v>
      </c>
      <c r="C196" s="6">
        <v>11</v>
      </c>
      <c r="D196" s="6" t="s">
        <v>289</v>
      </c>
      <c r="E196" s="26">
        <v>0.6023</v>
      </c>
      <c r="F196" s="26">
        <v>8.728985507246374</v>
      </c>
      <c r="G196" s="26">
        <v>0.069</v>
      </c>
      <c r="H196" s="26">
        <v>0.6023</v>
      </c>
    </row>
    <row r="197" spans="1:8" ht="12.75">
      <c r="A197" s="6">
        <v>14</v>
      </c>
      <c r="B197" s="6" t="s">
        <v>344</v>
      </c>
      <c r="C197" s="6">
        <v>11</v>
      </c>
      <c r="D197" s="6" t="s">
        <v>345</v>
      </c>
      <c r="E197" s="26">
        <v>75.4828</v>
      </c>
      <c r="F197" s="26">
        <v>9.318864197530864</v>
      </c>
      <c r="G197" s="26">
        <v>8.1</v>
      </c>
      <c r="H197" s="26">
        <v>75.4828</v>
      </c>
    </row>
    <row r="198" spans="1:8" ht="12.75">
      <c r="A198" s="6">
        <v>6</v>
      </c>
      <c r="B198" s="6" t="s">
        <v>328</v>
      </c>
      <c r="C198" s="6">
        <v>11</v>
      </c>
      <c r="D198" s="6" t="s">
        <v>329</v>
      </c>
      <c r="E198" s="26">
        <v>172.0815</v>
      </c>
      <c r="F198" s="26">
        <v>16.706941747572817</v>
      </c>
      <c r="G198" s="26">
        <v>10.3</v>
      </c>
      <c r="H198" s="26">
        <v>172.0815</v>
      </c>
    </row>
    <row r="199" spans="1:8" ht="12.75">
      <c r="A199" s="6">
        <v>17</v>
      </c>
      <c r="B199" s="6" t="s">
        <v>350</v>
      </c>
      <c r="C199" s="6">
        <v>11</v>
      </c>
      <c r="D199" s="6" t="s">
        <v>351</v>
      </c>
      <c r="E199" s="26">
        <v>55.9663</v>
      </c>
      <c r="F199" s="26">
        <v>10.364129629629629</v>
      </c>
      <c r="G199" s="26">
        <v>5.4</v>
      </c>
      <c r="H199" s="26">
        <v>55.9663</v>
      </c>
    </row>
    <row r="200" spans="1:8" ht="12.75">
      <c r="A200" s="6">
        <v>13</v>
      </c>
      <c r="B200" s="6" t="s">
        <v>342</v>
      </c>
      <c r="C200" s="6">
        <v>11</v>
      </c>
      <c r="D200" s="6" t="s">
        <v>343</v>
      </c>
      <c r="E200" s="26">
        <v>165.4831</v>
      </c>
      <c r="F200" s="26">
        <v>31.82367307692308</v>
      </c>
      <c r="G200" s="26">
        <v>5.2</v>
      </c>
      <c r="H200" s="26">
        <v>165.4831</v>
      </c>
    </row>
    <row r="201" spans="1:8" ht="12.75">
      <c r="A201" s="6">
        <v>16</v>
      </c>
      <c r="B201" s="6" t="s">
        <v>348</v>
      </c>
      <c r="C201" s="6">
        <v>11</v>
      </c>
      <c r="D201" s="6" t="s">
        <v>349</v>
      </c>
      <c r="E201" s="26">
        <v>408.8558</v>
      </c>
      <c r="F201" s="26">
        <v>6.837053511705686</v>
      </c>
      <c r="G201" s="26">
        <v>59.8</v>
      </c>
      <c r="H201" s="26">
        <v>408.8558</v>
      </c>
    </row>
    <row r="202" spans="1:8" ht="12.75">
      <c r="A202" s="6">
        <v>19</v>
      </c>
      <c r="B202" s="6" t="s">
        <v>354</v>
      </c>
      <c r="C202" s="6">
        <v>11</v>
      </c>
      <c r="D202" s="6" t="s">
        <v>355</v>
      </c>
      <c r="E202" s="26">
        <v>593.4657</v>
      </c>
      <c r="F202" s="26">
        <v>7.202253640776698</v>
      </c>
      <c r="G202" s="26">
        <v>82.4</v>
      </c>
      <c r="H202" s="26">
        <v>593.4657</v>
      </c>
    </row>
    <row r="203" spans="1:8" ht="12.75">
      <c r="A203" s="6">
        <v>24</v>
      </c>
      <c r="B203" s="6" t="s">
        <v>363</v>
      </c>
      <c r="C203" s="6">
        <v>11</v>
      </c>
      <c r="D203" s="6" t="s">
        <v>364</v>
      </c>
      <c r="E203" s="26">
        <v>129.64600000000002</v>
      </c>
      <c r="F203" s="26">
        <v>11.786000000000001</v>
      </c>
      <c r="G203" s="26">
        <v>11</v>
      </c>
      <c r="H203" s="26">
        <v>129.64600000000002</v>
      </c>
    </row>
    <row r="204" spans="1:8" ht="12.75">
      <c r="A204" s="6">
        <v>183</v>
      </c>
      <c r="B204" s="6" t="s">
        <v>295</v>
      </c>
      <c r="C204" s="6">
        <v>11</v>
      </c>
      <c r="D204" s="6" t="s">
        <v>296</v>
      </c>
      <c r="E204" s="26">
        <v>0.009852081558094326</v>
      </c>
      <c r="F204" s="26">
        <v>9.852081558094326</v>
      </c>
      <c r="G204" s="26">
        <v>0.001</v>
      </c>
      <c r="H204" s="26" t="s">
        <v>83</v>
      </c>
    </row>
    <row r="205" spans="1:8" ht="12.75">
      <c r="A205" s="6">
        <v>7</v>
      </c>
      <c r="B205" s="6" t="s">
        <v>330</v>
      </c>
      <c r="C205" s="6">
        <v>11</v>
      </c>
      <c r="D205" s="6" t="s">
        <v>331</v>
      </c>
      <c r="E205" s="26">
        <v>1.8014999999999999</v>
      </c>
      <c r="F205" s="26">
        <v>6.005</v>
      </c>
      <c r="G205" s="26">
        <v>0.3</v>
      </c>
      <c r="H205" s="26">
        <v>1.8014999999999999</v>
      </c>
    </row>
    <row r="206" spans="1:8" ht="12.75">
      <c r="A206" s="6">
        <v>10</v>
      </c>
      <c r="B206" s="6" t="s">
        <v>336</v>
      </c>
      <c r="C206" s="6">
        <v>11</v>
      </c>
      <c r="D206" s="6" t="s">
        <v>337</v>
      </c>
      <c r="E206" s="26">
        <v>38.32</v>
      </c>
      <c r="F206" s="26">
        <v>9.825641025641026</v>
      </c>
      <c r="G206" s="26">
        <v>3.9</v>
      </c>
      <c r="H206" s="26">
        <v>38.32</v>
      </c>
    </row>
    <row r="207" spans="1:8" ht="12.75">
      <c r="A207" s="6">
        <v>21</v>
      </c>
      <c r="B207" s="6" t="s">
        <v>358</v>
      </c>
      <c r="C207" s="6">
        <v>11</v>
      </c>
      <c r="D207" s="6" t="s">
        <v>359</v>
      </c>
      <c r="E207" s="26">
        <v>631.2022000000001</v>
      </c>
      <c r="F207" s="26">
        <v>10.977429565217392</v>
      </c>
      <c r="G207" s="26">
        <v>57.5</v>
      </c>
      <c r="H207" s="26">
        <v>631.2022000000001</v>
      </c>
    </row>
    <row r="208" spans="1:8" ht="12.75">
      <c r="A208" s="6">
        <v>187</v>
      </c>
      <c r="B208" s="6" t="s">
        <v>303</v>
      </c>
      <c r="C208" s="6">
        <v>11</v>
      </c>
      <c r="D208" s="6" t="s">
        <v>304</v>
      </c>
      <c r="E208" s="26">
        <v>0.3251186914171128</v>
      </c>
      <c r="F208" s="26">
        <v>9.852081558094326</v>
      </c>
      <c r="G208" s="26">
        <v>0.033</v>
      </c>
      <c r="H208" s="26" t="s">
        <v>83</v>
      </c>
    </row>
    <row r="209" spans="1:8" ht="12.75">
      <c r="A209" s="6">
        <v>15</v>
      </c>
      <c r="B209" s="6" t="s">
        <v>346</v>
      </c>
      <c r="C209" s="6">
        <v>11</v>
      </c>
      <c r="D209" s="6" t="s">
        <v>347</v>
      </c>
      <c r="E209" s="26">
        <v>7.6847</v>
      </c>
      <c r="F209" s="26">
        <v>19.21175</v>
      </c>
      <c r="G209" s="26">
        <v>0.4</v>
      </c>
      <c r="H209" s="26">
        <v>7.6847</v>
      </c>
    </row>
    <row r="210" spans="1:8" ht="12.75">
      <c r="A210" s="6">
        <v>31</v>
      </c>
      <c r="B210" s="6" t="s">
        <v>377</v>
      </c>
      <c r="C210" s="6">
        <v>11</v>
      </c>
      <c r="D210" s="6" t="s">
        <v>378</v>
      </c>
      <c r="E210" s="26">
        <v>6.0198</v>
      </c>
      <c r="F210" s="26">
        <v>15.0495</v>
      </c>
      <c r="G210" s="26">
        <v>0.4</v>
      </c>
      <c r="H210" s="26">
        <v>6.0198</v>
      </c>
    </row>
    <row r="211" spans="1:8" ht="12.75">
      <c r="A211" s="6">
        <v>190</v>
      </c>
      <c r="B211" s="6" t="s">
        <v>308</v>
      </c>
      <c r="C211" s="6">
        <v>11</v>
      </c>
      <c r="D211" s="6" t="s">
        <v>309</v>
      </c>
      <c r="E211" s="26">
        <v>0.3461</v>
      </c>
      <c r="F211" s="26">
        <v>10.179411764705883</v>
      </c>
      <c r="G211" s="26">
        <v>0.034</v>
      </c>
      <c r="H211" s="26">
        <v>0.3461</v>
      </c>
    </row>
    <row r="212" spans="1:8" ht="12.75">
      <c r="A212" s="6">
        <v>5</v>
      </c>
      <c r="B212" s="6" t="s">
        <v>326</v>
      </c>
      <c r="C212" s="6">
        <v>11</v>
      </c>
      <c r="D212" s="6" t="s">
        <v>327</v>
      </c>
      <c r="E212" s="26">
        <v>179.9709</v>
      </c>
      <c r="F212" s="26">
        <v>11.178316770186335</v>
      </c>
      <c r="G212" s="26">
        <v>16.1</v>
      </c>
      <c r="H212" s="26">
        <v>179.9709</v>
      </c>
    </row>
    <row r="213" spans="1:8" ht="12.75">
      <c r="A213" s="6">
        <v>1</v>
      </c>
      <c r="B213" s="6" t="s">
        <v>316</v>
      </c>
      <c r="C213" s="6">
        <v>11</v>
      </c>
      <c r="D213" s="6" t="s">
        <v>317</v>
      </c>
      <c r="E213" s="26">
        <v>49.4521</v>
      </c>
      <c r="F213" s="26">
        <v>10.989355555555555</v>
      </c>
      <c r="G213" s="26">
        <v>4.5</v>
      </c>
      <c r="H213" s="26">
        <v>49.4521</v>
      </c>
    </row>
    <row r="214" spans="1:8" ht="12.75">
      <c r="A214" s="6">
        <v>26</v>
      </c>
      <c r="B214" s="6" t="s">
        <v>367</v>
      </c>
      <c r="C214" s="6">
        <v>11</v>
      </c>
      <c r="D214" s="6" t="s">
        <v>368</v>
      </c>
      <c r="E214" s="26">
        <v>138.8714</v>
      </c>
      <c r="F214" s="26">
        <v>13.887139999999999</v>
      </c>
      <c r="G214" s="26">
        <v>10</v>
      </c>
      <c r="H214" s="26">
        <v>138.8714</v>
      </c>
    </row>
    <row r="215" spans="1:8" ht="12.75">
      <c r="A215" s="6">
        <v>195</v>
      </c>
      <c r="B215" s="6" t="s">
        <v>21</v>
      </c>
      <c r="C215" s="6">
        <v>11</v>
      </c>
      <c r="D215" s="6" t="s">
        <v>22</v>
      </c>
      <c r="E215" s="26">
        <v>0</v>
      </c>
      <c r="F215" s="26">
        <v>0</v>
      </c>
      <c r="G215" s="26">
        <v>0.027</v>
      </c>
      <c r="H215" s="26">
        <v>0</v>
      </c>
    </row>
    <row r="216" spans="1:8" ht="12.75">
      <c r="A216" s="6">
        <v>20</v>
      </c>
      <c r="B216" s="6" t="s">
        <v>356</v>
      </c>
      <c r="C216" s="6">
        <v>11</v>
      </c>
      <c r="D216" s="6" t="s">
        <v>357</v>
      </c>
      <c r="E216" s="26">
        <v>419.7445</v>
      </c>
      <c r="F216" s="26">
        <v>10.237670731707318</v>
      </c>
      <c r="G216" s="26">
        <v>41</v>
      </c>
      <c r="H216" s="26">
        <v>419.7445</v>
      </c>
    </row>
    <row r="217" spans="1:8" ht="12.75">
      <c r="A217" s="6">
        <v>2</v>
      </c>
      <c r="B217" s="6" t="s">
        <v>319</v>
      </c>
      <c r="C217" s="6">
        <v>11</v>
      </c>
      <c r="D217" s="6" t="s">
        <v>320</v>
      </c>
      <c r="E217" s="26">
        <v>91.8783</v>
      </c>
      <c r="F217" s="26">
        <v>10.323404494382022</v>
      </c>
      <c r="G217" s="26">
        <v>8.9</v>
      </c>
      <c r="H217" s="26">
        <v>91.8783</v>
      </c>
    </row>
    <row r="218" spans="1:8" ht="12.75">
      <c r="A218" s="6">
        <v>11</v>
      </c>
      <c r="B218" s="6" t="s">
        <v>338</v>
      </c>
      <c r="C218" s="6">
        <v>11</v>
      </c>
      <c r="D218" s="6" t="s">
        <v>339</v>
      </c>
      <c r="E218" s="26">
        <v>66.4283</v>
      </c>
      <c r="F218" s="26">
        <v>9.226152777777777</v>
      </c>
      <c r="G218" s="26">
        <v>7.2</v>
      </c>
      <c r="H218" s="26">
        <v>66.4283</v>
      </c>
    </row>
    <row r="219" spans="1:8" ht="12.75">
      <c r="A219" s="6">
        <v>12</v>
      </c>
      <c r="B219" s="6" t="s">
        <v>341</v>
      </c>
      <c r="C219" s="6">
        <v>11</v>
      </c>
      <c r="D219" s="6" t="s">
        <v>340</v>
      </c>
      <c r="E219" s="26">
        <v>628.3777</v>
      </c>
      <c r="F219" s="26">
        <v>10.632448392554991</v>
      </c>
      <c r="G219" s="26">
        <v>59.1</v>
      </c>
      <c r="H219" s="26">
        <v>628.3777</v>
      </c>
    </row>
    <row r="220" spans="1:8" ht="12.75">
      <c r="A220" s="8">
        <v>9</v>
      </c>
      <c r="B220" s="8" t="s">
        <v>334</v>
      </c>
      <c r="C220" s="8">
        <v>12</v>
      </c>
      <c r="D220" s="8" t="s">
        <v>335</v>
      </c>
      <c r="E220" s="27">
        <v>785.2128</v>
      </c>
      <c r="F220" s="27">
        <v>6.158531764705883</v>
      </c>
      <c r="G220" s="27">
        <v>127.5</v>
      </c>
      <c r="H220" s="27">
        <v>785.2128</v>
      </c>
    </row>
    <row r="221" spans="4:8" ht="12.75">
      <c r="D221" s="1"/>
      <c r="E221" s="43"/>
      <c r="G221" s="17"/>
      <c r="H221" s="1"/>
    </row>
    <row r="222" spans="4:8" ht="12.75">
      <c r="D222" s="1"/>
      <c r="E222" s="1"/>
      <c r="G222" s="17"/>
      <c r="H222" s="1"/>
    </row>
    <row r="223" spans="4:8" ht="12.75">
      <c r="D223" s="1"/>
      <c r="E223" s="1"/>
      <c r="G223" s="17"/>
      <c r="H223" s="1"/>
    </row>
    <row r="224" spans="4:8" ht="12.75">
      <c r="D224" s="1"/>
      <c r="E224" s="1"/>
      <c r="G224" s="17"/>
      <c r="H224" s="1"/>
    </row>
    <row r="225" spans="4:8" ht="12.75">
      <c r="D225" s="1"/>
      <c r="E225" s="1"/>
      <c r="G225" s="17"/>
      <c r="H225" s="1"/>
    </row>
    <row r="226" spans="4:8" ht="12.75">
      <c r="D226" s="1"/>
      <c r="E226" s="1"/>
      <c r="G226" s="17"/>
      <c r="H226" s="1"/>
    </row>
    <row r="227" spans="4:8" ht="12.75">
      <c r="D227" s="1"/>
      <c r="E227" s="1"/>
      <c r="G227" s="17"/>
      <c r="H227" s="1"/>
    </row>
    <row r="228" spans="4:8" ht="12.75">
      <c r="D228" s="1"/>
      <c r="E228" s="1"/>
      <c r="G228" s="17"/>
      <c r="H228" s="1"/>
    </row>
    <row r="229" spans="4:8" ht="12.75">
      <c r="D229" s="1"/>
      <c r="E229" s="1"/>
      <c r="G229" s="17"/>
      <c r="H229" s="1"/>
    </row>
    <row r="230" spans="4:8" ht="12.75">
      <c r="D230" s="1"/>
      <c r="E230" s="1"/>
      <c r="G230" s="17"/>
      <c r="H230" s="1"/>
    </row>
    <row r="231" spans="4:8" ht="12.75">
      <c r="D231" s="1"/>
      <c r="E231" s="1"/>
      <c r="G231" s="17"/>
      <c r="H231" s="1"/>
    </row>
    <row r="232" spans="4:8" ht="12.75">
      <c r="D232" s="1"/>
      <c r="E232" s="1"/>
      <c r="G232" s="17"/>
      <c r="H232" s="1"/>
    </row>
    <row r="233" spans="4:8" ht="12.75">
      <c r="D233" s="1"/>
      <c r="E233" s="1"/>
      <c r="G233" s="17"/>
      <c r="H233" s="1"/>
    </row>
    <row r="234" spans="4:8" ht="12.75">
      <c r="D234" s="1"/>
      <c r="E234" s="1"/>
      <c r="G234" s="17"/>
      <c r="H234" s="1"/>
    </row>
    <row r="235" spans="4:8" ht="12.75">
      <c r="D235" s="1"/>
      <c r="E235" s="1"/>
      <c r="G235" s="17"/>
      <c r="H235" s="1"/>
    </row>
    <row r="236" spans="4:8" ht="12.75">
      <c r="D236" s="1"/>
      <c r="E236" s="1"/>
      <c r="G236" s="17"/>
      <c r="H236" s="1"/>
    </row>
    <row r="237" spans="4:8" ht="12.75">
      <c r="D237" s="1"/>
      <c r="E237" s="1"/>
      <c r="G237" s="17"/>
      <c r="H237" s="1"/>
    </row>
    <row r="238" spans="4:8" ht="12.75">
      <c r="D238" s="1"/>
      <c r="E238" s="1"/>
      <c r="G238" s="17"/>
      <c r="H238" s="1"/>
    </row>
    <row r="239" spans="4:8" ht="12.75">
      <c r="D239" s="1"/>
      <c r="E239" s="1"/>
      <c r="G239" s="17"/>
      <c r="H239" s="1"/>
    </row>
    <row r="240" spans="4:8" ht="12.75">
      <c r="D240" s="1"/>
      <c r="E240" s="1"/>
      <c r="G240" s="17"/>
      <c r="H240" s="1"/>
    </row>
    <row r="241" spans="4:8" ht="12.75">
      <c r="D241" s="1"/>
      <c r="E241" s="1"/>
      <c r="G241" s="17"/>
      <c r="H241" s="1"/>
    </row>
    <row r="242" spans="4:8" ht="12.75">
      <c r="D242" s="1"/>
      <c r="E242" s="1"/>
      <c r="G242" s="17"/>
      <c r="H242" s="1"/>
    </row>
    <row r="243" spans="4:8" ht="12.75">
      <c r="D243" s="1"/>
      <c r="E243" s="1"/>
      <c r="G243" s="17"/>
      <c r="H243" s="1"/>
    </row>
    <row r="244" ht="12.75">
      <c r="G244" s="17"/>
    </row>
    <row r="245" spans="4:8" ht="12.75">
      <c r="D245" s="1"/>
      <c r="E245" s="1"/>
      <c r="G245" s="17"/>
      <c r="H245" s="1"/>
    </row>
    <row r="246" spans="4:8" ht="12.75">
      <c r="D246" s="1"/>
      <c r="E246" s="1"/>
      <c r="G246" s="17"/>
      <c r="H246" s="1"/>
    </row>
    <row r="247" spans="4:8" ht="12.75">
      <c r="D247" s="1"/>
      <c r="E247" s="1"/>
      <c r="H247" s="1"/>
    </row>
    <row r="248" spans="4:8" ht="12.75">
      <c r="D248" s="1"/>
      <c r="E248" s="1"/>
      <c r="H248" s="1"/>
    </row>
    <row r="249" spans="4:8" ht="12.75">
      <c r="D249" s="1"/>
      <c r="E249" s="1"/>
      <c r="H249" s="1"/>
    </row>
    <row r="250" spans="4:8" ht="12.75">
      <c r="D250" s="1"/>
      <c r="E250" s="1"/>
      <c r="H250" s="1"/>
    </row>
    <row r="251" spans="4:8" ht="12.75">
      <c r="D251" s="1"/>
      <c r="E251" s="1"/>
      <c r="H251" s="1"/>
    </row>
    <row r="252" spans="4:8" ht="12.75">
      <c r="D252" s="1"/>
      <c r="E252" s="1"/>
      <c r="H252" s="1"/>
    </row>
    <row r="253" spans="4:8" ht="12.75">
      <c r="D253" s="1"/>
      <c r="E253" s="1"/>
      <c r="H253" s="1"/>
    </row>
    <row r="254" spans="4:8" ht="12.75">
      <c r="D254" s="1"/>
      <c r="E254" s="1"/>
      <c r="H254" s="1"/>
    </row>
    <row r="255" spans="4:8" ht="12.75">
      <c r="D255" s="1"/>
      <c r="E255" s="1"/>
      <c r="H255" s="1"/>
    </row>
    <row r="256" spans="4:8" ht="12.75">
      <c r="D256" s="1"/>
      <c r="E256" s="1"/>
      <c r="H256" s="1"/>
    </row>
  </sheetData>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N248"/>
  <sheetViews>
    <sheetView showGridLines="0" workbookViewId="0" topLeftCell="A1">
      <selection activeCell="A1" sqref="A1:G1"/>
    </sheetView>
  </sheetViews>
  <sheetFormatPr defaultColWidth="9.140625" defaultRowHeight="12.75"/>
  <cols>
    <col min="1" max="4" width="8.8515625" style="0" customWidth="1"/>
    <col min="5" max="5" width="11.00390625" style="0" customWidth="1"/>
    <col min="6" max="6" width="13.140625" style="0" customWidth="1"/>
    <col min="7" max="7" width="13.8515625" style="0" customWidth="1"/>
    <col min="8" max="8" width="8.8515625" style="0" customWidth="1"/>
    <col min="9" max="9" width="9.421875" style="0" bestFit="1" customWidth="1"/>
    <col min="10" max="10" width="8.8515625" style="0" customWidth="1"/>
    <col min="11" max="11" width="22.7109375" style="0" customWidth="1"/>
    <col min="12" max="12" width="9.421875" style="0" bestFit="1" customWidth="1"/>
    <col min="13" max="16384" width="8.8515625" style="0" customWidth="1"/>
  </cols>
  <sheetData>
    <row r="1" spans="1:12" ht="12.75">
      <c r="A1" s="69" t="s">
        <v>16</v>
      </c>
      <c r="B1" s="69"/>
      <c r="C1" s="69"/>
      <c r="D1" s="69"/>
      <c r="E1" s="69"/>
      <c r="F1" s="69"/>
      <c r="G1" s="69"/>
      <c r="J1" s="68" t="s">
        <v>106</v>
      </c>
      <c r="K1" s="68"/>
      <c r="L1" s="68"/>
    </row>
    <row r="3" spans="10:12" ht="12.75">
      <c r="J3" s="40" t="s">
        <v>79</v>
      </c>
      <c r="K3" s="5" t="s">
        <v>51</v>
      </c>
      <c r="L3" t="s">
        <v>80</v>
      </c>
    </row>
    <row r="4" ht="12.75">
      <c r="K4" s="5"/>
    </row>
    <row r="5" spans="10:14" ht="12.75">
      <c r="J5">
        <v>1</v>
      </c>
      <c r="K5" s="5" t="s">
        <v>459</v>
      </c>
      <c r="L5" s="45">
        <v>724.14</v>
      </c>
      <c r="N5" s="1">
        <v>200</v>
      </c>
    </row>
    <row r="6" spans="10:14" ht="12.75">
      <c r="J6">
        <v>2</v>
      </c>
      <c r="K6" s="5" t="s">
        <v>284</v>
      </c>
      <c r="L6" s="45">
        <v>499.7125</v>
      </c>
      <c r="N6" s="1">
        <v>199</v>
      </c>
    </row>
    <row r="7" spans="10:14" ht="12.75">
      <c r="J7">
        <v>3</v>
      </c>
      <c r="K7" s="5" t="s">
        <v>171</v>
      </c>
      <c r="L7" s="45">
        <v>431.4214285714286</v>
      </c>
      <c r="N7" s="1">
        <v>198</v>
      </c>
    </row>
    <row r="8" spans="10:14" ht="12.75">
      <c r="J8">
        <v>4</v>
      </c>
      <c r="K8" s="5" t="s">
        <v>263</v>
      </c>
      <c r="L8" s="45">
        <v>395.2120454545455</v>
      </c>
      <c r="N8" s="1">
        <v>197</v>
      </c>
    </row>
    <row r="9" spans="10:14" ht="12.75">
      <c r="J9">
        <v>5</v>
      </c>
      <c r="K9" s="5" t="s">
        <v>139</v>
      </c>
      <c r="L9" s="45">
        <v>384.70765624999996</v>
      </c>
      <c r="N9" s="1">
        <v>196</v>
      </c>
    </row>
    <row r="10" spans="10:14" ht="12.75">
      <c r="J10">
        <v>6</v>
      </c>
      <c r="K10" s="5" t="s">
        <v>175</v>
      </c>
      <c r="L10" s="45">
        <v>371.69625</v>
      </c>
      <c r="N10" s="1">
        <v>195</v>
      </c>
    </row>
    <row r="11" spans="10:14" ht="12.75">
      <c r="J11">
        <v>7</v>
      </c>
      <c r="K11" s="5" t="s">
        <v>449</v>
      </c>
      <c r="L11" s="45">
        <v>352.83210317460316</v>
      </c>
      <c r="N11" s="1">
        <v>194</v>
      </c>
    </row>
    <row r="12" spans="10:14" ht="12.75">
      <c r="J12">
        <v>8</v>
      </c>
      <c r="K12" s="5" t="s">
        <v>24</v>
      </c>
      <c r="L12" s="45">
        <v>331.2927215189873</v>
      </c>
      <c r="N12" s="1">
        <v>193</v>
      </c>
    </row>
    <row r="13" spans="10:14" ht="12.75">
      <c r="J13">
        <v>9</v>
      </c>
      <c r="K13" s="5" t="s">
        <v>427</v>
      </c>
      <c r="L13" s="45">
        <v>329.3618320610687</v>
      </c>
      <c r="N13" s="1">
        <v>192</v>
      </c>
    </row>
    <row r="14" spans="10:14" ht="12.75">
      <c r="J14">
        <v>10</v>
      </c>
      <c r="K14" s="5" t="s">
        <v>301</v>
      </c>
      <c r="L14" s="45">
        <v>328.52269218894725</v>
      </c>
      <c r="N14" s="1">
        <v>191</v>
      </c>
    </row>
    <row r="15" ht="12.75">
      <c r="N15" s="1" t="s">
        <v>32</v>
      </c>
    </row>
    <row r="16" spans="10:12" ht="12.75">
      <c r="J16" s="67" t="s">
        <v>104</v>
      </c>
      <c r="K16" s="68"/>
      <c r="L16" s="68"/>
    </row>
    <row r="19" spans="10:12" ht="12.75">
      <c r="J19" s="68" t="s">
        <v>105</v>
      </c>
      <c r="K19" s="68"/>
      <c r="L19" s="68"/>
    </row>
    <row r="21" spans="10:12" ht="12.75">
      <c r="J21" s="40" t="s">
        <v>79</v>
      </c>
      <c r="K21" s="5" t="s">
        <v>51</v>
      </c>
      <c r="L21" t="s">
        <v>80</v>
      </c>
    </row>
    <row r="22" ht="12.75">
      <c r="K22" s="5"/>
    </row>
    <row r="23" spans="10:14" ht="12.75">
      <c r="J23">
        <v>191</v>
      </c>
      <c r="K23" s="5" t="s">
        <v>369</v>
      </c>
      <c r="L23" s="50">
        <v>7.7193000000000005</v>
      </c>
      <c r="N23" s="1">
        <v>10</v>
      </c>
    </row>
    <row r="24" spans="10:14" ht="12.75">
      <c r="J24">
        <v>192</v>
      </c>
      <c r="K24" s="5" t="s">
        <v>440</v>
      </c>
      <c r="L24" s="50">
        <v>7.561</v>
      </c>
      <c r="N24" s="1">
        <v>9</v>
      </c>
    </row>
    <row r="25" spans="10:14" ht="12.75">
      <c r="J25">
        <v>193</v>
      </c>
      <c r="K25" s="5" t="s">
        <v>354</v>
      </c>
      <c r="L25" s="50">
        <v>7.202253640776698</v>
      </c>
      <c r="N25" s="1">
        <v>8</v>
      </c>
    </row>
    <row r="26" spans="10:14" ht="12.75">
      <c r="J26">
        <v>194</v>
      </c>
      <c r="K26" s="5" t="s">
        <v>360</v>
      </c>
      <c r="L26" s="50">
        <v>7.098142857142857</v>
      </c>
      <c r="N26" s="1">
        <v>7</v>
      </c>
    </row>
    <row r="27" spans="10:14" ht="12.75">
      <c r="J27">
        <v>195</v>
      </c>
      <c r="K27" s="5" t="s">
        <v>348</v>
      </c>
      <c r="L27" s="50">
        <v>6.837053511705686</v>
      </c>
      <c r="N27" s="1">
        <v>6</v>
      </c>
    </row>
    <row r="28" spans="10:14" ht="12.75">
      <c r="J28">
        <v>196</v>
      </c>
      <c r="K28" s="5" t="s">
        <v>334</v>
      </c>
      <c r="L28" s="50">
        <v>6.158531764705883</v>
      </c>
      <c r="N28" s="1">
        <v>5</v>
      </c>
    </row>
    <row r="29" spans="10:14" ht="12.75">
      <c r="J29">
        <v>197</v>
      </c>
      <c r="K29" s="5" t="s">
        <v>330</v>
      </c>
      <c r="L29" s="50">
        <v>6.005</v>
      </c>
      <c r="N29" s="1">
        <v>4</v>
      </c>
    </row>
    <row r="30" spans="10:14" ht="12.75">
      <c r="J30">
        <v>198</v>
      </c>
      <c r="K30" s="5" t="s">
        <v>471</v>
      </c>
      <c r="L30" s="50">
        <v>4.820384615384616</v>
      </c>
      <c r="N30" s="1">
        <v>3</v>
      </c>
    </row>
    <row r="31" spans="10:14" ht="12.75">
      <c r="J31">
        <v>199</v>
      </c>
      <c r="K31" s="5" t="s">
        <v>375</v>
      </c>
      <c r="L31" s="50">
        <v>2.284625</v>
      </c>
      <c r="N31" s="1">
        <v>2</v>
      </c>
    </row>
    <row r="32" spans="10:14" ht="12.75">
      <c r="J32">
        <v>200</v>
      </c>
      <c r="K32" s="5" t="s">
        <v>21</v>
      </c>
      <c r="L32" s="50">
        <v>0</v>
      </c>
      <c r="N32" s="1">
        <v>1</v>
      </c>
    </row>
    <row r="34" spans="5:12" ht="12.75">
      <c r="E34" s="42"/>
      <c r="J34" s="67" t="s">
        <v>104</v>
      </c>
      <c r="K34" s="68"/>
      <c r="L34" s="68"/>
    </row>
    <row r="42" spans="8:9" ht="12.75">
      <c r="H42" s="40" t="s">
        <v>59</v>
      </c>
      <c r="I42" s="40" t="s">
        <v>58</v>
      </c>
    </row>
    <row r="43" spans="8:9" ht="12.75">
      <c r="H43" s="1">
        <v>724.14</v>
      </c>
      <c r="I43" s="1">
        <v>1294.9</v>
      </c>
    </row>
    <row r="45" spans="1:13" ht="12.75">
      <c r="A45" t="s">
        <v>51</v>
      </c>
      <c r="B45" s="40" t="s">
        <v>34</v>
      </c>
      <c r="C45" s="40" t="s">
        <v>41</v>
      </c>
      <c r="D45" s="40" t="s">
        <v>56</v>
      </c>
      <c r="E45" s="40" t="s">
        <v>42</v>
      </c>
      <c r="F45" s="40" t="s">
        <v>43</v>
      </c>
      <c r="G45" s="40" t="s">
        <v>44</v>
      </c>
      <c r="H45" s="40" t="s">
        <v>36</v>
      </c>
      <c r="I45" s="40" t="s">
        <v>37</v>
      </c>
      <c r="J45" s="40" t="s">
        <v>39</v>
      </c>
      <c r="K45" s="40" t="s">
        <v>38</v>
      </c>
      <c r="L45" s="40" t="s">
        <v>35</v>
      </c>
      <c r="M45" s="40" t="s">
        <v>40</v>
      </c>
    </row>
    <row r="46" spans="1:5" ht="12.75">
      <c r="A46" s="1" t="s">
        <v>32</v>
      </c>
      <c r="B46" s="1"/>
      <c r="C46" t="s">
        <v>32</v>
      </c>
      <c r="E46" t="s">
        <v>32</v>
      </c>
    </row>
    <row r="47" spans="1:13" ht="12.75">
      <c r="A47" s="1" t="s">
        <v>500</v>
      </c>
      <c r="B47" s="1">
        <v>29.992787087806004</v>
      </c>
      <c r="C47" s="1">
        <v>1601.569</v>
      </c>
      <c r="D47" s="1">
        <v>2249.0190000000002</v>
      </c>
      <c r="E47" s="1">
        <v>299927301.4470761</v>
      </c>
      <c r="F47" s="1">
        <v>73</v>
      </c>
      <c r="G47" s="3">
        <v>1601.569</v>
      </c>
      <c r="H47" s="1">
        <v>29.992787087806004</v>
      </c>
      <c r="I47" s="1">
        <v>1294.9</v>
      </c>
      <c r="J47">
        <v>647.45</v>
      </c>
      <c r="K47" s="1">
        <v>-0.9995629121939942</v>
      </c>
      <c r="L47">
        <v>7</v>
      </c>
      <c r="M47">
        <v>94</v>
      </c>
    </row>
    <row r="48" spans="1:13" ht="12.75">
      <c r="A48" s="1" t="s">
        <v>187</v>
      </c>
      <c r="B48" s="1">
        <v>54.7309861838971</v>
      </c>
      <c r="C48" s="1">
        <v>3611.599</v>
      </c>
      <c r="D48" s="1">
        <v>4136.349</v>
      </c>
      <c r="E48" s="1">
        <v>547309295.1332198</v>
      </c>
      <c r="F48" s="1">
        <v>99</v>
      </c>
      <c r="G48" s="3">
        <v>3611.599</v>
      </c>
      <c r="H48" s="1">
        <v>54.7309861838971</v>
      </c>
      <c r="I48" s="1">
        <v>1049.5</v>
      </c>
      <c r="J48">
        <v>524.75</v>
      </c>
      <c r="K48" s="1">
        <v>-0.4330266366157147</v>
      </c>
      <c r="L48">
        <v>4</v>
      </c>
      <c r="M48">
        <v>127</v>
      </c>
    </row>
    <row r="49" spans="1:13" ht="12.75">
      <c r="A49" s="1" t="s">
        <v>333</v>
      </c>
      <c r="B49" s="1">
        <v>54.04113402061856</v>
      </c>
      <c r="C49" s="1">
        <v>2941.349</v>
      </c>
      <c r="D49" s="1">
        <v>3086.849</v>
      </c>
      <c r="E49" s="1">
        <v>540411054.6191205</v>
      </c>
      <c r="F49" s="1">
        <v>98</v>
      </c>
      <c r="G49" s="3">
        <v>2941.349</v>
      </c>
      <c r="H49" s="1">
        <v>54.04113402061856</v>
      </c>
      <c r="I49" s="1">
        <v>291</v>
      </c>
      <c r="J49">
        <v>145.5</v>
      </c>
      <c r="K49" s="1">
        <v>-0.6898521632785446</v>
      </c>
      <c r="L49">
        <v>10</v>
      </c>
      <c r="M49">
        <v>8</v>
      </c>
    </row>
    <row r="50" spans="1:13" ht="12.75">
      <c r="A50" s="1" t="s">
        <v>156</v>
      </c>
      <c r="B50" s="1">
        <v>94.4404882542607</v>
      </c>
      <c r="C50" s="1">
        <v>4638.548999999999</v>
      </c>
      <c r="D50" s="1">
        <v>4747.098999999999</v>
      </c>
      <c r="E50" s="1">
        <v>944404145.7801068</v>
      </c>
      <c r="F50" s="1">
        <v>128</v>
      </c>
      <c r="G50" s="3">
        <v>4638.548999999999</v>
      </c>
      <c r="H50" s="1">
        <v>94.4404882542607</v>
      </c>
      <c r="I50" s="1">
        <v>217.1</v>
      </c>
      <c r="J50">
        <v>108.55</v>
      </c>
      <c r="K50" s="1">
        <v>-0.333261745739307</v>
      </c>
      <c r="L50">
        <v>5</v>
      </c>
      <c r="M50">
        <v>111</v>
      </c>
    </row>
    <row r="51" spans="1:13" ht="12.75">
      <c r="A51" s="1" t="s">
        <v>457</v>
      </c>
      <c r="B51" s="1">
        <v>326.239421440726</v>
      </c>
      <c r="C51" s="1">
        <v>5847.204999999996</v>
      </c>
      <c r="D51" s="1">
        <v>5935.354999999996</v>
      </c>
      <c r="E51" s="1">
        <v>3262394100.243818</v>
      </c>
      <c r="F51" s="1">
        <v>190</v>
      </c>
      <c r="G51" s="3">
        <v>5847.204999999996</v>
      </c>
      <c r="H51" s="1">
        <v>326.239421440726</v>
      </c>
      <c r="I51" s="1">
        <v>176.3</v>
      </c>
      <c r="J51">
        <v>88.15</v>
      </c>
      <c r="K51" s="1">
        <v>-2.2832707482212413</v>
      </c>
      <c r="L51">
        <v>8</v>
      </c>
      <c r="M51">
        <v>72</v>
      </c>
    </row>
    <row r="52" spans="1:13" ht="12.75">
      <c r="A52" s="1" t="s">
        <v>216</v>
      </c>
      <c r="B52" s="1">
        <v>36.78434289526351</v>
      </c>
      <c r="C52" s="1">
        <v>2496.0690000000004</v>
      </c>
      <c r="D52" s="1">
        <v>2571.0190000000002</v>
      </c>
      <c r="E52" s="1">
        <v>367843166.0144542</v>
      </c>
      <c r="F52" s="1">
        <v>87</v>
      </c>
      <c r="G52" s="3">
        <v>2496.0690000000004</v>
      </c>
      <c r="H52" s="1">
        <v>36.78434289526351</v>
      </c>
      <c r="I52" s="1">
        <v>149.9</v>
      </c>
      <c r="J52">
        <v>74.95</v>
      </c>
      <c r="K52" s="1">
        <v>-0.20833414753805357</v>
      </c>
      <c r="L52">
        <v>4</v>
      </c>
      <c r="M52">
        <v>142</v>
      </c>
    </row>
    <row r="53" spans="1:13" ht="12.75">
      <c r="A53" s="1" t="s">
        <v>427</v>
      </c>
      <c r="B53" s="1">
        <v>329.3618320610687</v>
      </c>
      <c r="C53" s="1">
        <v>6010.643999999997</v>
      </c>
      <c r="D53" s="1">
        <v>6082.693999999997</v>
      </c>
      <c r="E53" s="1">
        <v>3293618080.0852757</v>
      </c>
      <c r="F53" s="1">
        <v>192</v>
      </c>
      <c r="G53" s="3">
        <v>6010.643999999997</v>
      </c>
      <c r="H53" s="1">
        <v>329.3618320610687</v>
      </c>
      <c r="I53" s="1">
        <v>144.1</v>
      </c>
      <c r="J53">
        <v>72.05</v>
      </c>
      <c r="K53" s="1">
        <v>-1.9308894579186244</v>
      </c>
      <c r="L53">
        <v>6</v>
      </c>
      <c r="M53">
        <v>57</v>
      </c>
    </row>
    <row r="54" spans="1:13" ht="12.75">
      <c r="A54" s="1" t="s">
        <v>208</v>
      </c>
      <c r="B54" s="1">
        <v>74.17642559109873</v>
      </c>
      <c r="C54" s="1">
        <v>4249.486000000001</v>
      </c>
      <c r="D54" s="1">
        <v>4321.386</v>
      </c>
      <c r="E54" s="1">
        <v>741764161.0372149</v>
      </c>
      <c r="F54" s="1">
        <v>111</v>
      </c>
      <c r="G54" s="3">
        <v>4249.486000000001</v>
      </c>
      <c r="H54" s="1">
        <v>74.17642559109873</v>
      </c>
      <c r="I54" s="1">
        <v>143.8</v>
      </c>
      <c r="J54">
        <v>71.9</v>
      </c>
      <c r="K54" s="1">
        <v>-0.1345744089012726</v>
      </c>
      <c r="L54">
        <v>4</v>
      </c>
      <c r="M54">
        <v>138</v>
      </c>
    </row>
    <row r="55" spans="1:13" ht="12.75">
      <c r="A55" s="1" t="s">
        <v>334</v>
      </c>
      <c r="B55" s="1">
        <v>6.158531764705883</v>
      </c>
      <c r="C55" s="1">
        <v>67.477</v>
      </c>
      <c r="D55" s="1">
        <v>131.227</v>
      </c>
      <c r="E55" s="1">
        <v>61585029.42590331</v>
      </c>
      <c r="F55" s="1">
        <v>5</v>
      </c>
      <c r="G55" s="3">
        <v>67.477</v>
      </c>
      <c r="H55" s="1">
        <v>6.158531764705883</v>
      </c>
      <c r="I55" s="1">
        <v>127.5</v>
      </c>
      <c r="J55">
        <v>63.75</v>
      </c>
      <c r="K55" s="1">
        <v>-0.6785217469998033</v>
      </c>
      <c r="L55">
        <v>12</v>
      </c>
      <c r="M55">
        <v>9</v>
      </c>
    </row>
    <row r="56" spans="1:13" ht="12.75">
      <c r="A56" s="1" t="s">
        <v>234</v>
      </c>
      <c r="B56" s="1">
        <v>230.68378825475597</v>
      </c>
      <c r="C56" s="1">
        <v>5582.104999999996</v>
      </c>
      <c r="D56" s="1">
        <v>5642.554999999996</v>
      </c>
      <c r="E56" s="1">
        <v>2306837170.368562</v>
      </c>
      <c r="F56" s="1">
        <v>181</v>
      </c>
      <c r="G56" s="3">
        <v>5582.104999999996</v>
      </c>
      <c r="H56" s="1">
        <v>230.68378825475597</v>
      </c>
      <c r="I56" s="1">
        <v>120.9</v>
      </c>
      <c r="J56">
        <v>60.45</v>
      </c>
      <c r="K56" s="1">
        <v>-0.4390242452440134</v>
      </c>
      <c r="L56">
        <v>3</v>
      </c>
      <c r="M56">
        <v>151</v>
      </c>
    </row>
    <row r="57" spans="1:13" ht="12.75">
      <c r="A57" s="1" t="s">
        <v>421</v>
      </c>
      <c r="B57" s="1">
        <v>101.55529411764705</v>
      </c>
      <c r="C57" s="1">
        <v>4827.198999999998</v>
      </c>
      <c r="D57" s="1">
        <v>4878.198999999998</v>
      </c>
      <c r="E57" s="1">
        <v>1015552069.3407227</v>
      </c>
      <c r="F57" s="1">
        <v>135</v>
      </c>
      <c r="G57" s="3">
        <v>4827.198999999998</v>
      </c>
      <c r="H57" s="1">
        <v>101.55529411764705</v>
      </c>
      <c r="I57" s="1">
        <v>102</v>
      </c>
      <c r="J57">
        <v>51</v>
      </c>
      <c r="K57" s="1">
        <v>-0.0355600490196224</v>
      </c>
      <c r="L57">
        <v>10</v>
      </c>
      <c r="M57">
        <v>53</v>
      </c>
    </row>
    <row r="58" spans="1:13" ht="12.75">
      <c r="A58" s="1" t="s">
        <v>354</v>
      </c>
      <c r="B58" s="1">
        <v>7.202253640776698</v>
      </c>
      <c r="C58" s="1">
        <v>238.52700000000002</v>
      </c>
      <c r="D58" s="1">
        <v>279.72700000000003</v>
      </c>
      <c r="E58" s="1">
        <v>72022032.20074065</v>
      </c>
      <c r="F58" s="1">
        <v>8</v>
      </c>
      <c r="G58" s="3">
        <v>238.52700000000002</v>
      </c>
      <c r="H58" s="1">
        <v>7.202253640776698</v>
      </c>
      <c r="I58" s="1">
        <v>82.4</v>
      </c>
      <c r="J58">
        <v>41.2</v>
      </c>
      <c r="K58" s="1">
        <v>-0.3587463592233018</v>
      </c>
      <c r="L58">
        <v>11</v>
      </c>
      <c r="M58">
        <v>19</v>
      </c>
    </row>
    <row r="59" spans="1:13" ht="12.75">
      <c r="A59" s="1" t="s">
        <v>158</v>
      </c>
      <c r="B59" s="1">
        <v>42.008044831880454</v>
      </c>
      <c r="C59" s="1">
        <v>2741.799</v>
      </c>
      <c r="D59" s="1">
        <v>2781.949</v>
      </c>
      <c r="E59" s="1">
        <v>420080124.864314</v>
      </c>
      <c r="F59" s="1">
        <v>94</v>
      </c>
      <c r="G59" s="3">
        <v>2741.799</v>
      </c>
      <c r="H59" s="1">
        <v>42.008044831880454</v>
      </c>
      <c r="I59" s="1">
        <v>80.3</v>
      </c>
      <c r="J59">
        <v>40.15</v>
      </c>
      <c r="K59" s="1">
        <v>-1.9343188044831763</v>
      </c>
      <c r="L59">
        <v>5</v>
      </c>
      <c r="M59">
        <v>112</v>
      </c>
    </row>
    <row r="60" spans="1:13" ht="12.75">
      <c r="A60" s="1" t="s">
        <v>479</v>
      </c>
      <c r="B60" s="1">
        <v>210.81475826972007</v>
      </c>
      <c r="C60" s="1">
        <v>5430.854999999996</v>
      </c>
      <c r="D60" s="1">
        <v>5470.154999999996</v>
      </c>
      <c r="E60" s="1">
        <v>2108147095.5919688</v>
      </c>
      <c r="F60" s="1">
        <v>178</v>
      </c>
      <c r="G60" s="3">
        <v>5430.854999999996</v>
      </c>
      <c r="H60" s="1">
        <v>210.81475826972007</v>
      </c>
      <c r="I60" s="1">
        <v>78.6</v>
      </c>
      <c r="J60">
        <v>39.3</v>
      </c>
      <c r="K60" s="1">
        <v>-2.0809448552799097</v>
      </c>
      <c r="L60">
        <v>5</v>
      </c>
      <c r="M60">
        <v>83</v>
      </c>
    </row>
    <row r="61" spans="1:13" ht="12.75">
      <c r="A61" s="1" t="s">
        <v>173</v>
      </c>
      <c r="B61" s="1">
        <v>11.530818439716311</v>
      </c>
      <c r="C61" s="1">
        <v>568.4540000000001</v>
      </c>
      <c r="D61" s="1">
        <v>603.7040000000001</v>
      </c>
      <c r="E61" s="1">
        <v>115308131.29432301</v>
      </c>
      <c r="F61" s="1">
        <v>35</v>
      </c>
      <c r="G61" s="3">
        <v>568.4540000000001</v>
      </c>
      <c r="H61" s="1">
        <v>11.530818439716311</v>
      </c>
      <c r="I61" s="1">
        <v>70.5</v>
      </c>
      <c r="J61">
        <v>35.25</v>
      </c>
      <c r="K61" s="1">
        <v>-0.25518156028369</v>
      </c>
      <c r="L61">
        <v>3</v>
      </c>
      <c r="M61">
        <v>120</v>
      </c>
    </row>
    <row r="62" spans="1:13" ht="12.75">
      <c r="A62" s="1" t="s">
        <v>488</v>
      </c>
      <c r="B62" s="1">
        <v>34.21504978662873</v>
      </c>
      <c r="C62" s="1">
        <v>2319.369</v>
      </c>
      <c r="D62" s="1">
        <v>2354.5190000000002</v>
      </c>
      <c r="E62" s="1">
        <v>342150099.2622824</v>
      </c>
      <c r="F62" s="1">
        <v>78</v>
      </c>
      <c r="G62" s="3">
        <v>2319.369</v>
      </c>
      <c r="H62" s="1">
        <v>34.21504978662873</v>
      </c>
      <c r="I62" s="1">
        <v>70.3</v>
      </c>
      <c r="J62">
        <v>35.15</v>
      </c>
      <c r="K62" s="1">
        <v>-0.3072359276569827</v>
      </c>
      <c r="L62">
        <v>9</v>
      </c>
      <c r="M62">
        <v>88</v>
      </c>
    </row>
    <row r="63" spans="1:13" ht="12.75">
      <c r="A63" s="1" t="s">
        <v>270</v>
      </c>
      <c r="B63" s="1">
        <v>205.24797101449275</v>
      </c>
      <c r="C63" s="1">
        <v>5332.054999999996</v>
      </c>
      <c r="D63" s="1">
        <v>5366.554999999996</v>
      </c>
      <c r="E63" s="1">
        <v>2052479181.0540183</v>
      </c>
      <c r="F63" s="1">
        <v>176</v>
      </c>
      <c r="G63" s="3">
        <v>5332.054999999996</v>
      </c>
      <c r="H63" s="1">
        <v>205.24797101449275</v>
      </c>
      <c r="I63" s="1">
        <v>69</v>
      </c>
      <c r="J63">
        <v>34.5</v>
      </c>
      <c r="K63" s="1">
        <v>-2.793308985507224</v>
      </c>
      <c r="L63">
        <v>2</v>
      </c>
      <c r="M63">
        <v>170</v>
      </c>
    </row>
    <row r="64" spans="1:13" ht="12.75">
      <c r="A64" s="1" t="s">
        <v>110</v>
      </c>
      <c r="B64" s="1">
        <v>38.19270190895742</v>
      </c>
      <c r="C64" s="1">
        <v>2635.9690000000005</v>
      </c>
      <c r="D64" s="1">
        <v>2670.0190000000007</v>
      </c>
      <c r="E64" s="1">
        <v>381927111.9098354</v>
      </c>
      <c r="F64" s="1">
        <v>90</v>
      </c>
      <c r="G64" s="3">
        <v>2635.9690000000005</v>
      </c>
      <c r="H64" s="1">
        <v>38.19270190895742</v>
      </c>
      <c r="I64" s="1">
        <v>68.1</v>
      </c>
      <c r="J64">
        <v>34.05</v>
      </c>
      <c r="K64" s="1">
        <v>-0.0022980910425829393</v>
      </c>
      <c r="L64">
        <v>6</v>
      </c>
      <c r="M64">
        <v>101</v>
      </c>
    </row>
    <row r="65" spans="1:13" ht="12.75">
      <c r="A65" s="1" t="s">
        <v>465</v>
      </c>
      <c r="B65" s="1">
        <v>93.95051446945337</v>
      </c>
      <c r="C65" s="1">
        <v>4498.898999999999</v>
      </c>
      <c r="D65" s="1">
        <v>4529.999</v>
      </c>
      <c r="E65" s="1">
        <v>939505085.9646368</v>
      </c>
      <c r="F65" s="1">
        <v>127</v>
      </c>
      <c r="G65" s="3">
        <v>4498.898999999999</v>
      </c>
      <c r="H65" s="1">
        <v>93.95051446945337</v>
      </c>
      <c r="I65" s="1">
        <v>62.2</v>
      </c>
      <c r="J65">
        <v>31.1</v>
      </c>
      <c r="K65" s="1">
        <v>-0.4899737848073329</v>
      </c>
      <c r="L65">
        <v>5</v>
      </c>
      <c r="M65">
        <v>76</v>
      </c>
    </row>
    <row r="66" spans="1:13" ht="12.75">
      <c r="A66" s="1" t="s">
        <v>348</v>
      </c>
      <c r="B66" s="1">
        <v>6.837053511705686</v>
      </c>
      <c r="C66" s="1">
        <v>161.127</v>
      </c>
      <c r="D66" s="1">
        <v>191.02700000000002</v>
      </c>
      <c r="E66" s="1">
        <v>68370025.58014916</v>
      </c>
      <c r="F66" s="1">
        <v>6</v>
      </c>
      <c r="G66" s="3">
        <v>161.127</v>
      </c>
      <c r="H66" s="1">
        <v>6.837053511705686</v>
      </c>
      <c r="I66" s="1">
        <v>59.8</v>
      </c>
      <c r="J66">
        <v>29.9</v>
      </c>
      <c r="K66" s="1">
        <v>-0.26108934543717144</v>
      </c>
      <c r="L66">
        <v>11</v>
      </c>
      <c r="M66">
        <v>16</v>
      </c>
    </row>
    <row r="67" spans="1:13" ht="12.75">
      <c r="A67" s="1" t="s">
        <v>341</v>
      </c>
      <c r="B67" s="1">
        <v>10.632448392554991</v>
      </c>
      <c r="C67" s="1">
        <v>394.152</v>
      </c>
      <c r="D67" s="1">
        <v>423.702</v>
      </c>
      <c r="E67" s="1">
        <v>106324021.46800694</v>
      </c>
      <c r="F67" s="1">
        <v>27</v>
      </c>
      <c r="G67" s="3">
        <v>394.152</v>
      </c>
      <c r="H67" s="1">
        <v>10.632448392554991</v>
      </c>
      <c r="I67" s="1">
        <v>59.1</v>
      </c>
      <c r="J67">
        <v>29.55</v>
      </c>
      <c r="K67" s="1">
        <v>-0.16526589315929563</v>
      </c>
      <c r="L67">
        <v>11</v>
      </c>
      <c r="M67">
        <v>12</v>
      </c>
    </row>
    <row r="68" spans="1:13" ht="12.75">
      <c r="A68" s="1" t="s">
        <v>358</v>
      </c>
      <c r="B68" s="1">
        <v>10.977429565217392</v>
      </c>
      <c r="C68" s="1">
        <v>453.152</v>
      </c>
      <c r="D68" s="1">
        <v>481.902</v>
      </c>
      <c r="E68" s="1">
        <v>109774030.21168189</v>
      </c>
      <c r="F68" s="1">
        <v>29</v>
      </c>
      <c r="G68" s="3">
        <v>453.152</v>
      </c>
      <c r="H68" s="1">
        <v>10.977429565217392</v>
      </c>
      <c r="I68" s="1">
        <v>57.5</v>
      </c>
      <c r="J68">
        <v>28.75</v>
      </c>
      <c r="K68" s="1">
        <v>-0.011925990338163217</v>
      </c>
      <c r="L68">
        <v>11</v>
      </c>
      <c r="M68">
        <v>21</v>
      </c>
    </row>
    <row r="69" spans="1:13" ht="12.75">
      <c r="A69" s="1" t="s">
        <v>114</v>
      </c>
      <c r="B69" s="1">
        <v>212.89570312499998</v>
      </c>
      <c r="C69" s="1">
        <v>5495.754999999996</v>
      </c>
      <c r="D69" s="1">
        <v>5521.354999999996</v>
      </c>
      <c r="E69" s="1">
        <v>2128957176.2024019</v>
      </c>
      <c r="F69" s="1">
        <v>179</v>
      </c>
      <c r="G69" s="3">
        <v>5495.754999999996</v>
      </c>
      <c r="H69" s="1">
        <v>212.89570312499998</v>
      </c>
      <c r="I69" s="1">
        <v>51.2</v>
      </c>
      <c r="J69">
        <v>25.6</v>
      </c>
      <c r="K69" s="1">
        <v>-6.23896354166672</v>
      </c>
      <c r="L69">
        <v>1</v>
      </c>
      <c r="M69">
        <v>168</v>
      </c>
    </row>
    <row r="70" spans="1:13" ht="12.75">
      <c r="A70" s="1" t="s">
        <v>197</v>
      </c>
      <c r="B70" s="1">
        <v>166.59648261758693</v>
      </c>
      <c r="C70" s="1">
        <v>5199.963999999997</v>
      </c>
      <c r="D70" s="1">
        <v>5224.413999999997</v>
      </c>
      <c r="E70" s="1">
        <v>1665964139.8339345</v>
      </c>
      <c r="F70" s="1">
        <v>168</v>
      </c>
      <c r="G70" s="3">
        <v>5199.963999999997</v>
      </c>
      <c r="H70" s="1">
        <v>166.59648261758693</v>
      </c>
      <c r="I70" s="1">
        <v>48.9</v>
      </c>
      <c r="J70">
        <v>24.45</v>
      </c>
      <c r="K70" s="1">
        <v>-3.1819384350446285</v>
      </c>
      <c r="L70">
        <v>5</v>
      </c>
      <c r="M70">
        <v>132</v>
      </c>
    </row>
    <row r="71" spans="1:13" ht="12.75">
      <c r="A71" s="1" t="s">
        <v>453</v>
      </c>
      <c r="B71" s="1">
        <v>154.529836400818</v>
      </c>
      <c r="C71" s="1">
        <v>5140.463999999997</v>
      </c>
      <c r="D71" s="1">
        <v>5164.913999999997</v>
      </c>
      <c r="E71" s="1">
        <v>1545298077.8339345</v>
      </c>
      <c r="F71" s="1">
        <v>163</v>
      </c>
      <c r="G71" s="3">
        <v>5140.463999999997</v>
      </c>
      <c r="H71" s="1">
        <v>154.529836400818</v>
      </c>
      <c r="I71" s="1">
        <v>48.9</v>
      </c>
      <c r="J71">
        <v>24.45</v>
      </c>
      <c r="K71" s="1">
        <v>-0.4751635991819967</v>
      </c>
      <c r="L71">
        <v>9</v>
      </c>
      <c r="M71">
        <v>70</v>
      </c>
    </row>
    <row r="72" spans="1:13" ht="12.75">
      <c r="A72" s="1" t="s">
        <v>371</v>
      </c>
      <c r="B72" s="1">
        <v>18.485795358649792</v>
      </c>
      <c r="C72" s="1">
        <v>776.047</v>
      </c>
      <c r="D72" s="1">
        <v>799.7470000000001</v>
      </c>
      <c r="E72" s="1">
        <v>184857035.59362993</v>
      </c>
      <c r="F72" s="1">
        <v>50</v>
      </c>
      <c r="G72" s="3">
        <v>776.047</v>
      </c>
      <c r="H72" s="1">
        <v>18.485795358649792</v>
      </c>
      <c r="I72" s="1">
        <v>47.4</v>
      </c>
      <c r="J72">
        <v>23.7</v>
      </c>
      <c r="K72" s="1">
        <v>-0.062281564427131286</v>
      </c>
      <c r="L72">
        <v>7</v>
      </c>
      <c r="M72">
        <v>28</v>
      </c>
    </row>
    <row r="73" spans="1:13" ht="12.75">
      <c r="A73" s="1" t="s">
        <v>171</v>
      </c>
      <c r="B73" s="1">
        <v>431.4214285714286</v>
      </c>
      <c r="C73" s="1">
        <v>6171.373999999997</v>
      </c>
      <c r="D73" s="1">
        <v>6193.773999999997</v>
      </c>
      <c r="E73" s="1">
        <v>4314214126.177101</v>
      </c>
      <c r="F73" s="1">
        <v>198</v>
      </c>
      <c r="G73" s="3">
        <v>6171.373999999997</v>
      </c>
      <c r="H73" s="1">
        <v>431.4214285714286</v>
      </c>
      <c r="I73" s="1">
        <v>44.8</v>
      </c>
      <c r="J73">
        <v>22.4</v>
      </c>
      <c r="K73" s="1">
        <v>-68.2910714285714</v>
      </c>
      <c r="L73">
        <v>2</v>
      </c>
      <c r="M73">
        <v>119</v>
      </c>
    </row>
    <row r="74" spans="1:13" ht="12.75">
      <c r="A74" s="1" t="s">
        <v>459</v>
      </c>
      <c r="B74" s="1">
        <v>724.14</v>
      </c>
      <c r="C74" s="1">
        <v>6220.323999999997</v>
      </c>
      <c r="D74" s="1">
        <v>6242.073999999997</v>
      </c>
      <c r="E74" s="1">
        <v>7241400079.968837</v>
      </c>
      <c r="F74" s="1">
        <v>200</v>
      </c>
      <c r="G74" s="3">
        <v>6220.323999999997</v>
      </c>
      <c r="H74" s="1">
        <v>724.14</v>
      </c>
      <c r="I74" s="1">
        <v>43.5</v>
      </c>
      <c r="J74">
        <v>21.75</v>
      </c>
      <c r="K74" s="1">
        <v>0</v>
      </c>
      <c r="L74">
        <v>8</v>
      </c>
      <c r="M74">
        <v>73</v>
      </c>
    </row>
    <row r="75" spans="1:13" ht="12.75">
      <c r="A75" s="1" t="s">
        <v>356</v>
      </c>
      <c r="B75" s="1">
        <v>10.237670731707318</v>
      </c>
      <c r="C75" s="1">
        <v>329.802</v>
      </c>
      <c r="D75" s="1">
        <v>350.302</v>
      </c>
      <c r="E75" s="1">
        <v>102376026.5683297</v>
      </c>
      <c r="F75" s="1">
        <v>24</v>
      </c>
      <c r="G75" s="3">
        <v>329.802</v>
      </c>
      <c r="H75" s="1">
        <v>10.237670731707318</v>
      </c>
      <c r="I75" s="1">
        <v>41</v>
      </c>
      <c r="J75">
        <v>20.5</v>
      </c>
      <c r="K75" s="1">
        <v>-0.08573376267470323</v>
      </c>
      <c r="L75">
        <v>11</v>
      </c>
      <c r="M75">
        <v>20</v>
      </c>
    </row>
    <row r="76" spans="1:13" ht="12.75">
      <c r="A76" s="1" t="s">
        <v>390</v>
      </c>
      <c r="B76" s="1">
        <v>17.887274611398965</v>
      </c>
      <c r="C76" s="1">
        <v>722.5120000000001</v>
      </c>
      <c r="D76" s="1">
        <v>741.812</v>
      </c>
      <c r="E76" s="1">
        <v>178872043.18384212</v>
      </c>
      <c r="F76" s="1">
        <v>48</v>
      </c>
      <c r="G76" s="3">
        <v>722.5120000000001</v>
      </c>
      <c r="H76" s="1">
        <v>17.887274611398965</v>
      </c>
      <c r="I76" s="1">
        <v>38.6</v>
      </c>
      <c r="J76">
        <v>19.3</v>
      </c>
      <c r="K76" s="1">
        <v>-0.20294845457160804</v>
      </c>
      <c r="L76">
        <v>9</v>
      </c>
      <c r="M76">
        <v>37</v>
      </c>
    </row>
    <row r="77" spans="1:13" ht="12.75">
      <c r="A77" s="1" t="s">
        <v>383</v>
      </c>
      <c r="B77" s="1">
        <v>87.60842105263157</v>
      </c>
      <c r="C77" s="1">
        <v>4390.1990000000005</v>
      </c>
      <c r="D77" s="1">
        <v>4409.1990000000005</v>
      </c>
      <c r="E77" s="1">
        <v>876084040.0877202</v>
      </c>
      <c r="F77" s="1">
        <v>120</v>
      </c>
      <c r="G77" s="3">
        <v>4390.1990000000005</v>
      </c>
      <c r="H77" s="1">
        <v>87.60842105263157</v>
      </c>
      <c r="I77" s="1">
        <v>38</v>
      </c>
      <c r="J77">
        <v>19</v>
      </c>
      <c r="K77" s="1">
        <v>-0.3218097165992049</v>
      </c>
      <c r="L77">
        <v>8</v>
      </c>
      <c r="M77">
        <v>34</v>
      </c>
    </row>
    <row r="78" spans="1:13" ht="12.75">
      <c r="A78" s="1" t="s">
        <v>93</v>
      </c>
      <c r="B78" s="1">
        <v>239.70347107438016</v>
      </c>
      <c r="C78" s="1">
        <v>5685.704999999997</v>
      </c>
      <c r="D78" s="1">
        <v>5703.854999999997</v>
      </c>
      <c r="E78" s="1">
        <v>2397034167.815375</v>
      </c>
      <c r="F78" s="1">
        <v>185</v>
      </c>
      <c r="G78" s="3">
        <v>5685.704999999997</v>
      </c>
      <c r="H78" s="1">
        <v>239.70347107438016</v>
      </c>
      <c r="I78" s="1">
        <v>36.3</v>
      </c>
      <c r="J78">
        <v>18.15</v>
      </c>
      <c r="K78" s="1">
        <v>-25.515328925619826</v>
      </c>
      <c r="L78">
        <v>2</v>
      </c>
      <c r="M78">
        <v>162</v>
      </c>
    </row>
    <row r="79" spans="1:13" ht="12.75">
      <c r="A79" s="1" t="s">
        <v>210</v>
      </c>
      <c r="B79" s="1">
        <v>303.62844984802433</v>
      </c>
      <c r="C79" s="1">
        <v>5742.604999999996</v>
      </c>
      <c r="D79" s="1">
        <v>5759.054999999996</v>
      </c>
      <c r="E79" s="1">
        <v>3036284144.2706842</v>
      </c>
      <c r="F79" s="1">
        <v>189</v>
      </c>
      <c r="G79" s="3">
        <v>5742.604999999996</v>
      </c>
      <c r="H79" s="1">
        <v>303.62844984802433</v>
      </c>
      <c r="I79" s="1">
        <v>32.9</v>
      </c>
      <c r="J79">
        <v>16.45</v>
      </c>
      <c r="K79" s="1">
        <v>-22.610971592701674</v>
      </c>
      <c r="L79">
        <v>3</v>
      </c>
      <c r="M79">
        <v>139</v>
      </c>
    </row>
    <row r="80" spans="1:13" ht="12.75">
      <c r="A80" s="1" t="s">
        <v>228</v>
      </c>
      <c r="B80" s="1">
        <v>149.28047619047618</v>
      </c>
      <c r="C80" s="1">
        <v>5100.263999999997</v>
      </c>
      <c r="D80" s="1">
        <v>5116.013999999997</v>
      </c>
      <c r="E80" s="1">
        <v>1492804153.0463996</v>
      </c>
      <c r="F80" s="1">
        <v>162</v>
      </c>
      <c r="G80" s="3">
        <v>5100.263999999997</v>
      </c>
      <c r="H80" s="1">
        <v>149.28047619047618</v>
      </c>
      <c r="I80" s="1">
        <v>31.5</v>
      </c>
      <c r="J80">
        <v>15.75</v>
      </c>
      <c r="K80" s="1">
        <v>-5.24936021034182</v>
      </c>
      <c r="L80">
        <v>2</v>
      </c>
      <c r="M80">
        <v>148</v>
      </c>
    </row>
    <row r="81" spans="1:13" ht="12.75">
      <c r="A81" s="1" t="s">
        <v>149</v>
      </c>
      <c r="B81" s="1">
        <v>119.64865814696486</v>
      </c>
      <c r="C81" s="1">
        <v>4975.890999999998</v>
      </c>
      <c r="D81" s="1">
        <v>4991.540999999997</v>
      </c>
      <c r="E81" s="1">
        <v>1196486113.014359</v>
      </c>
      <c r="F81" s="1">
        <v>148</v>
      </c>
      <c r="G81" s="3">
        <v>4975.890999999998</v>
      </c>
      <c r="H81" s="1">
        <v>119.64865814696486</v>
      </c>
      <c r="I81" s="1">
        <v>31.3</v>
      </c>
      <c r="J81">
        <v>15.65</v>
      </c>
      <c r="K81" s="1">
        <v>-2.4670162716397925</v>
      </c>
      <c r="L81">
        <v>3</v>
      </c>
      <c r="M81">
        <v>108</v>
      </c>
    </row>
    <row r="82" spans="1:13" ht="12.75">
      <c r="A82" s="1" t="s">
        <v>323</v>
      </c>
      <c r="B82" s="1">
        <v>14.52473162939297</v>
      </c>
      <c r="C82" s="1">
        <v>656.9540000000001</v>
      </c>
      <c r="D82" s="1">
        <v>672.604</v>
      </c>
      <c r="E82" s="1">
        <v>145247009.01435903</v>
      </c>
      <c r="F82" s="1">
        <v>42</v>
      </c>
      <c r="G82" s="3">
        <v>656.9540000000001</v>
      </c>
      <c r="H82" s="1">
        <v>14.52473162939297</v>
      </c>
      <c r="I82" s="1">
        <v>31.3</v>
      </c>
      <c r="J82">
        <v>15.65</v>
      </c>
      <c r="K82" s="1">
        <v>-0.023627344966003605</v>
      </c>
      <c r="L82">
        <v>10</v>
      </c>
      <c r="M82">
        <v>4</v>
      </c>
    </row>
    <row r="83" spans="1:13" ht="12.75">
      <c r="A83" s="1" t="s">
        <v>183</v>
      </c>
      <c r="B83" s="1">
        <v>11.024023255813951</v>
      </c>
      <c r="C83" s="1">
        <v>502.052</v>
      </c>
      <c r="D83" s="1">
        <v>517.102</v>
      </c>
      <c r="E83" s="1">
        <v>110240129.82211521</v>
      </c>
      <c r="F83" s="1">
        <v>32</v>
      </c>
      <c r="G83" s="3">
        <v>502.052</v>
      </c>
      <c r="H83" s="1">
        <v>11.024023255813951</v>
      </c>
      <c r="I83" s="1">
        <v>30.1</v>
      </c>
      <c r="J83">
        <v>15.05</v>
      </c>
      <c r="K83" s="1">
        <v>-0.1542935143723838</v>
      </c>
      <c r="L83">
        <v>3</v>
      </c>
      <c r="M83">
        <v>125</v>
      </c>
    </row>
    <row r="84" spans="1:13" ht="12.75">
      <c r="A84" s="1" t="s">
        <v>483</v>
      </c>
      <c r="B84" s="1">
        <v>35.69072388059701</v>
      </c>
      <c r="C84" s="1">
        <v>2371.219</v>
      </c>
      <c r="D84" s="1">
        <v>2384.619</v>
      </c>
      <c r="E84" s="1">
        <v>356907089.2934448</v>
      </c>
      <c r="F84" s="1">
        <v>81</v>
      </c>
      <c r="G84" s="3">
        <v>2371.219</v>
      </c>
      <c r="H84" s="1">
        <v>35.69072388059701</v>
      </c>
      <c r="I84" s="1">
        <v>26.8</v>
      </c>
      <c r="J84">
        <v>13.4</v>
      </c>
      <c r="K84" s="1">
        <v>-0.28727611940298203</v>
      </c>
      <c r="L84">
        <v>8</v>
      </c>
      <c r="M84">
        <v>85</v>
      </c>
    </row>
    <row r="85" spans="1:13" ht="12.75">
      <c r="A85" s="1" t="s">
        <v>147</v>
      </c>
      <c r="B85" s="1">
        <v>36.99267704280156</v>
      </c>
      <c r="C85" s="1">
        <v>2583.8690000000006</v>
      </c>
      <c r="D85" s="1">
        <v>2596.7190000000005</v>
      </c>
      <c r="E85" s="1">
        <v>369926111.1172213</v>
      </c>
      <c r="F85" s="1">
        <v>88</v>
      </c>
      <c r="G85" s="3">
        <v>2583.8690000000006</v>
      </c>
      <c r="H85" s="1">
        <v>36.99267704280156</v>
      </c>
      <c r="I85" s="1">
        <v>25.7</v>
      </c>
      <c r="J85">
        <v>12.85</v>
      </c>
      <c r="K85" s="1">
        <v>-0.8701691110445893</v>
      </c>
      <c r="L85">
        <v>6</v>
      </c>
      <c r="M85">
        <v>107</v>
      </c>
    </row>
    <row r="86" spans="1:13" ht="12.75">
      <c r="A86" s="1" t="s">
        <v>449</v>
      </c>
      <c r="B86" s="1">
        <v>352.83210317460316</v>
      </c>
      <c r="C86" s="1">
        <v>6104.773999999997</v>
      </c>
      <c r="D86" s="1">
        <v>6117.373999999997</v>
      </c>
      <c r="E86" s="1">
        <v>3528321072.03712</v>
      </c>
      <c r="F86" s="1">
        <v>194</v>
      </c>
      <c r="G86" s="3">
        <v>6104.773999999997</v>
      </c>
      <c r="H86" s="1">
        <v>352.83210317460316</v>
      </c>
      <c r="I86" s="1">
        <v>25.2</v>
      </c>
      <c r="J86">
        <v>12.6</v>
      </c>
      <c r="K86" s="1">
        <v>-18.86414682539686</v>
      </c>
      <c r="L86">
        <v>8</v>
      </c>
      <c r="M86">
        <v>68</v>
      </c>
    </row>
    <row r="87" spans="1:13" ht="12.75">
      <c r="A87" s="1" t="s">
        <v>224</v>
      </c>
      <c r="B87" s="1">
        <v>208.04127999999997</v>
      </c>
      <c r="C87" s="1">
        <v>5379.054999999996</v>
      </c>
      <c r="D87" s="1">
        <v>5391.554999999996</v>
      </c>
      <c r="E87" s="1">
        <v>2080412150.0050793</v>
      </c>
      <c r="F87" s="1">
        <v>177</v>
      </c>
      <c r="G87" s="3">
        <v>5379.054999999996</v>
      </c>
      <c r="H87" s="1">
        <v>208.04127999999997</v>
      </c>
      <c r="I87" s="1">
        <v>25</v>
      </c>
      <c r="J87">
        <v>12.5</v>
      </c>
      <c r="K87" s="1">
        <v>-2.7734782697201013</v>
      </c>
      <c r="L87">
        <v>2</v>
      </c>
      <c r="M87">
        <v>146</v>
      </c>
    </row>
    <row r="88" spans="1:13" ht="12.75">
      <c r="A88" s="1" t="s">
        <v>212</v>
      </c>
      <c r="B88" s="1">
        <v>148.48178861788617</v>
      </c>
      <c r="C88" s="1">
        <v>5072.213999999997</v>
      </c>
      <c r="D88" s="1">
        <v>5084.513999999997</v>
      </c>
      <c r="E88" s="1">
        <v>1484817143.9409978</v>
      </c>
      <c r="F88" s="1">
        <v>161</v>
      </c>
      <c r="G88" s="3">
        <v>5072.213999999997</v>
      </c>
      <c r="H88" s="1">
        <v>148.48178861788617</v>
      </c>
      <c r="I88" s="1">
        <v>24.6</v>
      </c>
      <c r="J88">
        <v>12.3</v>
      </c>
      <c r="K88" s="1">
        <v>-0.798687572590012</v>
      </c>
      <c r="L88">
        <v>4</v>
      </c>
      <c r="M88">
        <v>140</v>
      </c>
    </row>
    <row r="89" spans="1:13" ht="12.75">
      <c r="A89" s="1" t="s">
        <v>297</v>
      </c>
      <c r="B89" s="1">
        <v>28.931599347205218</v>
      </c>
      <c r="C89" s="1">
        <v>896.6639999999999</v>
      </c>
      <c r="D89" s="1">
        <v>908.9189999999999</v>
      </c>
      <c r="E89" s="1">
        <v>289315187.92657954</v>
      </c>
      <c r="F89" s="1">
        <v>67</v>
      </c>
      <c r="G89" s="3">
        <v>896.6639999999999</v>
      </c>
      <c r="H89" s="1">
        <v>28.931599347205218</v>
      </c>
      <c r="I89" s="1">
        <v>24.51</v>
      </c>
      <c r="J89">
        <v>12.255</v>
      </c>
      <c r="K89" s="1">
        <v>-0.37840065279478097</v>
      </c>
      <c r="L89">
        <v>6</v>
      </c>
      <c r="M89">
        <v>184</v>
      </c>
    </row>
    <row r="90" spans="1:13" ht="12.75">
      <c r="A90" s="1" t="s">
        <v>433</v>
      </c>
      <c r="B90" s="1">
        <v>86.81820833333335</v>
      </c>
      <c r="C90" s="1">
        <v>4359.1990000000005</v>
      </c>
      <c r="D90" s="1">
        <v>4371.1990000000005</v>
      </c>
      <c r="E90" s="1">
        <v>868182062.8448759</v>
      </c>
      <c r="F90" s="1">
        <v>119</v>
      </c>
      <c r="G90" s="3">
        <v>4359.1990000000005</v>
      </c>
      <c r="H90" s="1">
        <v>86.81820833333335</v>
      </c>
      <c r="I90" s="1">
        <v>24</v>
      </c>
      <c r="J90">
        <v>12</v>
      </c>
      <c r="K90" s="1">
        <v>-0.7902127192982249</v>
      </c>
      <c r="L90">
        <v>5</v>
      </c>
      <c r="M90">
        <v>59</v>
      </c>
    </row>
    <row r="91" spans="1:13" ht="12.75">
      <c r="A91" s="1" t="s">
        <v>467</v>
      </c>
      <c r="B91" s="1">
        <v>29.730587234042556</v>
      </c>
      <c r="C91" s="1">
        <v>942.3689999999998</v>
      </c>
      <c r="D91" s="1">
        <v>954.1189999999998</v>
      </c>
      <c r="E91" s="1">
        <v>297305080.7647744</v>
      </c>
      <c r="F91" s="1">
        <v>72</v>
      </c>
      <c r="G91" s="3">
        <v>942.3689999999998</v>
      </c>
      <c r="H91" s="1">
        <v>29.730587234042556</v>
      </c>
      <c r="I91" s="1">
        <v>23.5</v>
      </c>
      <c r="J91">
        <v>11.75</v>
      </c>
      <c r="K91" s="1">
        <v>-0.26219985376344823</v>
      </c>
      <c r="L91">
        <v>6</v>
      </c>
      <c r="M91">
        <v>77</v>
      </c>
    </row>
    <row r="92" spans="1:13" ht="12.75">
      <c r="A92" s="1" t="s">
        <v>286</v>
      </c>
      <c r="B92" s="1">
        <v>39.934592237243784</v>
      </c>
      <c r="C92" s="1">
        <v>2681.5840000000003</v>
      </c>
      <c r="D92" s="1">
        <v>2693.0490000000004</v>
      </c>
      <c r="E92" s="1">
        <v>399345181.6734585</v>
      </c>
      <c r="F92" s="1">
        <v>92</v>
      </c>
      <c r="G92" s="3">
        <v>2681.5840000000003</v>
      </c>
      <c r="H92" s="1">
        <v>39.934592237243784</v>
      </c>
      <c r="I92" s="1">
        <v>22.93</v>
      </c>
      <c r="J92">
        <v>11.465</v>
      </c>
      <c r="K92" s="1">
        <v>-0.1960589255469074</v>
      </c>
      <c r="L92">
        <v>6</v>
      </c>
      <c r="M92">
        <v>178</v>
      </c>
    </row>
    <row r="93" spans="1:13" ht="12.75">
      <c r="A93" s="1" t="s">
        <v>115</v>
      </c>
      <c r="B93" s="1">
        <v>195.14750898362982</v>
      </c>
      <c r="C93" s="1">
        <v>5262.484499999997</v>
      </c>
      <c r="D93" s="1">
        <v>5273.7549999999965</v>
      </c>
      <c r="E93" s="1">
        <v>1951475184.6111395</v>
      </c>
      <c r="F93" s="1">
        <v>173</v>
      </c>
      <c r="G93" s="3">
        <v>5262.484499999997</v>
      </c>
      <c r="H93" s="1">
        <v>195.14750898362982</v>
      </c>
      <c r="I93" s="1">
        <v>22.541</v>
      </c>
      <c r="J93">
        <v>11.2705</v>
      </c>
      <c r="K93" s="1">
        <v>-1.0445555324992029</v>
      </c>
      <c r="L93">
        <v>7</v>
      </c>
      <c r="M93">
        <v>181</v>
      </c>
    </row>
    <row r="94" spans="1:13" ht="12.75">
      <c r="A94" s="1" t="s">
        <v>451</v>
      </c>
      <c r="B94" s="1">
        <v>36.12761607142858</v>
      </c>
      <c r="C94" s="1">
        <v>2396.0190000000002</v>
      </c>
      <c r="D94" s="1">
        <v>2407.219</v>
      </c>
      <c r="E94" s="1">
        <v>361276072.58855087</v>
      </c>
      <c r="F94" s="1">
        <v>83</v>
      </c>
      <c r="G94" s="3">
        <v>2396.0190000000002</v>
      </c>
      <c r="H94" s="1">
        <v>36.12761607142858</v>
      </c>
      <c r="I94" s="1">
        <v>22.4</v>
      </c>
      <c r="J94">
        <v>11.2</v>
      </c>
      <c r="K94" s="1">
        <v>-0.00738392857142145</v>
      </c>
      <c r="L94">
        <v>9</v>
      </c>
      <c r="M94">
        <v>69</v>
      </c>
    </row>
    <row r="95" spans="1:13" ht="12.75">
      <c r="A95" s="1" t="s">
        <v>26</v>
      </c>
      <c r="B95" s="1">
        <v>32.336018800292614</v>
      </c>
      <c r="C95" s="1">
        <v>2273.719</v>
      </c>
      <c r="D95" s="1">
        <v>2284.219</v>
      </c>
      <c r="E95" s="1">
        <v>323360201.3642664</v>
      </c>
      <c r="F95" s="1">
        <v>77</v>
      </c>
      <c r="G95" s="3">
        <v>2273.719</v>
      </c>
      <c r="H95" s="1">
        <v>32.336018800292614</v>
      </c>
      <c r="I95" s="1">
        <v>21</v>
      </c>
      <c r="J95">
        <v>10.5</v>
      </c>
      <c r="K95" s="1">
        <v>-1.8790309863361188</v>
      </c>
      <c r="L95">
        <v>7</v>
      </c>
      <c r="M95">
        <v>198</v>
      </c>
    </row>
    <row r="96" spans="1:13" ht="12.75">
      <c r="A96" s="1" t="s">
        <v>195</v>
      </c>
      <c r="B96" s="1">
        <v>91.942</v>
      </c>
      <c r="C96" s="1">
        <v>4456.249</v>
      </c>
      <c r="D96" s="1">
        <v>4466.499</v>
      </c>
      <c r="E96" s="1">
        <v>919420134.2841648</v>
      </c>
      <c r="F96" s="1">
        <v>125</v>
      </c>
      <c r="G96" s="3">
        <v>4456.249</v>
      </c>
      <c r="H96" s="1">
        <v>91.942</v>
      </c>
      <c r="I96" s="1">
        <v>20.5</v>
      </c>
      <c r="J96">
        <v>10.25</v>
      </c>
      <c r="K96" s="1">
        <v>-1.612307692307695</v>
      </c>
      <c r="L96">
        <v>3</v>
      </c>
      <c r="M96">
        <v>131</v>
      </c>
    </row>
    <row r="97" spans="1:13" ht="12.75">
      <c r="A97" s="1" t="s">
        <v>321</v>
      </c>
      <c r="B97" s="1">
        <v>14.548358974358974</v>
      </c>
      <c r="C97" s="1">
        <v>682.354</v>
      </c>
      <c r="D97" s="1">
        <v>692.104</v>
      </c>
      <c r="E97" s="1">
        <v>145483006.1239617</v>
      </c>
      <c r="F97" s="1">
        <v>43</v>
      </c>
      <c r="G97" s="3">
        <v>682.354</v>
      </c>
      <c r="H97" s="1">
        <v>14.548358974358974</v>
      </c>
      <c r="I97" s="1">
        <v>19.5</v>
      </c>
      <c r="J97">
        <v>9.75</v>
      </c>
      <c r="K97" s="1">
        <v>-0.06090028490028665</v>
      </c>
      <c r="L97">
        <v>5</v>
      </c>
      <c r="M97">
        <v>3</v>
      </c>
    </row>
    <row r="98" spans="1:13" ht="12.75">
      <c r="A98" s="1" t="s">
        <v>230</v>
      </c>
      <c r="B98" s="1">
        <v>21.473134715025907</v>
      </c>
      <c r="C98" s="1">
        <v>831.8489999999999</v>
      </c>
      <c r="D98" s="1">
        <v>841.4989999999999</v>
      </c>
      <c r="E98" s="1">
        <v>214731152.09192103</v>
      </c>
      <c r="F98" s="1">
        <v>59</v>
      </c>
      <c r="G98" s="3">
        <v>831.8489999999999</v>
      </c>
      <c r="H98" s="1">
        <v>21.473134715025907</v>
      </c>
      <c r="I98" s="1">
        <v>19.3</v>
      </c>
      <c r="J98">
        <v>9.65</v>
      </c>
      <c r="K98" s="1">
        <v>-0.7060689886777958</v>
      </c>
      <c r="L98">
        <v>6</v>
      </c>
      <c r="M98">
        <v>149</v>
      </c>
    </row>
    <row r="99" spans="1:13" ht="12.75">
      <c r="A99" s="1" t="s">
        <v>504</v>
      </c>
      <c r="B99" s="1">
        <v>79.15126984126985</v>
      </c>
      <c r="C99" s="1">
        <v>4337.036</v>
      </c>
      <c r="D99" s="1">
        <v>4346.486</v>
      </c>
      <c r="E99" s="1">
        <v>791512099.0278398</v>
      </c>
      <c r="F99" s="1">
        <v>116</v>
      </c>
      <c r="G99" s="3">
        <v>4337.036</v>
      </c>
      <c r="H99" s="1">
        <v>79.15126984126985</v>
      </c>
      <c r="I99" s="1">
        <v>18.9</v>
      </c>
      <c r="J99">
        <v>9.45</v>
      </c>
      <c r="K99" s="1">
        <v>-0.331587301587291</v>
      </c>
      <c r="L99">
        <v>4</v>
      </c>
      <c r="M99">
        <v>96</v>
      </c>
    </row>
    <row r="100" spans="1:13" ht="12.75">
      <c r="A100" s="1" t="s">
        <v>272</v>
      </c>
      <c r="B100" s="1">
        <v>88.06935135135136</v>
      </c>
      <c r="C100" s="1">
        <v>4424.849</v>
      </c>
      <c r="D100" s="1">
        <v>4434.099</v>
      </c>
      <c r="E100" s="1">
        <v>880693173.9637586</v>
      </c>
      <c r="F100" s="1">
        <v>123</v>
      </c>
      <c r="G100" s="3">
        <v>4424.849</v>
      </c>
      <c r="H100" s="1">
        <v>88.06935135135136</v>
      </c>
      <c r="I100" s="1">
        <v>18.5</v>
      </c>
      <c r="J100">
        <v>9.25</v>
      </c>
      <c r="K100" s="1">
        <v>-0.4274553713377287</v>
      </c>
      <c r="L100">
        <v>2</v>
      </c>
      <c r="M100">
        <v>171</v>
      </c>
    </row>
    <row r="101" spans="1:13" ht="12.75">
      <c r="A101" s="1" t="s">
        <v>145</v>
      </c>
      <c r="B101" s="1">
        <v>26.91719540229885</v>
      </c>
      <c r="C101" s="1">
        <v>875.7089999999998</v>
      </c>
      <c r="D101" s="1">
        <v>884.4089999999999</v>
      </c>
      <c r="E101" s="1">
        <v>269171108.787535</v>
      </c>
      <c r="F101" s="1">
        <v>66</v>
      </c>
      <c r="G101" s="3">
        <v>875.7089999999998</v>
      </c>
      <c r="H101" s="1">
        <v>26.91719540229885</v>
      </c>
      <c r="I101" s="1">
        <v>17.4</v>
      </c>
      <c r="J101">
        <v>8.7</v>
      </c>
      <c r="K101" s="1">
        <v>-2.014403944906366</v>
      </c>
      <c r="L101">
        <v>6</v>
      </c>
      <c r="M101">
        <v>106</v>
      </c>
    </row>
    <row r="102" spans="1:13" ht="12.75">
      <c r="A102" s="1" t="s">
        <v>232</v>
      </c>
      <c r="B102" s="1">
        <v>99.08615384615386</v>
      </c>
      <c r="C102" s="1">
        <v>4759.448999999999</v>
      </c>
      <c r="D102" s="1">
        <v>4767.8989999999985</v>
      </c>
      <c r="E102" s="1">
        <v>990861152.7074335</v>
      </c>
      <c r="F102" s="1">
        <v>131</v>
      </c>
      <c r="G102" s="3">
        <v>4759.448999999999</v>
      </c>
      <c r="H102" s="1">
        <v>99.08615384615386</v>
      </c>
      <c r="I102" s="1">
        <v>16.9</v>
      </c>
      <c r="J102">
        <v>8.45</v>
      </c>
      <c r="K102" s="1">
        <v>-0.14720329670326748</v>
      </c>
      <c r="L102">
        <v>2</v>
      </c>
      <c r="M102">
        <v>150</v>
      </c>
    </row>
    <row r="103" spans="1:13" ht="12.75">
      <c r="A103" s="1" t="s">
        <v>113</v>
      </c>
      <c r="B103" s="1">
        <v>273.35829268292684</v>
      </c>
      <c r="C103" s="1">
        <v>5714.054999999997</v>
      </c>
      <c r="D103" s="1">
        <v>5722.2549999999965</v>
      </c>
      <c r="E103" s="1">
        <v>2733582165.6273317</v>
      </c>
      <c r="F103" s="1">
        <v>187</v>
      </c>
      <c r="G103" s="3">
        <v>5714.054999999997</v>
      </c>
      <c r="H103" s="1">
        <v>273.35829268292684</v>
      </c>
      <c r="I103" s="1">
        <v>16.4</v>
      </c>
      <c r="J103">
        <v>8.2</v>
      </c>
      <c r="K103" s="1">
        <v>-4.960080360754546</v>
      </c>
      <c r="L103">
        <v>3</v>
      </c>
      <c r="M103">
        <v>163</v>
      </c>
    </row>
    <row r="104" spans="1:13" ht="12.75">
      <c r="A104" s="1" t="s">
        <v>326</v>
      </c>
      <c r="B104" s="1">
        <v>11.178316770186335</v>
      </c>
      <c r="C104" s="1">
        <v>525.152</v>
      </c>
      <c r="D104" s="1">
        <v>533.202</v>
      </c>
      <c r="E104" s="1">
        <v>111783007.57927093</v>
      </c>
      <c r="F104" s="1">
        <v>33</v>
      </c>
      <c r="G104" s="3">
        <v>525.152</v>
      </c>
      <c r="H104" s="1">
        <v>11.178316770186335</v>
      </c>
      <c r="I104" s="1">
        <v>16.1</v>
      </c>
      <c r="J104">
        <v>8.05</v>
      </c>
      <c r="K104" s="1">
        <v>-0.07168322981366515</v>
      </c>
      <c r="L104">
        <v>11</v>
      </c>
      <c r="M104">
        <v>5</v>
      </c>
    </row>
    <row r="105" spans="1:13" ht="12.75">
      <c r="A105" s="1" t="s">
        <v>214</v>
      </c>
      <c r="B105" s="1">
        <v>107.9451592356688</v>
      </c>
      <c r="C105" s="1">
        <v>4915.948999999997</v>
      </c>
      <c r="D105" s="1">
        <v>4923.798999999997</v>
      </c>
      <c r="E105" s="1">
        <v>1079451143.5151896</v>
      </c>
      <c r="F105" s="1">
        <v>141</v>
      </c>
      <c r="G105" s="3">
        <v>4915.948999999997</v>
      </c>
      <c r="H105" s="1">
        <v>107.9451592356688</v>
      </c>
      <c r="I105" s="1">
        <v>15.7</v>
      </c>
      <c r="J105">
        <v>7.85</v>
      </c>
      <c r="K105" s="1">
        <v>-1.2127195522099896</v>
      </c>
      <c r="L105">
        <v>3</v>
      </c>
      <c r="M105">
        <v>141</v>
      </c>
    </row>
    <row r="106" spans="1:13" ht="12.75">
      <c r="A106" s="1" t="s">
        <v>401</v>
      </c>
      <c r="B106" s="1">
        <v>55.164012820512816</v>
      </c>
      <c r="C106" s="1">
        <v>4144.149</v>
      </c>
      <c r="D106" s="1">
        <v>4151.9490000000005</v>
      </c>
      <c r="E106" s="1">
        <v>551640045.4991693</v>
      </c>
      <c r="F106" s="1">
        <v>100</v>
      </c>
      <c r="G106" s="3">
        <v>4144.149</v>
      </c>
      <c r="H106" s="1">
        <v>55.164012820512816</v>
      </c>
      <c r="I106" s="1">
        <v>15.6</v>
      </c>
      <c r="J106">
        <v>7.8</v>
      </c>
      <c r="K106" s="1">
        <v>-0.33060482654600776</v>
      </c>
      <c r="L106">
        <v>8</v>
      </c>
      <c r="M106">
        <v>43</v>
      </c>
    </row>
    <row r="107" spans="1:13" ht="12.75">
      <c r="A107" s="1" t="s">
        <v>469</v>
      </c>
      <c r="B107" s="1">
        <v>196.19206451612902</v>
      </c>
      <c r="C107" s="1">
        <v>5281.5049999999965</v>
      </c>
      <c r="D107" s="1">
        <v>5289.2549999999965</v>
      </c>
      <c r="E107" s="1">
        <v>1961920080.483149</v>
      </c>
      <c r="F107" s="1">
        <v>174</v>
      </c>
      <c r="G107" s="3">
        <v>5281.5049999999965</v>
      </c>
      <c r="H107" s="1">
        <v>196.19206451612902</v>
      </c>
      <c r="I107" s="1">
        <v>15.5</v>
      </c>
      <c r="J107">
        <v>7.75</v>
      </c>
      <c r="K107" s="1">
        <v>-2.924561989895068</v>
      </c>
      <c r="L107">
        <v>6</v>
      </c>
      <c r="M107">
        <v>78</v>
      </c>
    </row>
    <row r="108" spans="1:13" ht="12.75">
      <c r="A108" s="1" t="s">
        <v>193</v>
      </c>
      <c r="B108" s="1">
        <v>171.00369565217392</v>
      </c>
      <c r="C108" s="1">
        <v>5237.013999999997</v>
      </c>
      <c r="D108" s="1">
        <v>5243.913999999997</v>
      </c>
      <c r="E108" s="1">
        <v>1710036132.2108035</v>
      </c>
      <c r="F108" s="1">
        <v>170</v>
      </c>
      <c r="G108" s="3">
        <v>5237.013999999997</v>
      </c>
      <c r="H108" s="1">
        <v>171.00369565217392</v>
      </c>
      <c r="I108" s="1">
        <v>13.8</v>
      </c>
      <c r="J108">
        <v>6.9</v>
      </c>
      <c r="K108" s="1">
        <v>-9.213274044795781</v>
      </c>
      <c r="L108">
        <v>5</v>
      </c>
      <c r="M108">
        <v>130</v>
      </c>
    </row>
    <row r="109" spans="1:13" ht="12.75">
      <c r="A109" s="1" t="s">
        <v>263</v>
      </c>
      <c r="B109" s="1">
        <v>395.2120454545455</v>
      </c>
      <c r="C109" s="1">
        <v>6142.373999999997</v>
      </c>
      <c r="D109" s="1">
        <v>6148.973999999997</v>
      </c>
      <c r="E109" s="1">
        <v>3952120168.1146817</v>
      </c>
      <c r="F109" s="1">
        <v>197</v>
      </c>
      <c r="G109" s="3">
        <v>6142.373999999997</v>
      </c>
      <c r="H109" s="1">
        <v>395.2120454545455</v>
      </c>
      <c r="I109" s="1">
        <v>13.2</v>
      </c>
      <c r="J109">
        <v>6.6</v>
      </c>
      <c r="K109" s="1">
        <v>-36.20938311688309</v>
      </c>
      <c r="L109">
        <v>1</v>
      </c>
      <c r="M109">
        <v>166</v>
      </c>
    </row>
    <row r="110" spans="1:13" ht="12.75">
      <c r="A110" s="1" t="s">
        <v>134</v>
      </c>
      <c r="B110" s="1">
        <v>231.12281249999998</v>
      </c>
      <c r="C110" s="1">
        <v>5648.954999999996</v>
      </c>
      <c r="D110" s="1">
        <v>5655.354999999996</v>
      </c>
      <c r="E110" s="1">
        <v>2311228102.0506005</v>
      </c>
      <c r="F110" s="1">
        <v>182</v>
      </c>
      <c r="G110" s="3">
        <v>5648.954999999996</v>
      </c>
      <c r="H110" s="1">
        <v>231.12281249999998</v>
      </c>
      <c r="I110" s="1">
        <v>12.8</v>
      </c>
      <c r="J110">
        <v>6.4</v>
      </c>
      <c r="K110" s="1">
        <v>-5.1333980263158026</v>
      </c>
      <c r="L110">
        <v>8</v>
      </c>
      <c r="M110">
        <v>100</v>
      </c>
    </row>
    <row r="111" spans="1:13" ht="12.75">
      <c r="A111" s="1" t="s">
        <v>226</v>
      </c>
      <c r="B111" s="1">
        <v>112.98765624999999</v>
      </c>
      <c r="C111" s="1">
        <v>4940.198999999997</v>
      </c>
      <c r="D111" s="1">
        <v>4946.5989999999965</v>
      </c>
      <c r="E111" s="1">
        <v>1129876149.0506005</v>
      </c>
      <c r="F111" s="1">
        <v>144</v>
      </c>
      <c r="G111" s="3">
        <v>4940.198999999997</v>
      </c>
      <c r="H111" s="1">
        <v>112.98765624999999</v>
      </c>
      <c r="I111" s="1">
        <v>12.8</v>
      </c>
      <c r="J111">
        <v>6.4</v>
      </c>
      <c r="K111" s="1">
        <v>-1.4987588443396476</v>
      </c>
      <c r="L111">
        <v>2</v>
      </c>
      <c r="M111">
        <v>147</v>
      </c>
    </row>
    <row r="112" spans="1:13" ht="12.75">
      <c r="A112" s="1" t="s">
        <v>280</v>
      </c>
      <c r="B112" s="1">
        <v>131.60309523809525</v>
      </c>
      <c r="C112" s="1">
        <v>5031.640999999998</v>
      </c>
      <c r="D112" s="1">
        <v>5037.940999999998</v>
      </c>
      <c r="E112" s="1">
        <v>1316030177.01856</v>
      </c>
      <c r="F112" s="1">
        <v>156</v>
      </c>
      <c r="G112" s="3">
        <v>5031.640999999998</v>
      </c>
      <c r="H112" s="1">
        <v>131.60309523809525</v>
      </c>
      <c r="I112" s="1">
        <v>12.6</v>
      </c>
      <c r="J112">
        <v>6.3</v>
      </c>
      <c r="K112" s="1">
        <v>-2.3136400560224217</v>
      </c>
      <c r="L112">
        <v>3</v>
      </c>
      <c r="M112">
        <v>175</v>
      </c>
    </row>
    <row r="113" spans="1:13" ht="12.75">
      <c r="A113" s="1" t="s">
        <v>278</v>
      </c>
      <c r="B113" s="1">
        <v>127.48857142857143</v>
      </c>
      <c r="C113" s="1">
        <v>5004.040999999997</v>
      </c>
      <c r="D113" s="1">
        <v>5010.340999999998</v>
      </c>
      <c r="E113" s="1">
        <v>1274885176.01856</v>
      </c>
      <c r="F113" s="1">
        <v>152</v>
      </c>
      <c r="G113" s="3">
        <v>5004.040999999997</v>
      </c>
      <c r="H113" s="1">
        <v>127.48857142857143</v>
      </c>
      <c r="I113" s="1">
        <v>12.6</v>
      </c>
      <c r="J113">
        <v>6.3</v>
      </c>
      <c r="K113" s="1">
        <v>-0.41381987577639734</v>
      </c>
      <c r="L113">
        <v>3</v>
      </c>
      <c r="M113">
        <v>174</v>
      </c>
    </row>
    <row r="114" spans="1:13" ht="12.75">
      <c r="A114" s="1" t="s">
        <v>175</v>
      </c>
      <c r="B114" s="1">
        <v>371.69625</v>
      </c>
      <c r="C114" s="1">
        <v>6123.373999999997</v>
      </c>
      <c r="D114" s="1">
        <v>6129.373999999997</v>
      </c>
      <c r="E114" s="1">
        <v>3716962122.922438</v>
      </c>
      <c r="F114" s="1">
        <v>195</v>
      </c>
      <c r="G114" s="3">
        <v>6123.373999999997</v>
      </c>
      <c r="H114" s="1">
        <v>371.69625</v>
      </c>
      <c r="I114" s="1">
        <v>12</v>
      </c>
      <c r="J114">
        <v>6</v>
      </c>
      <c r="K114" s="1">
        <v>-13.011406249999936</v>
      </c>
      <c r="L114">
        <v>8</v>
      </c>
      <c r="M114">
        <v>121</v>
      </c>
    </row>
    <row r="115" spans="1:13" ht="12.75">
      <c r="A115" s="1" t="s">
        <v>261</v>
      </c>
      <c r="B115" s="1">
        <v>88.49680672268909</v>
      </c>
      <c r="C115" s="1">
        <v>4440.049</v>
      </c>
      <c r="D115" s="1">
        <v>4445.999</v>
      </c>
      <c r="E115" s="1">
        <v>884968166.9064176</v>
      </c>
      <c r="F115" s="1">
        <v>124</v>
      </c>
      <c r="G115" s="3">
        <v>4440.049</v>
      </c>
      <c r="H115" s="1">
        <v>88.49680672268909</v>
      </c>
      <c r="I115" s="1">
        <v>11.9</v>
      </c>
      <c r="J115">
        <v>5.95</v>
      </c>
      <c r="K115" s="1">
        <v>-3.4451932773109064</v>
      </c>
      <c r="L115">
        <v>2</v>
      </c>
      <c r="M115">
        <v>165</v>
      </c>
    </row>
    <row r="116" spans="1:13" ht="12.75">
      <c r="A116" s="1" t="s">
        <v>282</v>
      </c>
      <c r="B116" s="1">
        <v>142.81878260869567</v>
      </c>
      <c r="C116" s="1">
        <v>5053.890999999998</v>
      </c>
      <c r="D116" s="1">
        <v>5059.640999999998</v>
      </c>
      <c r="E116" s="1">
        <v>1428187177.8423362</v>
      </c>
      <c r="F116" s="1">
        <v>159</v>
      </c>
      <c r="G116" s="3">
        <v>5053.890999999998</v>
      </c>
      <c r="H116" s="1">
        <v>142.81878260869567</v>
      </c>
      <c r="I116" s="1">
        <v>11.5</v>
      </c>
      <c r="J116">
        <v>5.75</v>
      </c>
      <c r="K116" s="1">
        <v>-4.939326564677543</v>
      </c>
      <c r="L116">
        <v>3</v>
      </c>
      <c r="M116">
        <v>176</v>
      </c>
    </row>
    <row r="117" spans="1:13" ht="12.75">
      <c r="A117" s="1" t="s">
        <v>419</v>
      </c>
      <c r="B117" s="1">
        <v>53.06700884955752</v>
      </c>
      <c r="C117" s="1">
        <v>2790.199</v>
      </c>
      <c r="D117" s="1">
        <v>2795.849</v>
      </c>
      <c r="E117" s="1">
        <v>530670053.81029576</v>
      </c>
      <c r="F117" s="1">
        <v>97</v>
      </c>
      <c r="G117" s="3">
        <v>2790.199</v>
      </c>
      <c r="H117" s="1">
        <v>53.06700884955752</v>
      </c>
      <c r="I117" s="1">
        <v>11.3</v>
      </c>
      <c r="J117">
        <v>5.65</v>
      </c>
      <c r="K117" s="1">
        <v>-0.9741251710610399</v>
      </c>
      <c r="L117">
        <v>8</v>
      </c>
      <c r="M117">
        <v>52</v>
      </c>
    </row>
    <row r="118" spans="1:13" ht="12.75">
      <c r="A118" s="1" t="s">
        <v>363</v>
      </c>
      <c r="B118" s="1">
        <v>11.786000000000001</v>
      </c>
      <c r="C118" s="1">
        <v>609.2040000000001</v>
      </c>
      <c r="D118" s="1">
        <v>614.7040000000001</v>
      </c>
      <c r="E118" s="1">
        <v>117860025.76223479</v>
      </c>
      <c r="F118" s="1">
        <v>36</v>
      </c>
      <c r="G118" s="3">
        <v>609.2040000000001</v>
      </c>
      <c r="H118" s="1">
        <v>11.786000000000001</v>
      </c>
      <c r="I118" s="1">
        <v>11</v>
      </c>
      <c r="J118">
        <v>5.5</v>
      </c>
      <c r="K118" s="1">
        <v>-0.5990526315789477</v>
      </c>
      <c r="L118">
        <v>11</v>
      </c>
      <c r="M118">
        <v>24</v>
      </c>
    </row>
    <row r="119" spans="1:13" ht="12.75">
      <c r="A119" s="1" t="s">
        <v>259</v>
      </c>
      <c r="B119" s="1">
        <v>36.56969158878505</v>
      </c>
      <c r="C119" s="1">
        <v>2415.7690000000002</v>
      </c>
      <c r="D119" s="1">
        <v>2421.119</v>
      </c>
      <c r="E119" s="1">
        <v>365696165.7141738</v>
      </c>
      <c r="F119" s="1">
        <v>86</v>
      </c>
      <c r="G119" s="3">
        <v>2415.7690000000002</v>
      </c>
      <c r="H119" s="1">
        <v>36.56969158878505</v>
      </c>
      <c r="I119" s="1">
        <v>10.7</v>
      </c>
      <c r="J119">
        <v>5.35</v>
      </c>
      <c r="K119" s="1">
        <v>-0.21465130647845854</v>
      </c>
      <c r="L119">
        <v>1</v>
      </c>
      <c r="M119">
        <v>164</v>
      </c>
    </row>
    <row r="120" spans="1:13" ht="12.75">
      <c r="A120" s="1" t="s">
        <v>50</v>
      </c>
      <c r="B120" s="1">
        <v>18.090223065970573</v>
      </c>
      <c r="C120" s="1">
        <v>747.0795</v>
      </c>
      <c r="D120" s="1">
        <v>752.3470000000001</v>
      </c>
      <c r="E120" s="1">
        <v>180902197.68774033</v>
      </c>
      <c r="F120" s="1">
        <v>49</v>
      </c>
      <c r="G120" s="3">
        <v>747.0795</v>
      </c>
      <c r="H120" s="1">
        <v>18.090223065970573</v>
      </c>
      <c r="I120" s="1">
        <v>10.535</v>
      </c>
      <c r="J120">
        <v>5.2675</v>
      </c>
      <c r="K120" s="1">
        <v>-0.3955722926792191</v>
      </c>
      <c r="L120">
        <v>9</v>
      </c>
      <c r="M120">
        <v>196</v>
      </c>
    </row>
    <row r="121" spans="1:13" ht="12.75">
      <c r="A121" s="1" t="s">
        <v>328</v>
      </c>
      <c r="B121" s="1">
        <v>16.706941747572817</v>
      </c>
      <c r="C121" s="1">
        <v>698.062</v>
      </c>
      <c r="D121" s="1">
        <v>703.212</v>
      </c>
      <c r="E121" s="1">
        <v>167069007.65009257</v>
      </c>
      <c r="F121" s="1">
        <v>47</v>
      </c>
      <c r="G121" s="3">
        <v>698.062</v>
      </c>
      <c r="H121" s="1">
        <v>16.706941747572817</v>
      </c>
      <c r="I121" s="1">
        <v>10.3</v>
      </c>
      <c r="J121">
        <v>5.15</v>
      </c>
      <c r="K121" s="1">
        <v>-1.1803328638261483</v>
      </c>
      <c r="L121">
        <v>11</v>
      </c>
      <c r="M121">
        <v>6</v>
      </c>
    </row>
    <row r="122" spans="1:13" ht="12.75">
      <c r="A122" s="1" t="s">
        <v>379</v>
      </c>
      <c r="B122" s="1">
        <v>13.31149019607843</v>
      </c>
      <c r="C122" s="1">
        <v>623.8040000000001</v>
      </c>
      <c r="D122" s="1">
        <v>628.9040000000001</v>
      </c>
      <c r="E122" s="1">
        <v>133114033.63407227</v>
      </c>
      <c r="F122" s="1">
        <v>39</v>
      </c>
      <c r="G122" s="3">
        <v>623.8040000000001</v>
      </c>
      <c r="H122" s="1">
        <v>13.31149019607843</v>
      </c>
      <c r="I122" s="1">
        <v>10.2</v>
      </c>
      <c r="J122">
        <v>5.1</v>
      </c>
      <c r="K122" s="1">
        <v>-0.5450931372549039</v>
      </c>
      <c r="L122">
        <v>9</v>
      </c>
      <c r="M122">
        <v>32</v>
      </c>
    </row>
    <row r="123" spans="1:13" ht="12.75">
      <c r="A123" s="1" t="s">
        <v>367</v>
      </c>
      <c r="B123" s="1">
        <v>13.887139999999999</v>
      </c>
      <c r="C123" s="1">
        <v>636.3040000000001</v>
      </c>
      <c r="D123" s="1">
        <v>641.3040000000001</v>
      </c>
      <c r="E123" s="1">
        <v>138871027.60203165</v>
      </c>
      <c r="F123" s="1">
        <v>41</v>
      </c>
      <c r="G123" s="3">
        <v>636.3040000000001</v>
      </c>
      <c r="H123" s="1">
        <v>13.887139999999999</v>
      </c>
      <c r="I123" s="1">
        <v>10</v>
      </c>
      <c r="J123">
        <v>5</v>
      </c>
      <c r="K123" s="1">
        <v>-0.637591629392972</v>
      </c>
      <c r="L123">
        <v>11</v>
      </c>
      <c r="M123">
        <v>26</v>
      </c>
    </row>
    <row r="124" spans="1:13" ht="12.75">
      <c r="A124" s="1" t="s">
        <v>438</v>
      </c>
      <c r="B124" s="1">
        <v>130.61292929292932</v>
      </c>
      <c r="C124" s="1">
        <v>5020.390999999998</v>
      </c>
      <c r="D124" s="1">
        <v>5025.340999999998</v>
      </c>
      <c r="E124" s="1">
        <v>1306129063.5860114</v>
      </c>
      <c r="F124" s="1">
        <v>155</v>
      </c>
      <c r="G124" s="3">
        <v>5020.390999999998</v>
      </c>
      <c r="H124" s="1">
        <v>130.61292929292932</v>
      </c>
      <c r="I124" s="1">
        <v>9.9</v>
      </c>
      <c r="J124">
        <v>4.95</v>
      </c>
      <c r="K124" s="1">
        <v>-0.990165945165927</v>
      </c>
      <c r="L124">
        <v>9</v>
      </c>
      <c r="M124">
        <v>62</v>
      </c>
    </row>
    <row r="125" spans="1:13" ht="12.75">
      <c r="A125" s="1" t="s">
        <v>392</v>
      </c>
      <c r="B125" s="1">
        <v>24.015313131313132</v>
      </c>
      <c r="C125" s="1">
        <v>851.8489999999999</v>
      </c>
      <c r="D125" s="1">
        <v>856.799</v>
      </c>
      <c r="E125" s="1">
        <v>240153039.58601132</v>
      </c>
      <c r="F125" s="1">
        <v>61</v>
      </c>
      <c r="G125" s="3">
        <v>851.8489999999999</v>
      </c>
      <c r="H125" s="1">
        <v>24.015313131313132</v>
      </c>
      <c r="I125" s="1">
        <v>9.9</v>
      </c>
      <c r="J125">
        <v>4.95</v>
      </c>
      <c r="K125" s="1">
        <v>-0.40468686868686987</v>
      </c>
      <c r="L125">
        <v>9</v>
      </c>
      <c r="M125">
        <v>38</v>
      </c>
    </row>
    <row r="126" spans="1:13" ht="12.75">
      <c r="A126" s="1" t="s">
        <v>246</v>
      </c>
      <c r="B126" s="1">
        <v>109.15787878787879</v>
      </c>
      <c r="C126" s="1">
        <v>4928.748999999997</v>
      </c>
      <c r="D126" s="1">
        <v>4933.698999999997</v>
      </c>
      <c r="E126" s="1">
        <v>1091578158.5860114</v>
      </c>
      <c r="F126" s="1">
        <v>142</v>
      </c>
      <c r="G126" s="3">
        <v>4928.748999999997</v>
      </c>
      <c r="H126" s="1">
        <v>109.15787878787879</v>
      </c>
      <c r="I126" s="1">
        <v>9.9</v>
      </c>
      <c r="J126">
        <v>4.95</v>
      </c>
      <c r="K126" s="1">
        <v>-3.6301212121212103</v>
      </c>
      <c r="L126">
        <v>3</v>
      </c>
      <c r="M126">
        <v>157</v>
      </c>
    </row>
    <row r="127" spans="1:13" ht="12.75">
      <c r="A127" s="1" t="s">
        <v>496</v>
      </c>
      <c r="B127" s="1">
        <v>19.427896907216496</v>
      </c>
      <c r="C127" s="1">
        <v>805.049</v>
      </c>
      <c r="D127" s="1">
        <v>809.899</v>
      </c>
      <c r="E127" s="1">
        <v>194278093.5539707</v>
      </c>
      <c r="F127" s="1">
        <v>53</v>
      </c>
      <c r="G127" s="3">
        <v>805.049</v>
      </c>
      <c r="H127" s="1">
        <v>19.427896907216496</v>
      </c>
      <c r="I127" s="1">
        <v>9.7</v>
      </c>
      <c r="J127">
        <v>4.85</v>
      </c>
      <c r="K127" s="1">
        <v>-0.0569212746016845</v>
      </c>
      <c r="L127">
        <v>3</v>
      </c>
      <c r="M127">
        <v>92</v>
      </c>
    </row>
    <row r="128" spans="1:13" ht="12.75">
      <c r="A128" s="1" t="s">
        <v>24</v>
      </c>
      <c r="B128" s="1">
        <v>331.2927215189873</v>
      </c>
      <c r="C128" s="1">
        <v>6087.433999999997</v>
      </c>
      <c r="D128" s="1">
        <v>6092.173999999996</v>
      </c>
      <c r="E128" s="1">
        <v>3312927198.518726</v>
      </c>
      <c r="F128" s="1">
        <v>193</v>
      </c>
      <c r="G128" s="3">
        <v>6087.433999999997</v>
      </c>
      <c r="H128" s="1">
        <v>331.2927215189873</v>
      </c>
      <c r="I128" s="1">
        <v>9.48</v>
      </c>
      <c r="J128">
        <v>4.74</v>
      </c>
      <c r="K128" s="1">
        <v>-21.53938165561584</v>
      </c>
      <c r="L128">
        <v>2</v>
      </c>
      <c r="M128">
        <v>197</v>
      </c>
    </row>
    <row r="129" spans="1:13" ht="12.75">
      <c r="A129" s="1" t="s">
        <v>319</v>
      </c>
      <c r="B129" s="1">
        <v>10.323404494382022</v>
      </c>
      <c r="C129" s="1">
        <v>354.752</v>
      </c>
      <c r="D129" s="1">
        <v>359.202</v>
      </c>
      <c r="E129" s="1">
        <v>103234003.42580815</v>
      </c>
      <c r="F129" s="1">
        <v>25</v>
      </c>
      <c r="G129" s="3">
        <v>354.752</v>
      </c>
      <c r="H129" s="1">
        <v>10.323404494382022</v>
      </c>
      <c r="I129" s="1">
        <v>8.9</v>
      </c>
      <c r="J129">
        <v>4.45</v>
      </c>
      <c r="K129" s="1">
        <v>-0.040725135247607014</v>
      </c>
      <c r="L129">
        <v>11</v>
      </c>
      <c r="M129">
        <v>2</v>
      </c>
    </row>
    <row r="130" spans="1:13" ht="12.75">
      <c r="A130" s="1" t="s">
        <v>161</v>
      </c>
      <c r="B130" s="1">
        <v>40.13065116279069</v>
      </c>
      <c r="C130" s="1">
        <v>2697.349</v>
      </c>
      <c r="D130" s="1">
        <v>2701.6490000000003</v>
      </c>
      <c r="E130" s="1">
        <v>401306115.37774724</v>
      </c>
      <c r="F130" s="1">
        <v>93</v>
      </c>
      <c r="G130" s="3">
        <v>2697.349</v>
      </c>
      <c r="H130" s="1">
        <v>40.13065116279069</v>
      </c>
      <c r="I130" s="1">
        <v>8.6</v>
      </c>
      <c r="J130">
        <v>4.3</v>
      </c>
      <c r="K130" s="1">
        <v>-1.8773936690897628</v>
      </c>
      <c r="L130">
        <v>8</v>
      </c>
      <c r="M130">
        <v>114</v>
      </c>
    </row>
    <row r="131" spans="1:13" ht="12.75">
      <c r="A131" s="1" t="s">
        <v>130</v>
      </c>
      <c r="B131" s="1">
        <v>102.14412790697676</v>
      </c>
      <c r="C131" s="1">
        <v>4895.498999999997</v>
      </c>
      <c r="D131" s="1">
        <v>4899.798999999997</v>
      </c>
      <c r="E131" s="1">
        <v>1021441099.3777472</v>
      </c>
      <c r="F131" s="1">
        <v>138</v>
      </c>
      <c r="G131" s="3">
        <v>4895.498999999997</v>
      </c>
      <c r="H131" s="1">
        <v>102.14412790697676</v>
      </c>
      <c r="I131" s="1">
        <v>8.6</v>
      </c>
      <c r="J131">
        <v>4.3</v>
      </c>
      <c r="K131" s="1">
        <v>-2.521601259689902</v>
      </c>
      <c r="L131">
        <v>8</v>
      </c>
      <c r="M131">
        <v>98</v>
      </c>
    </row>
    <row r="132" spans="1:13" ht="12.75">
      <c r="A132" s="1" t="s">
        <v>252</v>
      </c>
      <c r="B132" s="1">
        <v>237.31488095238095</v>
      </c>
      <c r="C132" s="1">
        <v>5663.354999999997</v>
      </c>
      <c r="D132" s="1">
        <v>5667.554999999997</v>
      </c>
      <c r="E132" s="1">
        <v>2373148161.3457065</v>
      </c>
      <c r="F132" s="1">
        <v>184</v>
      </c>
      <c r="G132" s="3">
        <v>5663.354999999997</v>
      </c>
      <c r="H132" s="1">
        <v>237.31488095238095</v>
      </c>
      <c r="I132" s="1">
        <v>8.4</v>
      </c>
      <c r="J132">
        <v>4.2</v>
      </c>
      <c r="K132" s="1">
        <v>-2.388590121999215</v>
      </c>
      <c r="L132">
        <v>3</v>
      </c>
      <c r="M132">
        <v>160</v>
      </c>
    </row>
    <row r="133" spans="1:13" ht="12.75">
      <c r="A133" s="1" t="s">
        <v>494</v>
      </c>
      <c r="B133" s="1">
        <v>29.4149156626506</v>
      </c>
      <c r="C133" s="1">
        <v>913.1689999999999</v>
      </c>
      <c r="D133" s="1">
        <v>917.3189999999998</v>
      </c>
      <c r="E133" s="1">
        <v>294149092.3296863</v>
      </c>
      <c r="F133" s="1">
        <v>69</v>
      </c>
      <c r="G133" s="3">
        <v>913.1689999999999</v>
      </c>
      <c r="H133" s="1">
        <v>29.4149156626506</v>
      </c>
      <c r="I133" s="1">
        <v>8.3</v>
      </c>
      <c r="J133">
        <v>4.15</v>
      </c>
      <c r="K133" s="1">
        <v>-0.13021641282109897</v>
      </c>
      <c r="L133">
        <v>6</v>
      </c>
      <c r="M133">
        <v>91</v>
      </c>
    </row>
    <row r="134" spans="1:13" ht="12.75">
      <c r="A134" s="1" t="s">
        <v>265</v>
      </c>
      <c r="B134" s="1">
        <v>116.8531204819277</v>
      </c>
      <c r="C134" s="1">
        <v>4956.048999999997</v>
      </c>
      <c r="D134" s="1">
        <v>4960.198999999997</v>
      </c>
      <c r="E134" s="1">
        <v>1168531168.3296862</v>
      </c>
      <c r="F134" s="1">
        <v>146</v>
      </c>
      <c r="G134" s="3">
        <v>4956.048999999997</v>
      </c>
      <c r="H134" s="1">
        <v>116.8531204819277</v>
      </c>
      <c r="I134" s="1">
        <v>8.3</v>
      </c>
      <c r="J134">
        <v>4.15</v>
      </c>
      <c r="K134" s="1">
        <v>-1.2540223752151434</v>
      </c>
      <c r="L134">
        <v>3</v>
      </c>
      <c r="M134">
        <v>167</v>
      </c>
    </row>
    <row r="135" spans="1:13" ht="12.75">
      <c r="A135" s="1" t="s">
        <v>250</v>
      </c>
      <c r="B135" s="1">
        <v>199.1166265060241</v>
      </c>
      <c r="C135" s="1">
        <v>5293.404999999996</v>
      </c>
      <c r="D135" s="1">
        <v>5297.554999999996</v>
      </c>
      <c r="E135" s="1">
        <v>1991166160.3296862</v>
      </c>
      <c r="F135" s="1">
        <v>175</v>
      </c>
      <c r="G135" s="3">
        <v>5293.404999999996</v>
      </c>
      <c r="H135" s="1">
        <v>199.1166265060241</v>
      </c>
      <c r="I135" s="1">
        <v>8.3</v>
      </c>
      <c r="J135">
        <v>4.15</v>
      </c>
      <c r="K135" s="1">
        <v>-6.131344508468658</v>
      </c>
      <c r="L135">
        <v>1</v>
      </c>
      <c r="M135">
        <v>159</v>
      </c>
    </row>
    <row r="136" spans="1:13" ht="12.75">
      <c r="A136" s="1" t="s">
        <v>238</v>
      </c>
      <c r="B136" s="1">
        <v>101.78760975609757</v>
      </c>
      <c r="C136" s="1">
        <v>4887.098999999997</v>
      </c>
      <c r="D136" s="1">
        <v>4891.198999999998</v>
      </c>
      <c r="E136" s="1">
        <v>1017876154.3136659</v>
      </c>
      <c r="F136" s="1">
        <v>137</v>
      </c>
      <c r="G136" s="3">
        <v>4887.098999999997</v>
      </c>
      <c r="H136" s="1">
        <v>101.78760975609757</v>
      </c>
      <c r="I136" s="1">
        <v>8.2</v>
      </c>
      <c r="J136">
        <v>4.1</v>
      </c>
      <c r="K136" s="1">
        <v>-0.3565181508791966</v>
      </c>
      <c r="L136">
        <v>8</v>
      </c>
      <c r="M136">
        <v>153</v>
      </c>
    </row>
    <row r="137" spans="1:13" ht="12.75">
      <c r="A137" s="1" t="s">
        <v>344</v>
      </c>
      <c r="B137" s="1">
        <v>9.318864197530864</v>
      </c>
      <c r="C137" s="1">
        <v>298.1460000000001</v>
      </c>
      <c r="D137" s="1">
        <v>302.1960000000001</v>
      </c>
      <c r="E137" s="1">
        <v>93188015.29764561</v>
      </c>
      <c r="F137" s="1">
        <v>15</v>
      </c>
      <c r="G137" s="3">
        <v>298.1460000000001</v>
      </c>
      <c r="H137" s="1">
        <v>9.318864197530864</v>
      </c>
      <c r="I137" s="1">
        <v>8.1</v>
      </c>
      <c r="J137">
        <v>4.05</v>
      </c>
      <c r="K137" s="1">
        <v>-0.10863580246913607</v>
      </c>
      <c r="L137">
        <v>11</v>
      </c>
      <c r="M137">
        <v>14</v>
      </c>
    </row>
    <row r="138" spans="1:13" ht="12.75">
      <c r="A138" s="1" t="s">
        <v>425</v>
      </c>
      <c r="B138" s="1">
        <v>29.688275</v>
      </c>
      <c r="C138" s="1">
        <v>926.6189999999998</v>
      </c>
      <c r="D138" s="1">
        <v>930.6189999999998</v>
      </c>
      <c r="E138" s="1">
        <v>296882057.2816253</v>
      </c>
      <c r="F138" s="1">
        <v>71</v>
      </c>
      <c r="G138" s="3">
        <v>926.6189999999998</v>
      </c>
      <c r="H138" s="1">
        <v>29.688275</v>
      </c>
      <c r="I138" s="1">
        <v>8</v>
      </c>
      <c r="J138">
        <v>4</v>
      </c>
      <c r="K138" s="1">
        <v>-0.04231223404255502</v>
      </c>
      <c r="L138">
        <v>9</v>
      </c>
      <c r="M138">
        <v>56</v>
      </c>
    </row>
    <row r="139" spans="1:13" ht="12.75">
      <c r="A139" s="1" t="s">
        <v>338</v>
      </c>
      <c r="B139" s="1">
        <v>9.226152777777777</v>
      </c>
      <c r="C139" s="1">
        <v>290.4960000000001</v>
      </c>
      <c r="D139" s="1">
        <v>294.0960000000001</v>
      </c>
      <c r="E139" s="1">
        <v>92261012.15346277</v>
      </c>
      <c r="F139" s="1">
        <v>14</v>
      </c>
      <c r="G139" s="3">
        <v>290.4960000000001</v>
      </c>
      <c r="H139" s="1">
        <v>9.226152777777777</v>
      </c>
      <c r="I139" s="1">
        <v>7.2</v>
      </c>
      <c r="J139">
        <v>3.6</v>
      </c>
      <c r="K139" s="1">
        <v>-0.09271141975308694</v>
      </c>
      <c r="L139">
        <v>11</v>
      </c>
      <c r="M139">
        <v>11</v>
      </c>
    </row>
    <row r="140" spans="1:13" ht="12.75">
      <c r="A140" s="1" t="s">
        <v>107</v>
      </c>
      <c r="B140" s="1">
        <v>32.336018800292614</v>
      </c>
      <c r="C140" s="1">
        <v>2259.719</v>
      </c>
      <c r="D140" s="1">
        <v>2263.219</v>
      </c>
      <c r="E140" s="1">
        <v>323360024.1214222</v>
      </c>
      <c r="F140" s="1">
        <v>76</v>
      </c>
      <c r="G140" s="3">
        <v>2259.719</v>
      </c>
      <c r="H140" s="1">
        <v>32.336018800292614</v>
      </c>
      <c r="I140" s="1">
        <v>7</v>
      </c>
      <c r="J140">
        <v>3.5</v>
      </c>
      <c r="K140" s="1">
        <v>0</v>
      </c>
      <c r="L140">
        <v>7</v>
      </c>
      <c r="M140">
        <v>23</v>
      </c>
    </row>
    <row r="141" spans="1:13" ht="12.75">
      <c r="A141" s="1" t="s">
        <v>163</v>
      </c>
      <c r="B141" s="1">
        <v>133.91673529411767</v>
      </c>
      <c r="C141" s="1">
        <v>5041.340999999998</v>
      </c>
      <c r="D141" s="1">
        <v>5044.740999999997</v>
      </c>
      <c r="E141" s="1">
        <v>1339167116.0893815</v>
      </c>
      <c r="F141" s="1">
        <v>157</v>
      </c>
      <c r="G141" s="3">
        <v>5041.340999999998</v>
      </c>
      <c r="H141" s="1">
        <v>133.91673529411767</v>
      </c>
      <c r="I141" s="1">
        <v>6.8</v>
      </c>
      <c r="J141">
        <v>3.4</v>
      </c>
      <c r="K141" s="1">
        <v>-8.399061170287496</v>
      </c>
      <c r="L141">
        <v>8</v>
      </c>
      <c r="M141">
        <v>115</v>
      </c>
    </row>
    <row r="142" spans="1:13" ht="12.75">
      <c r="A142" s="1" t="s">
        <v>254</v>
      </c>
      <c r="B142" s="1">
        <v>99.84146969696971</v>
      </c>
      <c r="C142" s="1">
        <v>4772.598999999998</v>
      </c>
      <c r="D142" s="1">
        <v>4775.8989999999985</v>
      </c>
      <c r="E142" s="1">
        <v>998414162.0573409</v>
      </c>
      <c r="F142" s="1">
        <v>133</v>
      </c>
      <c r="G142" s="3">
        <v>4772.598999999998</v>
      </c>
      <c r="H142" s="1">
        <v>99.84146969696971</v>
      </c>
      <c r="I142" s="1">
        <v>6.6</v>
      </c>
      <c r="J142">
        <v>3.3</v>
      </c>
      <c r="K142" s="1">
        <v>-0.5418636363636153</v>
      </c>
      <c r="L142">
        <v>3</v>
      </c>
      <c r="M142">
        <v>161</v>
      </c>
    </row>
    <row r="143" spans="1:13" ht="12.75">
      <c r="A143" s="1" t="s">
        <v>276</v>
      </c>
      <c r="B143" s="1">
        <v>180.2169696969697</v>
      </c>
      <c r="C143" s="1">
        <v>5247.213999999997</v>
      </c>
      <c r="D143" s="1">
        <v>5250.513999999997</v>
      </c>
      <c r="E143" s="1">
        <v>1802169174.0573409</v>
      </c>
      <c r="F143" s="1">
        <v>171</v>
      </c>
      <c r="G143" s="3">
        <v>5247.213999999997</v>
      </c>
      <c r="H143" s="1">
        <v>180.2169696969697</v>
      </c>
      <c r="I143" s="1">
        <v>6.6</v>
      </c>
      <c r="J143">
        <v>3.3</v>
      </c>
      <c r="K143" s="1">
        <v>-5.555601731601769</v>
      </c>
      <c r="L143">
        <v>1</v>
      </c>
      <c r="M143">
        <v>173</v>
      </c>
    </row>
    <row r="144" spans="1:13" ht="12.75">
      <c r="A144" s="1" t="s">
        <v>139</v>
      </c>
      <c r="B144" s="1">
        <v>384.70765624999996</v>
      </c>
      <c r="C144" s="1">
        <v>6132.573999999997</v>
      </c>
      <c r="D144" s="1">
        <v>6135.773999999997</v>
      </c>
      <c r="E144" s="1">
        <v>3847076104.0253005</v>
      </c>
      <c r="F144" s="1">
        <v>196</v>
      </c>
      <c r="G144" s="3">
        <v>6132.573999999997</v>
      </c>
      <c r="H144" s="1">
        <v>384.70765624999996</v>
      </c>
      <c r="I144" s="1">
        <v>6.4</v>
      </c>
      <c r="J144">
        <v>3.2</v>
      </c>
      <c r="K144" s="1">
        <v>-10.504389204545532</v>
      </c>
      <c r="L144">
        <v>8</v>
      </c>
      <c r="M144">
        <v>103</v>
      </c>
    </row>
    <row r="145" spans="1:13" ht="12.75">
      <c r="A145" s="1" t="s">
        <v>360</v>
      </c>
      <c r="B145" s="1">
        <v>7.098142857142857</v>
      </c>
      <c r="C145" s="1">
        <v>194.17700000000002</v>
      </c>
      <c r="D145" s="1">
        <v>197.32700000000003</v>
      </c>
      <c r="E145" s="1">
        <v>70981023.00927994</v>
      </c>
      <c r="F145" s="1">
        <v>7</v>
      </c>
      <c r="G145" s="3">
        <v>194.17700000000002</v>
      </c>
      <c r="H145" s="1">
        <v>7.098142857142857</v>
      </c>
      <c r="I145" s="1">
        <v>6.3</v>
      </c>
      <c r="J145">
        <v>3.15</v>
      </c>
      <c r="K145" s="1">
        <v>-0.10411078363384085</v>
      </c>
      <c r="L145">
        <v>6</v>
      </c>
      <c r="M145">
        <v>22</v>
      </c>
    </row>
    <row r="146" spans="1:13" ht="12.75">
      <c r="A146" s="1" t="s">
        <v>165</v>
      </c>
      <c r="B146" s="1">
        <v>63.92612903225807</v>
      </c>
      <c r="C146" s="1">
        <v>4169.999000000001</v>
      </c>
      <c r="D146" s="1">
        <v>4173.099000000001</v>
      </c>
      <c r="E146" s="1">
        <v>639261116.9932595</v>
      </c>
      <c r="F146" s="1">
        <v>107</v>
      </c>
      <c r="G146" s="3">
        <v>4169.999000000001</v>
      </c>
      <c r="H146" s="1">
        <v>63.92612903225807</v>
      </c>
      <c r="I146" s="1">
        <v>6.2</v>
      </c>
      <c r="J146">
        <v>3.1</v>
      </c>
      <c r="K146" s="1">
        <v>-0.5001148701809441</v>
      </c>
      <c r="L146">
        <v>6</v>
      </c>
      <c r="M146">
        <v>116</v>
      </c>
    </row>
    <row r="147" spans="1:13" ht="12.75">
      <c r="A147" s="1" t="s">
        <v>490</v>
      </c>
      <c r="B147" s="1">
        <v>169.77842105263156</v>
      </c>
      <c r="C147" s="1">
        <v>5227.263999999997</v>
      </c>
      <c r="D147" s="1">
        <v>5230.113999999998</v>
      </c>
      <c r="E147" s="1">
        <v>1697784089.913158</v>
      </c>
      <c r="F147" s="1">
        <v>169</v>
      </c>
      <c r="G147" s="3">
        <v>5227.263999999997</v>
      </c>
      <c r="H147" s="1">
        <v>169.77842105263156</v>
      </c>
      <c r="I147" s="1">
        <v>5.7</v>
      </c>
      <c r="J147">
        <v>2.85</v>
      </c>
      <c r="K147" s="1">
        <v>-1.2252745995423595</v>
      </c>
      <c r="L147">
        <v>8</v>
      </c>
      <c r="M147">
        <v>89</v>
      </c>
    </row>
    <row r="148" spans="1:13" ht="12.75">
      <c r="A148" s="1" t="s">
        <v>199</v>
      </c>
      <c r="B148" s="1">
        <v>155.93651785714286</v>
      </c>
      <c r="C148" s="1">
        <v>5167.813999999998</v>
      </c>
      <c r="D148" s="1">
        <v>5170.613999999998</v>
      </c>
      <c r="E148" s="1">
        <v>1559365133.8971376</v>
      </c>
      <c r="F148" s="1">
        <v>165</v>
      </c>
      <c r="G148" s="3">
        <v>5167.813999999998</v>
      </c>
      <c r="H148" s="1">
        <v>155.93651785714286</v>
      </c>
      <c r="I148" s="1">
        <v>5.6</v>
      </c>
      <c r="J148">
        <v>2.8</v>
      </c>
      <c r="K148" s="1">
        <v>-3.0557129120879267</v>
      </c>
      <c r="L148">
        <v>5</v>
      </c>
      <c r="M148">
        <v>133</v>
      </c>
    </row>
    <row r="149" spans="1:13" ht="12.75">
      <c r="A149" s="1" t="s">
        <v>112</v>
      </c>
      <c r="B149" s="1">
        <v>57.424854545454544</v>
      </c>
      <c r="C149" s="1">
        <v>4158.099</v>
      </c>
      <c r="D149" s="1">
        <v>4160.849</v>
      </c>
      <c r="E149" s="1">
        <v>574248135.8811175</v>
      </c>
      <c r="F149" s="1">
        <v>102</v>
      </c>
      <c r="G149" s="3">
        <v>4158.099</v>
      </c>
      <c r="H149" s="1">
        <v>57.424854545454544</v>
      </c>
      <c r="I149" s="1">
        <v>5.5</v>
      </c>
      <c r="J149">
        <v>2.75</v>
      </c>
      <c r="K149" s="1">
        <v>-1.1125999999999934</v>
      </c>
      <c r="L149">
        <v>5</v>
      </c>
      <c r="M149">
        <v>135</v>
      </c>
    </row>
    <row r="150" spans="1:13" ht="12.75">
      <c r="A150" s="1" t="s">
        <v>350</v>
      </c>
      <c r="B150" s="1">
        <v>10.364129629629629</v>
      </c>
      <c r="C150" s="1">
        <v>361.902</v>
      </c>
      <c r="D150" s="1">
        <v>364.602</v>
      </c>
      <c r="E150" s="1">
        <v>103641017.86509709</v>
      </c>
      <c r="F150" s="1">
        <v>26</v>
      </c>
      <c r="G150" s="3">
        <v>361.902</v>
      </c>
      <c r="H150" s="1">
        <v>10.364129629629629</v>
      </c>
      <c r="I150" s="1">
        <v>5.4</v>
      </c>
      <c r="J150">
        <v>2.7</v>
      </c>
      <c r="K150" s="1">
        <v>-0.2683187629253627</v>
      </c>
      <c r="L150">
        <v>11</v>
      </c>
      <c r="M150">
        <v>17</v>
      </c>
    </row>
    <row r="151" spans="1:13" ht="12.75">
      <c r="A151" s="1" t="s">
        <v>430</v>
      </c>
      <c r="B151" s="1">
        <v>25.642203703703704</v>
      </c>
      <c r="C151" s="1">
        <v>863.1089999999999</v>
      </c>
      <c r="D151" s="1">
        <v>865.809</v>
      </c>
      <c r="E151" s="1">
        <v>256422058.86509708</v>
      </c>
      <c r="F151" s="1">
        <v>64</v>
      </c>
      <c r="G151" s="3">
        <v>863.1089999999999</v>
      </c>
      <c r="H151" s="1">
        <v>25.642203703703704</v>
      </c>
      <c r="I151" s="1">
        <v>5.4</v>
      </c>
      <c r="J151">
        <v>2.7</v>
      </c>
      <c r="K151" s="1">
        <v>-0.1753796296296315</v>
      </c>
      <c r="L151">
        <v>3</v>
      </c>
      <c r="M151">
        <v>58</v>
      </c>
    </row>
    <row r="152" spans="1:13" ht="12.75">
      <c r="A152" s="1" t="s">
        <v>399</v>
      </c>
      <c r="B152" s="1">
        <v>22.179203703703703</v>
      </c>
      <c r="C152" s="1">
        <v>844.199</v>
      </c>
      <c r="D152" s="1">
        <v>846.899</v>
      </c>
      <c r="E152" s="1">
        <v>221792042.86509708</v>
      </c>
      <c r="F152" s="1">
        <v>60</v>
      </c>
      <c r="G152" s="3">
        <v>844.199</v>
      </c>
      <c r="H152" s="1">
        <v>22.179203703703703</v>
      </c>
      <c r="I152" s="1">
        <v>5.4</v>
      </c>
      <c r="J152">
        <v>2.7</v>
      </c>
      <c r="K152" s="1">
        <v>-1.8361094276094292</v>
      </c>
      <c r="L152">
        <v>9</v>
      </c>
      <c r="M152">
        <v>42</v>
      </c>
    </row>
    <row r="153" spans="1:13" ht="12.75">
      <c r="A153" s="1" t="s">
        <v>492</v>
      </c>
      <c r="B153" s="1">
        <v>29.5451320754717</v>
      </c>
      <c r="C153" s="1">
        <v>919.9689999999998</v>
      </c>
      <c r="D153" s="1">
        <v>922.6189999999998</v>
      </c>
      <c r="E153" s="1">
        <v>295451090.8490768</v>
      </c>
      <c r="F153" s="1">
        <v>70</v>
      </c>
      <c r="G153" s="3">
        <v>919.9689999999998</v>
      </c>
      <c r="H153" s="1">
        <v>29.5451320754717</v>
      </c>
      <c r="I153" s="1">
        <v>5.3</v>
      </c>
      <c r="J153">
        <v>2.65</v>
      </c>
      <c r="K153" s="1">
        <v>-0.14314292452830202</v>
      </c>
      <c r="L153">
        <v>6</v>
      </c>
      <c r="M153">
        <v>90</v>
      </c>
    </row>
    <row r="154" spans="1:13" ht="12.75">
      <c r="A154" s="1" t="s">
        <v>169</v>
      </c>
      <c r="B154" s="1">
        <v>114.48641509433963</v>
      </c>
      <c r="C154" s="1">
        <v>4949.248999999997</v>
      </c>
      <c r="D154" s="1">
        <v>4951.898999999997</v>
      </c>
      <c r="E154" s="1">
        <v>1144864118.8490767</v>
      </c>
      <c r="F154" s="1">
        <v>145</v>
      </c>
      <c r="G154" s="3">
        <v>4949.248999999997</v>
      </c>
      <c r="H154" s="1">
        <v>114.48641509433963</v>
      </c>
      <c r="I154" s="1">
        <v>5.3</v>
      </c>
      <c r="J154">
        <v>2.65</v>
      </c>
      <c r="K154" s="1">
        <v>-2.3667053875880697</v>
      </c>
      <c r="L154">
        <v>8</v>
      </c>
      <c r="M154">
        <v>118</v>
      </c>
    </row>
    <row r="155" spans="1:13" ht="12.75">
      <c r="A155" s="1" t="s">
        <v>342</v>
      </c>
      <c r="B155" s="1">
        <v>31.82367307692308</v>
      </c>
      <c r="C155" s="1">
        <v>2253.619</v>
      </c>
      <c r="D155" s="1">
        <v>2256.219</v>
      </c>
      <c r="E155" s="1">
        <v>318236013.83305645</v>
      </c>
      <c r="F155" s="1">
        <v>75</v>
      </c>
      <c r="G155" s="3">
        <v>2253.619</v>
      </c>
      <c r="H155" s="1">
        <v>31.82367307692308</v>
      </c>
      <c r="I155" s="1">
        <v>5.2</v>
      </c>
      <c r="J155">
        <v>2.6</v>
      </c>
      <c r="K155" s="1">
        <v>-0.5123457233695348</v>
      </c>
      <c r="L155">
        <v>11</v>
      </c>
      <c r="M155">
        <v>13</v>
      </c>
    </row>
    <row r="156" spans="1:13" ht="12.75">
      <c r="A156" s="1" t="s">
        <v>128</v>
      </c>
      <c r="B156" s="1">
        <v>37.86284615384615</v>
      </c>
      <c r="C156" s="1">
        <v>2599.3190000000004</v>
      </c>
      <c r="D156" s="1">
        <v>2601.9190000000003</v>
      </c>
      <c r="E156" s="1">
        <v>378628097.83305645</v>
      </c>
      <c r="F156" s="1">
        <v>89</v>
      </c>
      <c r="G156" s="3">
        <v>2599.3190000000004</v>
      </c>
      <c r="H156" s="1">
        <v>37.86284615384615</v>
      </c>
      <c r="I156" s="1">
        <v>5.2</v>
      </c>
      <c r="J156">
        <v>2.6</v>
      </c>
      <c r="K156" s="1">
        <v>-0.32985575511126797</v>
      </c>
      <c r="L156">
        <v>6</v>
      </c>
      <c r="M156">
        <v>97</v>
      </c>
    </row>
    <row r="157" spans="1:13" ht="12.75">
      <c r="A157" s="1" t="s">
        <v>154</v>
      </c>
      <c r="B157" s="1">
        <v>88.01852941176472</v>
      </c>
      <c r="C157" s="1">
        <v>4413.049</v>
      </c>
      <c r="D157" s="1">
        <v>4415.599</v>
      </c>
      <c r="E157" s="1">
        <v>880185110.8170362</v>
      </c>
      <c r="F157" s="1">
        <v>122</v>
      </c>
      <c r="G157" s="3">
        <v>4413.049</v>
      </c>
      <c r="H157" s="1">
        <v>88.01852941176472</v>
      </c>
      <c r="I157" s="1">
        <v>5.1</v>
      </c>
      <c r="J157">
        <v>2.55</v>
      </c>
      <c r="K157" s="1">
        <v>-0.0508219395866405</v>
      </c>
      <c r="L157">
        <v>6</v>
      </c>
      <c r="M157">
        <v>110</v>
      </c>
    </row>
    <row r="158" spans="1:13" ht="12.75">
      <c r="A158" s="1" t="s">
        <v>284</v>
      </c>
      <c r="B158" s="1">
        <v>499.7125</v>
      </c>
      <c r="C158" s="1">
        <v>6196.173999999997</v>
      </c>
      <c r="D158" s="1">
        <v>6198.573999999997</v>
      </c>
      <c r="E158" s="1">
        <v>4997125177.768975</v>
      </c>
      <c r="F158" s="1">
        <v>199</v>
      </c>
      <c r="G158" s="3">
        <v>6196.173999999997</v>
      </c>
      <c r="H158" s="1">
        <v>499.7125</v>
      </c>
      <c r="I158" s="1">
        <v>4.8</v>
      </c>
      <c r="J158">
        <v>2.4</v>
      </c>
      <c r="K158" s="1">
        <v>-224.4275</v>
      </c>
      <c r="L158">
        <v>3</v>
      </c>
      <c r="M158">
        <v>177</v>
      </c>
    </row>
    <row r="159" spans="1:13" ht="12.75">
      <c r="A159" s="1" t="s">
        <v>218</v>
      </c>
      <c r="B159" s="1">
        <v>104.66572916666667</v>
      </c>
      <c r="C159" s="1">
        <v>4902.198999999997</v>
      </c>
      <c r="D159" s="1">
        <v>4904.5989999999965</v>
      </c>
      <c r="E159" s="1">
        <v>1046657143.7689753</v>
      </c>
      <c r="F159" s="1">
        <v>139</v>
      </c>
      <c r="G159" s="3">
        <v>4902.198999999997</v>
      </c>
      <c r="H159" s="1">
        <v>104.66572916666667</v>
      </c>
      <c r="I159" s="1">
        <v>4.8</v>
      </c>
      <c r="J159">
        <v>2.4</v>
      </c>
      <c r="K159" s="1">
        <v>-0.8969565476190553</v>
      </c>
      <c r="L159">
        <v>3</v>
      </c>
      <c r="M159">
        <v>143</v>
      </c>
    </row>
    <row r="160" spans="1:13" ht="12.75">
      <c r="A160" s="1" t="s">
        <v>485</v>
      </c>
      <c r="B160" s="1">
        <v>101.59085416666667</v>
      </c>
      <c r="C160" s="1">
        <v>4880.598999999997</v>
      </c>
      <c r="D160" s="1">
        <v>4882.998999999997</v>
      </c>
      <c r="E160" s="1">
        <v>1015908086.7689753</v>
      </c>
      <c r="F160" s="1">
        <v>136</v>
      </c>
      <c r="G160" s="3">
        <v>4880.598999999997</v>
      </c>
      <c r="H160" s="1">
        <v>101.59085416666667</v>
      </c>
      <c r="I160" s="1">
        <v>4.8</v>
      </c>
      <c r="J160">
        <v>2.4</v>
      </c>
      <c r="K160" s="1">
        <v>-0.196755589430893</v>
      </c>
      <c r="L160">
        <v>6</v>
      </c>
      <c r="M160">
        <v>86</v>
      </c>
    </row>
    <row r="161" spans="1:13" ht="12.75">
      <c r="A161" s="1" t="s">
        <v>316</v>
      </c>
      <c r="B161" s="1">
        <v>10.989355555555555</v>
      </c>
      <c r="C161" s="1">
        <v>484.152</v>
      </c>
      <c r="D161" s="1">
        <v>486.402</v>
      </c>
      <c r="E161" s="1">
        <v>109893001.72091423</v>
      </c>
      <c r="F161" s="1">
        <v>30</v>
      </c>
      <c r="G161" s="3">
        <v>484.152</v>
      </c>
      <c r="H161" s="1">
        <v>10.989355555555555</v>
      </c>
      <c r="I161" s="1">
        <v>4.5</v>
      </c>
      <c r="J161">
        <v>2.25</v>
      </c>
      <c r="K161" s="1">
        <v>-0.011811111111111217</v>
      </c>
      <c r="L161">
        <v>11</v>
      </c>
      <c r="M161">
        <v>1</v>
      </c>
    </row>
    <row r="162" spans="1:13" ht="12.75">
      <c r="A162" s="1" t="s">
        <v>411</v>
      </c>
      <c r="B162" s="1">
        <v>19.48481818181818</v>
      </c>
      <c r="C162" s="1">
        <v>812.0989999999999</v>
      </c>
      <c r="D162" s="1">
        <v>814.299</v>
      </c>
      <c r="E162" s="1">
        <v>194848048.70489392</v>
      </c>
      <c r="F162" s="1">
        <v>54</v>
      </c>
      <c r="G162" s="3">
        <v>812.0989999999999</v>
      </c>
      <c r="H162" s="1">
        <v>19.48481818181818</v>
      </c>
      <c r="I162" s="1">
        <v>4.4</v>
      </c>
      <c r="J162">
        <v>2.2</v>
      </c>
      <c r="K162" s="1">
        <v>-0.03338181818181951</v>
      </c>
      <c r="L162">
        <v>9</v>
      </c>
      <c r="M162">
        <v>48</v>
      </c>
    </row>
    <row r="163" spans="1:13" ht="12.75">
      <c r="A163" s="1" t="s">
        <v>91</v>
      </c>
      <c r="B163" s="1">
        <v>122.11567441860466</v>
      </c>
      <c r="C163" s="1">
        <v>4993.690999999998</v>
      </c>
      <c r="D163" s="1">
        <v>4995.840999999998</v>
      </c>
      <c r="E163" s="1">
        <v>1221156113.6888738</v>
      </c>
      <c r="F163" s="1">
        <v>149</v>
      </c>
      <c r="G163" s="3">
        <v>4993.690999999998</v>
      </c>
      <c r="H163" s="1">
        <v>122.11567441860466</v>
      </c>
      <c r="I163" s="1">
        <v>4.3</v>
      </c>
      <c r="J163">
        <v>2.15</v>
      </c>
      <c r="K163" s="1">
        <v>-3.1091255813953467</v>
      </c>
      <c r="L163">
        <v>9</v>
      </c>
      <c r="M163">
        <v>113</v>
      </c>
    </row>
    <row r="164" spans="1:13" ht="12.75">
      <c r="A164" s="1" t="s">
        <v>365</v>
      </c>
      <c r="B164" s="1">
        <v>8.312309523809523</v>
      </c>
      <c r="C164" s="1">
        <v>283.9270000000001</v>
      </c>
      <c r="D164" s="1">
        <v>286.0270000000001</v>
      </c>
      <c r="E164" s="1">
        <v>83123025.67285329</v>
      </c>
      <c r="F164" s="1">
        <v>11</v>
      </c>
      <c r="G164" s="3">
        <v>283.9270000000001</v>
      </c>
      <c r="H164" s="1">
        <v>8.312309523809523</v>
      </c>
      <c r="I164" s="1">
        <v>4.2</v>
      </c>
      <c r="J164">
        <v>2.1</v>
      </c>
      <c r="K164" s="1">
        <v>-0.41667598343685164</v>
      </c>
      <c r="L164">
        <v>5</v>
      </c>
      <c r="M164">
        <v>25</v>
      </c>
    </row>
    <row r="165" spans="1:13" ht="12.75">
      <c r="A165" s="1" t="s">
        <v>48</v>
      </c>
      <c r="B165" s="1">
        <v>20.59575609756098</v>
      </c>
      <c r="C165" s="1">
        <v>817.3489999999999</v>
      </c>
      <c r="D165" s="1">
        <v>819.3989999999999</v>
      </c>
      <c r="E165" s="1">
        <v>205957066.65683296</v>
      </c>
      <c r="F165" s="1">
        <v>57</v>
      </c>
      <c r="G165" s="3">
        <v>817.3489999999999</v>
      </c>
      <c r="H165" s="1">
        <v>20.59575609756098</v>
      </c>
      <c r="I165" s="1">
        <v>4.1</v>
      </c>
      <c r="J165">
        <v>2.05</v>
      </c>
      <c r="K165" s="1">
        <v>-0.013493902439023486</v>
      </c>
      <c r="L165">
        <v>9</v>
      </c>
      <c r="M165">
        <v>66</v>
      </c>
    </row>
    <row r="166" spans="1:13" ht="12.75">
      <c r="A166" s="1" t="s">
        <v>405</v>
      </c>
      <c r="B166" s="1">
        <v>64.42624390243901</v>
      </c>
      <c r="C166" s="1">
        <v>4175.149</v>
      </c>
      <c r="D166" s="1">
        <v>4177.1990000000005</v>
      </c>
      <c r="E166" s="1">
        <v>644262045.6568329</v>
      </c>
      <c r="F166" s="1">
        <v>108</v>
      </c>
      <c r="G166" s="3">
        <v>4175.149</v>
      </c>
      <c r="H166" s="1">
        <v>64.42624390243901</v>
      </c>
      <c r="I166" s="1">
        <v>4.1</v>
      </c>
      <c r="J166">
        <v>2.05</v>
      </c>
      <c r="K166" s="1">
        <v>-0.14616989066443864</v>
      </c>
      <c r="L166">
        <v>8</v>
      </c>
      <c r="M166">
        <v>45</v>
      </c>
    </row>
    <row r="167" spans="1:13" ht="12.75">
      <c r="A167" s="1" t="s">
        <v>244</v>
      </c>
      <c r="B167" s="1">
        <v>76.31135</v>
      </c>
      <c r="C167" s="1">
        <v>4325.286</v>
      </c>
      <c r="D167" s="1">
        <v>4327.286</v>
      </c>
      <c r="E167" s="1">
        <v>763113156.6408126</v>
      </c>
      <c r="F167" s="1">
        <v>114</v>
      </c>
      <c r="G167" s="3">
        <v>4325.286</v>
      </c>
      <c r="H167" s="1">
        <v>76.31135</v>
      </c>
      <c r="I167" s="1">
        <v>4</v>
      </c>
      <c r="J167">
        <v>2</v>
      </c>
      <c r="K167" s="1">
        <v>-0.23265000000000668</v>
      </c>
      <c r="L167">
        <v>2</v>
      </c>
      <c r="M167">
        <v>156</v>
      </c>
    </row>
    <row r="168" spans="1:13" ht="12.75">
      <c r="A168" s="1" t="s">
        <v>336</v>
      </c>
      <c r="B168" s="1">
        <v>9.825641025641026</v>
      </c>
      <c r="C168" s="1">
        <v>304.36600000000004</v>
      </c>
      <c r="D168" s="1">
        <v>306.31600000000003</v>
      </c>
      <c r="E168" s="1">
        <v>98256010.62479234</v>
      </c>
      <c r="F168" s="1">
        <v>18</v>
      </c>
      <c r="G168" s="3">
        <v>304.36600000000004</v>
      </c>
      <c r="H168" s="1">
        <v>9.825641025641026</v>
      </c>
      <c r="I168" s="1">
        <v>3.9</v>
      </c>
      <c r="J168">
        <v>1.95</v>
      </c>
      <c r="K168" s="1">
        <v>-0.026440532453300136</v>
      </c>
      <c r="L168">
        <v>11</v>
      </c>
      <c r="M168">
        <v>10</v>
      </c>
    </row>
    <row r="169" spans="1:13" ht="12.75">
      <c r="A169" s="1" t="s">
        <v>19</v>
      </c>
      <c r="B169" s="1">
        <v>278.3183730436814</v>
      </c>
      <c r="C169" s="1">
        <v>5724.204999999996</v>
      </c>
      <c r="D169" s="1">
        <v>5726.154999999996</v>
      </c>
      <c r="E169" s="1">
        <v>2783183194.624792</v>
      </c>
      <c r="F169" s="1">
        <v>188</v>
      </c>
      <c r="G169" s="3">
        <v>5724.204999999996</v>
      </c>
      <c r="H169" s="1">
        <v>278.3183730436814</v>
      </c>
      <c r="I169" s="1">
        <v>3.9</v>
      </c>
      <c r="J169">
        <v>1.95</v>
      </c>
      <c r="K169" s="1">
        <v>-25.31007680434294</v>
      </c>
      <c r="L169">
        <v>8</v>
      </c>
      <c r="M169">
        <v>194</v>
      </c>
    </row>
    <row r="170" spans="1:13" ht="12.75">
      <c r="A170" s="1" t="s">
        <v>268</v>
      </c>
      <c r="B170" s="1">
        <v>236.25621052631578</v>
      </c>
      <c r="C170" s="1">
        <v>5657.2549999999965</v>
      </c>
      <c r="D170" s="1">
        <v>5659.154999999996</v>
      </c>
      <c r="E170" s="1">
        <v>2362562169.6087723</v>
      </c>
      <c r="F170" s="1">
        <v>183</v>
      </c>
      <c r="G170" s="3">
        <v>5657.2549999999965</v>
      </c>
      <c r="H170" s="1">
        <v>236.25621052631578</v>
      </c>
      <c r="I170" s="1">
        <v>3.8</v>
      </c>
      <c r="J170">
        <v>1.9</v>
      </c>
      <c r="K170" s="1">
        <v>-1.058670426065163</v>
      </c>
      <c r="L170">
        <v>1</v>
      </c>
      <c r="M170">
        <v>169</v>
      </c>
    </row>
    <row r="171" spans="1:13" ht="12.75">
      <c r="A171" s="1" t="s">
        <v>352</v>
      </c>
      <c r="B171" s="1">
        <v>12.385052631578949</v>
      </c>
      <c r="C171" s="1">
        <v>616.604</v>
      </c>
      <c r="D171" s="1">
        <v>618.504</v>
      </c>
      <c r="E171" s="1">
        <v>123850018.60877202</v>
      </c>
      <c r="F171" s="1">
        <v>37</v>
      </c>
      <c r="G171" s="3">
        <v>616.604</v>
      </c>
      <c r="H171" s="1">
        <v>12.385052631578949</v>
      </c>
      <c r="I171" s="1">
        <v>3.8</v>
      </c>
      <c r="J171">
        <v>1.9</v>
      </c>
      <c r="K171" s="1">
        <v>-0.7624473684210518</v>
      </c>
      <c r="L171">
        <v>5</v>
      </c>
      <c r="M171">
        <v>18</v>
      </c>
    </row>
    <row r="172" spans="1:13" ht="12.75">
      <c r="A172" s="1" t="s">
        <v>220</v>
      </c>
      <c r="B172" s="1">
        <v>163.42408333333333</v>
      </c>
      <c r="C172" s="1">
        <v>5173.713999999997</v>
      </c>
      <c r="D172" s="1">
        <v>5175.513999999997</v>
      </c>
      <c r="E172" s="1">
        <v>1634240144.5767312</v>
      </c>
      <c r="F172" s="1">
        <v>167</v>
      </c>
      <c r="G172" s="3">
        <v>5173.713999999997</v>
      </c>
      <c r="H172" s="1">
        <v>163.42408333333333</v>
      </c>
      <c r="I172" s="1">
        <v>3.6</v>
      </c>
      <c r="J172">
        <v>1.8</v>
      </c>
      <c r="K172" s="1">
        <v>-3.1723992842536006</v>
      </c>
      <c r="L172">
        <v>1</v>
      </c>
      <c r="M172">
        <v>144</v>
      </c>
    </row>
    <row r="173" spans="1:13" ht="12.75">
      <c r="A173" s="1" t="s">
        <v>473</v>
      </c>
      <c r="B173" s="1">
        <v>25.634694444444445</v>
      </c>
      <c r="C173" s="1">
        <v>858.6089999999999</v>
      </c>
      <c r="D173" s="1">
        <v>860.4089999999999</v>
      </c>
      <c r="E173" s="1">
        <v>256346080.5767314</v>
      </c>
      <c r="F173" s="1">
        <v>63</v>
      </c>
      <c r="G173" s="3">
        <v>858.6089999999999</v>
      </c>
      <c r="H173" s="1">
        <v>25.634694444444445</v>
      </c>
      <c r="I173" s="1">
        <v>3.6</v>
      </c>
      <c r="J173">
        <v>1.8</v>
      </c>
      <c r="K173" s="1">
        <v>-0.007509259259258272</v>
      </c>
      <c r="L173">
        <v>6</v>
      </c>
      <c r="M173">
        <v>80</v>
      </c>
    </row>
    <row r="174" spans="1:13" ht="12.75">
      <c r="A174" s="1" t="s">
        <v>397</v>
      </c>
      <c r="B174" s="1">
        <v>105.56268571428572</v>
      </c>
      <c r="C174" s="1">
        <v>4906.3489999999965</v>
      </c>
      <c r="D174" s="1">
        <v>4908.0989999999965</v>
      </c>
      <c r="E174" s="1">
        <v>1055626041.5607111</v>
      </c>
      <c r="F174" s="1">
        <v>140</v>
      </c>
      <c r="G174" s="3">
        <v>4906.3489999999965</v>
      </c>
      <c r="H174" s="1">
        <v>105.56268571428572</v>
      </c>
      <c r="I174" s="1">
        <v>3.5</v>
      </c>
      <c r="J174">
        <v>1.75</v>
      </c>
      <c r="K174" s="1">
        <v>-2.3824735213830763</v>
      </c>
      <c r="L174">
        <v>9</v>
      </c>
      <c r="M174">
        <v>41</v>
      </c>
    </row>
    <row r="175" spans="1:13" ht="12.75">
      <c r="A175" s="1" t="s">
        <v>49</v>
      </c>
      <c r="B175" s="1">
        <v>142.31579646440517</v>
      </c>
      <c r="C175" s="1">
        <v>5046.440999999998</v>
      </c>
      <c r="D175" s="1">
        <v>5048.140999999998</v>
      </c>
      <c r="E175" s="1">
        <v>1423157102.5446908</v>
      </c>
      <c r="F175" s="1">
        <v>158</v>
      </c>
      <c r="G175" s="3">
        <v>5046.440999999998</v>
      </c>
      <c r="H175" s="1">
        <v>142.31579646440517</v>
      </c>
      <c r="I175" s="1">
        <v>3.4</v>
      </c>
      <c r="J175">
        <v>1.7</v>
      </c>
      <c r="K175" s="1">
        <v>-0.502986144290503</v>
      </c>
      <c r="L175">
        <v>6</v>
      </c>
      <c r="M175">
        <v>102</v>
      </c>
    </row>
    <row r="176" spans="1:13" ht="12.75">
      <c r="A176" s="1" t="s">
        <v>407</v>
      </c>
      <c r="B176" s="1">
        <v>55.494617647058824</v>
      </c>
      <c r="C176" s="1">
        <v>4153.649</v>
      </c>
      <c r="D176" s="1">
        <v>4155.349</v>
      </c>
      <c r="E176" s="1">
        <v>554946046.5446907</v>
      </c>
      <c r="F176" s="1">
        <v>101</v>
      </c>
      <c r="G176" s="3">
        <v>4153.649</v>
      </c>
      <c r="H176" s="1">
        <v>55.494617647058824</v>
      </c>
      <c r="I176" s="1">
        <v>3.4</v>
      </c>
      <c r="J176">
        <v>1.7</v>
      </c>
      <c r="K176" s="1">
        <v>-1.9302368983957194</v>
      </c>
      <c r="L176">
        <v>8</v>
      </c>
      <c r="M176">
        <v>46</v>
      </c>
    </row>
    <row r="177" spans="1:13" ht="12.75">
      <c r="A177" s="1" t="s">
        <v>301</v>
      </c>
      <c r="B177" s="1">
        <v>328.52269218894725</v>
      </c>
      <c r="C177" s="1">
        <v>5936.974499999997</v>
      </c>
      <c r="D177" s="1">
        <v>5938.593999999996</v>
      </c>
      <c r="E177" s="1">
        <v>3285226186.518898</v>
      </c>
      <c r="F177" s="1">
        <v>191</v>
      </c>
      <c r="G177" s="3">
        <v>5936.974499999997</v>
      </c>
      <c r="H177" s="1">
        <v>328.52269218894725</v>
      </c>
      <c r="I177" s="1">
        <v>3.239</v>
      </c>
      <c r="J177">
        <v>1.6195</v>
      </c>
      <c r="K177" s="1">
        <v>-0.83913987212145</v>
      </c>
      <c r="L177">
        <v>3</v>
      </c>
      <c r="M177">
        <v>186</v>
      </c>
    </row>
    <row r="178" spans="1:13" ht="12.75">
      <c r="A178" s="1" t="s">
        <v>444</v>
      </c>
      <c r="B178" s="1">
        <v>60.321354838709674</v>
      </c>
      <c r="C178" s="1">
        <v>4163.499000000001</v>
      </c>
      <c r="D178" s="1">
        <v>4165.049000000001</v>
      </c>
      <c r="E178" s="1">
        <v>603213065.4966298</v>
      </c>
      <c r="F178" s="1">
        <v>104</v>
      </c>
      <c r="G178" s="3">
        <v>4163.499000000001</v>
      </c>
      <c r="H178" s="1">
        <v>60.321354838709674</v>
      </c>
      <c r="I178" s="1">
        <v>3.1</v>
      </c>
      <c r="J178">
        <v>1.55</v>
      </c>
      <c r="K178" s="1">
        <v>-0.38708960573476503</v>
      </c>
      <c r="L178">
        <v>9</v>
      </c>
      <c r="M178">
        <v>65</v>
      </c>
    </row>
    <row r="179" spans="1:13" ht="12.75">
      <c r="A179" s="1" t="s">
        <v>477</v>
      </c>
      <c r="B179" s="1">
        <v>36.21503225806451</v>
      </c>
      <c r="C179" s="1">
        <v>2408.869</v>
      </c>
      <c r="D179" s="1">
        <v>2410.4190000000003</v>
      </c>
      <c r="E179" s="1">
        <v>362150082.4966298</v>
      </c>
      <c r="F179" s="1">
        <v>85</v>
      </c>
      <c r="G179" s="3">
        <v>2408.869</v>
      </c>
      <c r="H179" s="1">
        <v>36.21503225806451</v>
      </c>
      <c r="I179" s="1">
        <v>3.1</v>
      </c>
      <c r="J179">
        <v>1.55</v>
      </c>
      <c r="K179" s="1">
        <v>-0.354659330720537</v>
      </c>
      <c r="L179">
        <v>6</v>
      </c>
      <c r="M179">
        <v>82</v>
      </c>
    </row>
    <row r="180" spans="1:13" ht="12.75">
      <c r="A180" s="1" t="s">
        <v>436</v>
      </c>
      <c r="B180" s="1">
        <v>95.89780645161291</v>
      </c>
      <c r="C180" s="1">
        <v>4749.448999999999</v>
      </c>
      <c r="D180" s="1">
        <v>4750.998999999999</v>
      </c>
      <c r="E180" s="1">
        <v>958978061.4966298</v>
      </c>
      <c r="F180" s="1">
        <v>130</v>
      </c>
      <c r="G180" s="3">
        <v>4749.448999999999</v>
      </c>
      <c r="H180" s="1">
        <v>95.89780645161291</v>
      </c>
      <c r="I180" s="1">
        <v>3.1</v>
      </c>
      <c r="J180">
        <v>1.55</v>
      </c>
      <c r="K180" s="1">
        <v>-3.188347394540955</v>
      </c>
      <c r="L180">
        <v>8</v>
      </c>
      <c r="M180">
        <v>61</v>
      </c>
    </row>
    <row r="181" spans="1:13" ht="12.75">
      <c r="A181" s="1" t="s">
        <v>413</v>
      </c>
      <c r="B181" s="1">
        <v>9.856689655172413</v>
      </c>
      <c r="C181" s="1">
        <v>307.8</v>
      </c>
      <c r="D181" s="1">
        <v>309.25</v>
      </c>
      <c r="E181" s="1">
        <v>98566049.46458918</v>
      </c>
      <c r="F181" s="1">
        <v>21</v>
      </c>
      <c r="G181" s="3">
        <v>307.8</v>
      </c>
      <c r="H181" s="1">
        <v>9.856689655172413</v>
      </c>
      <c r="I181" s="1">
        <v>2.9</v>
      </c>
      <c r="J181">
        <v>1.45</v>
      </c>
      <c r="K181" s="1">
        <v>-0.026643678160919393</v>
      </c>
      <c r="L181">
        <v>6</v>
      </c>
      <c r="M181">
        <v>49</v>
      </c>
    </row>
    <row r="182" spans="1:13" ht="12.75">
      <c r="A182" s="1" t="s">
        <v>236</v>
      </c>
      <c r="B182" s="1">
        <v>128.07767857142855</v>
      </c>
      <c r="C182" s="1">
        <v>5014.040999999997</v>
      </c>
      <c r="D182" s="1">
        <v>5015.440999999997</v>
      </c>
      <c r="E182" s="1">
        <v>1280776152.448569</v>
      </c>
      <c r="F182" s="1">
        <v>154</v>
      </c>
      <c r="G182" s="3">
        <v>5014.040999999997</v>
      </c>
      <c r="H182" s="1">
        <v>128.07767857142855</v>
      </c>
      <c r="I182" s="1">
        <v>2.8</v>
      </c>
      <c r="J182">
        <v>1.4</v>
      </c>
      <c r="K182" s="1">
        <v>-2.5352507215007734</v>
      </c>
      <c r="L182">
        <v>3</v>
      </c>
      <c r="M182">
        <v>152</v>
      </c>
    </row>
    <row r="183" spans="1:13" ht="12.75">
      <c r="A183" s="1" t="s">
        <v>461</v>
      </c>
      <c r="B183" s="1">
        <v>20.609250000000003</v>
      </c>
      <c r="C183" s="1">
        <v>820.799</v>
      </c>
      <c r="D183" s="1">
        <v>822.199</v>
      </c>
      <c r="E183" s="1">
        <v>206092074.44856888</v>
      </c>
      <c r="F183" s="1">
        <v>58</v>
      </c>
      <c r="G183" s="3">
        <v>820.799</v>
      </c>
      <c r="H183" s="1">
        <v>20.609250000000003</v>
      </c>
      <c r="I183" s="1">
        <v>2.8</v>
      </c>
      <c r="J183">
        <v>1.4</v>
      </c>
      <c r="K183" s="1">
        <v>-0.8638847150259039</v>
      </c>
      <c r="L183">
        <v>6</v>
      </c>
      <c r="M183">
        <v>74</v>
      </c>
    </row>
    <row r="184" spans="1:13" ht="12.75">
      <c r="A184" s="1" t="s">
        <v>471</v>
      </c>
      <c r="B184" s="1">
        <v>4.820384615384616</v>
      </c>
      <c r="C184" s="1">
        <v>2.1270000000000002</v>
      </c>
      <c r="D184" s="1">
        <v>3.4270000000000005</v>
      </c>
      <c r="E184" s="1">
        <v>48203079.416528225</v>
      </c>
      <c r="F184" s="1">
        <v>3</v>
      </c>
      <c r="G184" s="3">
        <v>2.1270000000000002</v>
      </c>
      <c r="H184" s="1">
        <v>4.820384615384616</v>
      </c>
      <c r="I184" s="1">
        <v>2.6</v>
      </c>
      <c r="J184">
        <v>1.3</v>
      </c>
      <c r="K184" s="1">
        <v>-1.184615384615384</v>
      </c>
      <c r="L184">
        <v>8</v>
      </c>
      <c r="M184">
        <v>79</v>
      </c>
    </row>
    <row r="185" spans="1:13" ht="12.75">
      <c r="A185" s="1" t="s">
        <v>167</v>
      </c>
      <c r="B185" s="1">
        <v>34.85807692307692</v>
      </c>
      <c r="C185" s="1">
        <v>2356.5190000000002</v>
      </c>
      <c r="D185" s="1">
        <v>2357.8190000000004</v>
      </c>
      <c r="E185" s="1">
        <v>348580117.4165282</v>
      </c>
      <c r="F185" s="1">
        <v>80</v>
      </c>
      <c r="G185" s="3">
        <v>2356.5190000000002</v>
      </c>
      <c r="H185" s="1">
        <v>34.85807692307692</v>
      </c>
      <c r="I185" s="1">
        <v>2.6</v>
      </c>
      <c r="J185">
        <v>1.3</v>
      </c>
      <c r="K185" s="1">
        <v>-0.8326469575200903</v>
      </c>
      <c r="L185">
        <v>7</v>
      </c>
      <c r="M185">
        <v>117</v>
      </c>
    </row>
    <row r="186" spans="1:13" ht="12.75">
      <c r="A186" s="1" t="s">
        <v>403</v>
      </c>
      <c r="B186" s="1">
        <v>13.856583333333335</v>
      </c>
      <c r="C186" s="1">
        <v>630.104</v>
      </c>
      <c r="D186" s="1">
        <v>631.3040000000001</v>
      </c>
      <c r="E186" s="1">
        <v>138565044.3844876</v>
      </c>
      <c r="F186" s="1">
        <v>40</v>
      </c>
      <c r="G186" s="3">
        <v>630.104</v>
      </c>
      <c r="H186" s="1">
        <v>13.856583333333335</v>
      </c>
      <c r="I186" s="1">
        <v>2.4</v>
      </c>
      <c r="J186">
        <v>1.2</v>
      </c>
      <c r="K186" s="1">
        <v>-0.0305566666666639</v>
      </c>
      <c r="L186">
        <v>6</v>
      </c>
      <c r="M186">
        <v>44</v>
      </c>
    </row>
    <row r="187" spans="1:13" ht="12.75">
      <c r="A187" s="1" t="s">
        <v>415</v>
      </c>
      <c r="B187" s="1">
        <v>127.90239130434783</v>
      </c>
      <c r="C187" s="1">
        <v>5011.490999999997</v>
      </c>
      <c r="D187" s="1">
        <v>5012.640999999997</v>
      </c>
      <c r="E187" s="1">
        <v>1279023050.3684673</v>
      </c>
      <c r="F187" s="1">
        <v>153</v>
      </c>
      <c r="G187" s="3">
        <v>5011.490999999997</v>
      </c>
      <c r="H187" s="1">
        <v>127.90239130434783</v>
      </c>
      <c r="I187" s="1">
        <v>2.3</v>
      </c>
      <c r="J187">
        <v>1.15</v>
      </c>
      <c r="K187" s="1">
        <v>-0.1752872670807193</v>
      </c>
      <c r="L187">
        <v>9</v>
      </c>
      <c r="M187">
        <v>50</v>
      </c>
    </row>
    <row r="188" spans="1:13" ht="12.75">
      <c r="A188" s="1" t="s">
        <v>201</v>
      </c>
      <c r="B188" s="1">
        <v>43.94236363636363</v>
      </c>
      <c r="C188" s="1">
        <v>2783.049</v>
      </c>
      <c r="D188" s="1">
        <v>2784.149</v>
      </c>
      <c r="E188" s="1">
        <v>439423134.352447</v>
      </c>
      <c r="F188" s="1">
        <v>95</v>
      </c>
      <c r="G188" s="3">
        <v>2783.049</v>
      </c>
      <c r="H188" s="1">
        <v>43.94236363636363</v>
      </c>
      <c r="I188" s="1">
        <v>2.2</v>
      </c>
      <c r="J188">
        <v>1.1</v>
      </c>
      <c r="K188" s="1">
        <v>-1.3003863636363704</v>
      </c>
      <c r="L188">
        <v>4</v>
      </c>
      <c r="M188">
        <v>134</v>
      </c>
    </row>
    <row r="189" spans="1:13" ht="12.75">
      <c r="A189" s="1" t="s">
        <v>185</v>
      </c>
      <c r="B189" s="1">
        <v>265.2188</v>
      </c>
      <c r="C189" s="1">
        <v>5704.854999999997</v>
      </c>
      <c r="D189" s="1">
        <v>5705.854999999997</v>
      </c>
      <c r="E189" s="1">
        <v>2652188126.320406</v>
      </c>
      <c r="F189" s="1">
        <v>186</v>
      </c>
      <c r="G189" s="3">
        <v>5704.854999999997</v>
      </c>
      <c r="H189" s="1">
        <v>265.2188</v>
      </c>
      <c r="I189" s="1">
        <v>2</v>
      </c>
      <c r="J189">
        <v>1</v>
      </c>
      <c r="K189" s="1">
        <v>-8.139492682926857</v>
      </c>
      <c r="L189">
        <v>2</v>
      </c>
      <c r="M189">
        <v>126</v>
      </c>
    </row>
    <row r="190" spans="1:13" ht="12.75">
      <c r="A190" s="1" t="s">
        <v>369</v>
      </c>
      <c r="B190" s="1">
        <v>7.7193000000000005</v>
      </c>
      <c r="C190" s="1">
        <v>280.82700000000006</v>
      </c>
      <c r="D190" s="1">
        <v>281.82700000000006</v>
      </c>
      <c r="E190" s="1">
        <v>77193027.32040632</v>
      </c>
      <c r="F190" s="1">
        <v>10</v>
      </c>
      <c r="G190" s="3">
        <v>280.82700000000006</v>
      </c>
      <c r="H190" s="1">
        <v>7.7193000000000005</v>
      </c>
      <c r="I190" s="1">
        <v>2</v>
      </c>
      <c r="J190">
        <v>1</v>
      </c>
      <c r="K190" s="1">
        <v>-0.5930095238095223</v>
      </c>
      <c r="L190">
        <v>9</v>
      </c>
      <c r="M190">
        <v>27</v>
      </c>
    </row>
    <row r="191" spans="1:13" ht="12.75">
      <c r="A191" s="1" t="s">
        <v>108</v>
      </c>
      <c r="B191" s="1">
        <v>30.99235</v>
      </c>
      <c r="C191" s="1">
        <v>2250.0190000000002</v>
      </c>
      <c r="D191" s="1">
        <v>2251.0190000000002</v>
      </c>
      <c r="E191" s="1">
        <v>309923060.3204063</v>
      </c>
      <c r="F191" s="1">
        <v>74</v>
      </c>
      <c r="G191" s="3">
        <v>2250.0190000000002</v>
      </c>
      <c r="H191" s="1">
        <v>30.99235</v>
      </c>
      <c r="I191" s="1">
        <v>2</v>
      </c>
      <c r="J191">
        <v>1</v>
      </c>
      <c r="K191" s="1">
        <v>-0.8313230769230806</v>
      </c>
      <c r="L191">
        <v>9</v>
      </c>
      <c r="M191">
        <v>60</v>
      </c>
    </row>
    <row r="192" spans="1:13" ht="12.75">
      <c r="A192" s="1" t="s">
        <v>189</v>
      </c>
      <c r="B192" s="1">
        <v>60.70844444444444</v>
      </c>
      <c r="C192" s="1">
        <v>4165.9490000000005</v>
      </c>
      <c r="D192" s="1">
        <v>4166.849</v>
      </c>
      <c r="E192" s="1">
        <v>607084128.2883656</v>
      </c>
      <c r="F192" s="1">
        <v>105</v>
      </c>
      <c r="G192" s="3">
        <v>4165.9490000000005</v>
      </c>
      <c r="H192" s="1">
        <v>60.70844444444444</v>
      </c>
      <c r="I192" s="1">
        <v>1.8</v>
      </c>
      <c r="J192">
        <v>0.9</v>
      </c>
      <c r="K192" s="1">
        <v>-1.8988611209161803</v>
      </c>
      <c r="L192">
        <v>2</v>
      </c>
      <c r="M192">
        <v>128</v>
      </c>
    </row>
    <row r="193" spans="1:13" ht="12.75">
      <c r="A193" s="1" t="s">
        <v>222</v>
      </c>
      <c r="B193" s="1">
        <v>75.07194444444444</v>
      </c>
      <c r="C193" s="1">
        <v>4322.386</v>
      </c>
      <c r="D193" s="1">
        <v>4323.286</v>
      </c>
      <c r="E193" s="1">
        <v>750719145.2883656</v>
      </c>
      <c r="F193" s="1">
        <v>113</v>
      </c>
      <c r="G193" s="3">
        <v>4322.386</v>
      </c>
      <c r="H193" s="1">
        <v>75.07194444444444</v>
      </c>
      <c r="I193" s="1">
        <v>1.8</v>
      </c>
      <c r="J193">
        <v>0.9</v>
      </c>
      <c r="K193" s="1">
        <v>-1.2394055555555639</v>
      </c>
      <c r="L193">
        <v>2</v>
      </c>
      <c r="M193">
        <v>145</v>
      </c>
    </row>
    <row r="194" spans="1:13" ht="12.75">
      <c r="A194" s="1" t="s">
        <v>242</v>
      </c>
      <c r="B194" s="1">
        <v>99.23335714285713</v>
      </c>
      <c r="C194" s="1">
        <v>4768.598999999998</v>
      </c>
      <c r="D194" s="1">
        <v>4769.298999999998</v>
      </c>
      <c r="E194" s="1">
        <v>992333155.2242845</v>
      </c>
      <c r="F194" s="1">
        <v>132</v>
      </c>
      <c r="G194" s="3">
        <v>4768.598999999998</v>
      </c>
      <c r="H194" s="1">
        <v>99.23335714285713</v>
      </c>
      <c r="I194" s="1">
        <v>1.4</v>
      </c>
      <c r="J194">
        <v>0.7</v>
      </c>
      <c r="K194" s="1">
        <v>-0.60811255411258</v>
      </c>
      <c r="L194">
        <v>3</v>
      </c>
      <c r="M194">
        <v>155</v>
      </c>
    </row>
    <row r="195" spans="1:13" ht="12.75">
      <c r="A195" s="1" t="s">
        <v>274</v>
      </c>
      <c r="B195" s="1">
        <v>125.45085714285713</v>
      </c>
      <c r="C195" s="1">
        <v>4997.040999999997</v>
      </c>
      <c r="D195" s="1">
        <v>4997.740999999997</v>
      </c>
      <c r="E195" s="1">
        <v>1254508172.2242844</v>
      </c>
      <c r="F195" s="1">
        <v>151</v>
      </c>
      <c r="G195" s="3">
        <v>4997.040999999997</v>
      </c>
      <c r="H195" s="1">
        <v>125.45085714285713</v>
      </c>
      <c r="I195" s="1">
        <v>1.4</v>
      </c>
      <c r="J195">
        <v>0.7</v>
      </c>
      <c r="K195" s="1">
        <v>-2.0377142857143014</v>
      </c>
      <c r="L195">
        <v>3</v>
      </c>
      <c r="M195">
        <v>172</v>
      </c>
    </row>
    <row r="196" spans="1:13" ht="12.75">
      <c r="A196" s="1" t="s">
        <v>388</v>
      </c>
      <c r="B196" s="1">
        <v>158.9922307692308</v>
      </c>
      <c r="C196" s="1">
        <v>5171.263999999997</v>
      </c>
      <c r="D196" s="1">
        <v>5171.913999999997</v>
      </c>
      <c r="E196" s="1">
        <v>1589922036.208264</v>
      </c>
      <c r="F196" s="1">
        <v>166</v>
      </c>
      <c r="G196" s="3">
        <v>5171.263999999997</v>
      </c>
      <c r="H196" s="1">
        <v>158.9922307692308</v>
      </c>
      <c r="I196" s="1">
        <v>1.3</v>
      </c>
      <c r="J196">
        <v>0.65</v>
      </c>
      <c r="K196" s="1">
        <v>-4.431852564102542</v>
      </c>
      <c r="L196">
        <v>9</v>
      </c>
      <c r="M196">
        <v>36</v>
      </c>
    </row>
    <row r="197" spans="1:13" ht="12.75">
      <c r="A197" s="1" t="s">
        <v>177</v>
      </c>
      <c r="B197" s="1">
        <v>93.55430769230769</v>
      </c>
      <c r="C197" s="1">
        <v>4467.148999999999</v>
      </c>
      <c r="D197" s="1">
        <v>4467.798999999999</v>
      </c>
      <c r="E197" s="1">
        <v>935543122.2082641</v>
      </c>
      <c r="F197" s="1">
        <v>126</v>
      </c>
      <c r="G197" s="3">
        <v>4467.148999999999</v>
      </c>
      <c r="H197" s="1">
        <v>93.55430769230769</v>
      </c>
      <c r="I197" s="1">
        <v>1.3</v>
      </c>
      <c r="J197">
        <v>0.65</v>
      </c>
      <c r="K197" s="1">
        <v>-0.39620677714567876</v>
      </c>
      <c r="L197">
        <v>1</v>
      </c>
      <c r="M197">
        <v>122</v>
      </c>
    </row>
    <row r="198" spans="1:13" ht="12.75">
      <c r="A198" s="1" t="s">
        <v>46</v>
      </c>
      <c r="B198" s="1">
        <v>87.93023076923077</v>
      </c>
      <c r="C198" s="1">
        <v>4409.849</v>
      </c>
      <c r="D198" s="1">
        <v>4410.499</v>
      </c>
      <c r="E198" s="1">
        <v>879302054.2082641</v>
      </c>
      <c r="F198" s="1">
        <v>121</v>
      </c>
      <c r="G198" s="3">
        <v>4409.849</v>
      </c>
      <c r="H198" s="1">
        <v>87.93023076923077</v>
      </c>
      <c r="I198" s="1">
        <v>1.3</v>
      </c>
      <c r="J198">
        <v>0.65</v>
      </c>
      <c r="K198" s="1">
        <v>-0.08829864253394248</v>
      </c>
      <c r="L198">
        <v>8</v>
      </c>
      <c r="M198">
        <v>54</v>
      </c>
    </row>
    <row r="199" spans="1:13" ht="12.75">
      <c r="A199" s="1" t="s">
        <v>442</v>
      </c>
      <c r="B199" s="1">
        <v>25.817583333333335</v>
      </c>
      <c r="C199" s="1">
        <v>866.4089999999999</v>
      </c>
      <c r="D199" s="1">
        <v>867.0089999999999</v>
      </c>
      <c r="E199" s="1">
        <v>258175064.1922438</v>
      </c>
      <c r="F199" s="1">
        <v>65</v>
      </c>
      <c r="G199" s="3">
        <v>866.4089999999999</v>
      </c>
      <c r="H199" s="1">
        <v>25.817583333333335</v>
      </c>
      <c r="I199" s="1">
        <v>1.2</v>
      </c>
      <c r="J199">
        <v>0.6</v>
      </c>
      <c r="K199" s="1">
        <v>-1.0996120689655164</v>
      </c>
      <c r="L199">
        <v>2</v>
      </c>
      <c r="M199">
        <v>64</v>
      </c>
    </row>
    <row r="200" spans="1:13" ht="12.75">
      <c r="A200" s="1" t="s">
        <v>206</v>
      </c>
      <c r="B200" s="1">
        <v>58.53745454545454</v>
      </c>
      <c r="C200" s="1">
        <v>4161.399</v>
      </c>
      <c r="D200" s="1">
        <v>4161.9490000000005</v>
      </c>
      <c r="E200" s="1">
        <v>585374137.1762235</v>
      </c>
      <c r="F200" s="1">
        <v>103</v>
      </c>
      <c r="G200" s="3">
        <v>4161.399</v>
      </c>
      <c r="H200" s="1">
        <v>58.53745454545454</v>
      </c>
      <c r="I200" s="1">
        <v>1.1</v>
      </c>
      <c r="J200">
        <v>0.55</v>
      </c>
      <c r="K200" s="1">
        <v>-1.7839002932551367</v>
      </c>
      <c r="L200">
        <v>2</v>
      </c>
      <c r="M200">
        <v>137</v>
      </c>
    </row>
    <row r="201" spans="1:13" ht="12.75">
      <c r="A201" s="1" t="s">
        <v>375</v>
      </c>
      <c r="B201" s="1">
        <v>2.284625</v>
      </c>
      <c r="C201" s="1">
        <v>0.42700000000000005</v>
      </c>
      <c r="D201" s="1">
        <v>0.8270000000000001</v>
      </c>
      <c r="E201" s="1">
        <v>22846030.12816253</v>
      </c>
      <c r="F201" s="1">
        <v>2</v>
      </c>
      <c r="G201" s="3">
        <v>0.42700000000000005</v>
      </c>
      <c r="H201" s="1">
        <v>2.284625</v>
      </c>
      <c r="I201" s="1">
        <v>0.8</v>
      </c>
      <c r="J201">
        <v>0.4</v>
      </c>
      <c r="K201" s="1">
        <v>-2.535759615384616</v>
      </c>
      <c r="L201">
        <v>9</v>
      </c>
      <c r="M201">
        <v>30</v>
      </c>
    </row>
    <row r="202" spans="1:13" ht="12.75">
      <c r="A202" s="1" t="s">
        <v>475</v>
      </c>
      <c r="B202" s="1">
        <v>9.15</v>
      </c>
      <c r="C202" s="1">
        <v>286.4960000000001</v>
      </c>
      <c r="D202" s="1">
        <v>286.8960000000001</v>
      </c>
      <c r="E202" s="1">
        <v>91500081.12816253</v>
      </c>
      <c r="F202" s="1">
        <v>13</v>
      </c>
      <c r="G202" s="3">
        <v>286.4960000000001</v>
      </c>
      <c r="H202" s="1">
        <v>9.15</v>
      </c>
      <c r="I202" s="1">
        <v>0.8</v>
      </c>
      <c r="J202">
        <v>0.4</v>
      </c>
      <c r="K202" s="1">
        <v>-0.07615277777777685</v>
      </c>
      <c r="L202">
        <v>5</v>
      </c>
      <c r="M202">
        <v>81</v>
      </c>
    </row>
    <row r="203" spans="1:13" ht="12.75">
      <c r="A203" s="1" t="s">
        <v>141</v>
      </c>
      <c r="B203" s="1">
        <v>94.77375</v>
      </c>
      <c r="C203" s="1">
        <v>4747.498999999999</v>
      </c>
      <c r="D203" s="1">
        <v>4747.8989999999985</v>
      </c>
      <c r="E203" s="1">
        <v>947737104.1281625</v>
      </c>
      <c r="F203" s="1">
        <v>129</v>
      </c>
      <c r="G203" s="3">
        <v>4747.498999999999</v>
      </c>
      <c r="H203" s="1">
        <v>94.77375</v>
      </c>
      <c r="I203" s="1">
        <v>0.8</v>
      </c>
      <c r="J203">
        <v>0.4</v>
      </c>
      <c r="K203" s="1">
        <v>-1.1240564516129012</v>
      </c>
      <c r="L203">
        <v>8</v>
      </c>
      <c r="M203">
        <v>104</v>
      </c>
    </row>
    <row r="204" spans="1:13" ht="12.75">
      <c r="A204" s="1" t="s">
        <v>395</v>
      </c>
      <c r="B204" s="1">
        <v>10.797714285714287</v>
      </c>
      <c r="C204" s="1">
        <v>424.05199999999996</v>
      </c>
      <c r="D204" s="1">
        <v>424.402</v>
      </c>
      <c r="E204" s="1">
        <v>107977040.1121422</v>
      </c>
      <c r="F204" s="1">
        <v>28</v>
      </c>
      <c r="G204" s="3">
        <v>424.05199999999996</v>
      </c>
      <c r="H204" s="1">
        <v>10.797714285714287</v>
      </c>
      <c r="I204" s="1">
        <v>0.7</v>
      </c>
      <c r="J204">
        <v>0.35</v>
      </c>
      <c r="K204" s="1">
        <v>-0.17971527950310495</v>
      </c>
      <c r="L204">
        <v>6</v>
      </c>
      <c r="M204">
        <v>40</v>
      </c>
    </row>
    <row r="205" spans="1:13" ht="12.75">
      <c r="A205" s="1" t="s">
        <v>204</v>
      </c>
      <c r="B205" s="1">
        <v>79.48285714285714</v>
      </c>
      <c r="C205" s="1">
        <v>4346.836</v>
      </c>
      <c r="D205" s="1">
        <v>4347.186000000001</v>
      </c>
      <c r="E205" s="1">
        <v>794828136.1121422</v>
      </c>
      <c r="F205" s="1">
        <v>117</v>
      </c>
      <c r="G205" s="3">
        <v>4346.836</v>
      </c>
      <c r="H205" s="1">
        <v>79.48285714285714</v>
      </c>
      <c r="I205" s="1">
        <v>0.7</v>
      </c>
      <c r="J205">
        <v>0.35</v>
      </c>
      <c r="K205" s="1">
        <v>-3.3017582417582503</v>
      </c>
      <c r="L205">
        <v>2</v>
      </c>
      <c r="M205">
        <v>136</v>
      </c>
    </row>
    <row r="206" spans="1:13" ht="12.75">
      <c r="A206" s="1" t="s">
        <v>240</v>
      </c>
      <c r="B206" s="1">
        <v>34.522285714285715</v>
      </c>
      <c r="C206" s="1">
        <v>2354.869</v>
      </c>
      <c r="D206" s="1">
        <v>2355.219</v>
      </c>
      <c r="E206" s="1">
        <v>345222154.11214226</v>
      </c>
      <c r="F206" s="1">
        <v>79</v>
      </c>
      <c r="G206" s="3">
        <v>2354.869</v>
      </c>
      <c r="H206" s="1">
        <v>34.522285714285715</v>
      </c>
      <c r="I206" s="1">
        <v>0.7</v>
      </c>
      <c r="J206">
        <v>0.35</v>
      </c>
      <c r="K206" s="1">
        <v>-0.33579120879120694</v>
      </c>
      <c r="L206">
        <v>2</v>
      </c>
      <c r="M206">
        <v>154</v>
      </c>
    </row>
    <row r="207" spans="1:13" ht="12.75">
      <c r="A207" s="1" t="s">
        <v>248</v>
      </c>
      <c r="B207" s="1">
        <v>185.77257142857147</v>
      </c>
      <c r="C207" s="1">
        <v>5250.863999999997</v>
      </c>
      <c r="D207" s="1">
        <v>5251.213999999997</v>
      </c>
      <c r="E207" s="1">
        <v>1857725158.112142</v>
      </c>
      <c r="F207" s="1">
        <v>172</v>
      </c>
      <c r="G207" s="3">
        <v>5250.863999999997</v>
      </c>
      <c r="H207" s="1">
        <v>185.77257142857147</v>
      </c>
      <c r="I207" s="1">
        <v>0.7</v>
      </c>
      <c r="J207">
        <v>0.35</v>
      </c>
      <c r="K207" s="1">
        <v>-9.374937555058352</v>
      </c>
      <c r="L207">
        <v>5</v>
      </c>
      <c r="M207">
        <v>158</v>
      </c>
    </row>
    <row r="208" spans="1:13" ht="12.75">
      <c r="A208" s="1" t="s">
        <v>409</v>
      </c>
      <c r="B208" s="1">
        <v>11.001166666666666</v>
      </c>
      <c r="C208" s="1">
        <v>486.702</v>
      </c>
      <c r="D208" s="1">
        <v>487.002</v>
      </c>
      <c r="E208" s="1">
        <v>110011047.0961219</v>
      </c>
      <c r="F208" s="1">
        <v>31</v>
      </c>
      <c r="G208" s="3">
        <v>486.702</v>
      </c>
      <c r="H208" s="1">
        <v>11.001166666666666</v>
      </c>
      <c r="I208" s="1">
        <v>0.6</v>
      </c>
      <c r="J208">
        <v>0.3</v>
      </c>
      <c r="K208" s="1">
        <v>-0.022856589147284723</v>
      </c>
      <c r="L208">
        <v>6</v>
      </c>
      <c r="M208">
        <v>47</v>
      </c>
    </row>
    <row r="209" spans="1:13" ht="12.75">
      <c r="A209" s="1" t="s">
        <v>143</v>
      </c>
      <c r="B209" s="1">
        <v>19.9512</v>
      </c>
      <c r="C209" s="1">
        <v>815.049</v>
      </c>
      <c r="D209" s="1">
        <v>815.299</v>
      </c>
      <c r="E209" s="1">
        <v>199512105.08010158</v>
      </c>
      <c r="F209" s="1">
        <v>56</v>
      </c>
      <c r="G209" s="3">
        <v>815.049</v>
      </c>
      <c r="H209" s="1">
        <v>19.9512</v>
      </c>
      <c r="I209" s="1">
        <v>0.5</v>
      </c>
      <c r="J209">
        <v>0.25</v>
      </c>
      <c r="K209" s="1">
        <v>-0.6445560975609794</v>
      </c>
      <c r="L209">
        <v>3</v>
      </c>
      <c r="M209">
        <v>105</v>
      </c>
    </row>
    <row r="210" spans="1:13" ht="12.75">
      <c r="A210" s="1" t="s">
        <v>151</v>
      </c>
      <c r="B210" s="1">
        <v>125.2248</v>
      </c>
      <c r="C210" s="1">
        <v>4996.090999999998</v>
      </c>
      <c r="D210" s="1">
        <v>4996.340999999998</v>
      </c>
      <c r="E210" s="1">
        <v>1252248109.0801017</v>
      </c>
      <c r="F210" s="1">
        <v>150</v>
      </c>
      <c r="G210" s="3">
        <v>4996.090999999998</v>
      </c>
      <c r="H210" s="1">
        <v>125.2248</v>
      </c>
      <c r="I210" s="1">
        <v>0.5</v>
      </c>
      <c r="J210">
        <v>0.25</v>
      </c>
      <c r="K210" s="1">
        <v>-0.22605714285712963</v>
      </c>
      <c r="L210">
        <v>1</v>
      </c>
      <c r="M210">
        <v>109</v>
      </c>
    </row>
    <row r="211" spans="1:13" ht="12.75">
      <c r="A211" s="1" t="s">
        <v>181</v>
      </c>
      <c r="B211" s="1">
        <v>19.5182</v>
      </c>
      <c r="C211" s="1">
        <v>814.549</v>
      </c>
      <c r="D211" s="1">
        <v>814.799</v>
      </c>
      <c r="E211" s="1">
        <v>195182124.08010158</v>
      </c>
      <c r="F211" s="1">
        <v>55</v>
      </c>
      <c r="G211" s="3">
        <v>814.549</v>
      </c>
      <c r="H211" s="1">
        <v>19.5182</v>
      </c>
      <c r="I211" s="1">
        <v>0.5</v>
      </c>
      <c r="J211">
        <v>0.25</v>
      </c>
      <c r="K211" s="1">
        <v>-0.43299999999999983</v>
      </c>
      <c r="L211">
        <v>5</v>
      </c>
      <c r="M211">
        <v>124</v>
      </c>
    </row>
    <row r="212" spans="1:13" ht="12.75">
      <c r="A212" s="1" t="s">
        <v>346</v>
      </c>
      <c r="B212" s="1">
        <v>19.21175</v>
      </c>
      <c r="C212" s="1">
        <v>799.999</v>
      </c>
      <c r="D212" s="1">
        <v>800.1990000000001</v>
      </c>
      <c r="E212" s="1">
        <v>192117015.06408128</v>
      </c>
      <c r="F212" s="1">
        <v>52</v>
      </c>
      <c r="G212" s="3">
        <v>799.999</v>
      </c>
      <c r="H212" s="1">
        <v>19.21175</v>
      </c>
      <c r="I212" s="1">
        <v>0.4</v>
      </c>
      <c r="J212">
        <v>0.2</v>
      </c>
      <c r="K212" s="1">
        <v>-0.21614690721649765</v>
      </c>
      <c r="L212">
        <v>11</v>
      </c>
      <c r="M212">
        <v>15</v>
      </c>
    </row>
    <row r="213" spans="1:13" ht="12.75">
      <c r="A213" s="1" t="s">
        <v>377</v>
      </c>
      <c r="B213" s="1">
        <v>15.0495</v>
      </c>
      <c r="C213" s="1">
        <v>692.412</v>
      </c>
      <c r="D213" s="1">
        <v>692.6120000000001</v>
      </c>
      <c r="E213" s="1">
        <v>150495031.06408128</v>
      </c>
      <c r="F213" s="1">
        <v>45</v>
      </c>
      <c r="G213" s="3">
        <v>692.412</v>
      </c>
      <c r="H213" s="1">
        <v>15.0495</v>
      </c>
      <c r="I213" s="1">
        <v>0.4</v>
      </c>
      <c r="J213">
        <v>0.2</v>
      </c>
      <c r="K213" s="1">
        <v>-1.148833333333334</v>
      </c>
      <c r="L213">
        <v>11</v>
      </c>
      <c r="M213">
        <v>31</v>
      </c>
    </row>
    <row r="214" spans="1:13" ht="12.75">
      <c r="A214" s="1" t="s">
        <v>447</v>
      </c>
      <c r="B214" s="1">
        <v>45.24275</v>
      </c>
      <c r="C214" s="1">
        <v>2784.349</v>
      </c>
      <c r="D214" s="1">
        <v>2784.549</v>
      </c>
      <c r="E214" s="1">
        <v>452427067.06408125</v>
      </c>
      <c r="F214" s="1">
        <v>96</v>
      </c>
      <c r="G214" s="3">
        <v>2784.349</v>
      </c>
      <c r="H214" s="1">
        <v>45.24275</v>
      </c>
      <c r="I214" s="1">
        <v>0.4</v>
      </c>
      <c r="J214">
        <v>0.2</v>
      </c>
      <c r="K214" s="1">
        <v>-7.824258849557516</v>
      </c>
      <c r="L214">
        <v>8</v>
      </c>
      <c r="M214">
        <v>67</v>
      </c>
    </row>
    <row r="215" spans="1:13" ht="12.75">
      <c r="A215" s="1" t="s">
        <v>417</v>
      </c>
      <c r="B215" s="1">
        <v>219.1346666666667</v>
      </c>
      <c r="C215" s="1">
        <v>5521.504999999996</v>
      </c>
      <c r="D215" s="1">
        <v>5521.654999999995</v>
      </c>
      <c r="E215" s="1">
        <v>2191346051.048061</v>
      </c>
      <c r="F215" s="1">
        <v>180</v>
      </c>
      <c r="G215" s="3">
        <v>5521.504999999996</v>
      </c>
      <c r="H215" s="1">
        <v>219.1346666666667</v>
      </c>
      <c r="I215" s="1">
        <v>0.3</v>
      </c>
      <c r="J215">
        <v>0.15</v>
      </c>
      <c r="K215" s="1">
        <v>-11.549121588089264</v>
      </c>
      <c r="L215">
        <v>10</v>
      </c>
      <c r="M215">
        <v>51</v>
      </c>
    </row>
    <row r="216" spans="1:13" ht="12.75">
      <c r="A216" s="1" t="s">
        <v>373</v>
      </c>
      <c r="B216" s="1">
        <v>76.54400000000001</v>
      </c>
      <c r="C216" s="1">
        <v>4327.436</v>
      </c>
      <c r="D216" s="1">
        <v>4327.585999999999</v>
      </c>
      <c r="E216" s="1">
        <v>765440029.0480609</v>
      </c>
      <c r="F216" s="1">
        <v>115</v>
      </c>
      <c r="G216" s="3">
        <v>4327.436</v>
      </c>
      <c r="H216" s="1">
        <v>76.54400000000001</v>
      </c>
      <c r="I216" s="1">
        <v>0.3</v>
      </c>
      <c r="J216">
        <v>0.15</v>
      </c>
      <c r="K216" s="1">
        <v>-2.60726984126984</v>
      </c>
      <c r="L216">
        <v>8</v>
      </c>
      <c r="M216">
        <v>29</v>
      </c>
    </row>
    <row r="217" spans="1:13" ht="12.75">
      <c r="A217" s="1" t="s">
        <v>132</v>
      </c>
      <c r="B217" s="1">
        <v>100.38333333333333</v>
      </c>
      <c r="C217" s="1">
        <v>4776.048999999998</v>
      </c>
      <c r="D217" s="1">
        <v>4776.198999999998</v>
      </c>
      <c r="E217" s="1">
        <v>1003833099.0480609</v>
      </c>
      <c r="F217" s="1">
        <v>134</v>
      </c>
      <c r="G217" s="3">
        <v>4776.048999999998</v>
      </c>
      <c r="H217" s="1">
        <v>100.38333333333333</v>
      </c>
      <c r="I217" s="1">
        <v>0.3</v>
      </c>
      <c r="J217">
        <v>0.15</v>
      </c>
      <c r="K217" s="1">
        <v>-1.1719607843137254</v>
      </c>
      <c r="L217">
        <v>8</v>
      </c>
      <c r="M217">
        <v>99</v>
      </c>
    </row>
    <row r="218" spans="1:13" ht="12.75">
      <c r="A218" s="1" t="s">
        <v>381</v>
      </c>
      <c r="B218" s="1">
        <v>16.198333333333334</v>
      </c>
      <c r="C218" s="1">
        <v>692.7620000000001</v>
      </c>
      <c r="D218" s="1">
        <v>692.912</v>
      </c>
      <c r="E218" s="1">
        <v>161983033.04806095</v>
      </c>
      <c r="F218" s="1">
        <v>46</v>
      </c>
      <c r="G218" s="3">
        <v>692.7620000000001</v>
      </c>
      <c r="H218" s="1">
        <v>16.198333333333334</v>
      </c>
      <c r="I218" s="1">
        <v>0.3</v>
      </c>
      <c r="J218">
        <v>0.15</v>
      </c>
      <c r="K218" s="1">
        <v>-0.5086084142394824</v>
      </c>
      <c r="L218">
        <v>5</v>
      </c>
      <c r="M218">
        <v>33</v>
      </c>
    </row>
    <row r="219" spans="1:13" ht="12.75">
      <c r="A219" s="1" t="s">
        <v>330</v>
      </c>
      <c r="B219" s="1">
        <v>6.005</v>
      </c>
      <c r="C219" s="1">
        <v>3.577</v>
      </c>
      <c r="D219" s="1">
        <v>3.727</v>
      </c>
      <c r="E219" s="1">
        <v>60050007.04806095</v>
      </c>
      <c r="F219" s="1">
        <v>4</v>
      </c>
      <c r="G219" s="3">
        <v>3.577</v>
      </c>
      <c r="H219" s="1">
        <v>6.005</v>
      </c>
      <c r="I219" s="1">
        <v>0.3</v>
      </c>
      <c r="J219">
        <v>0.15</v>
      </c>
      <c r="K219" s="1">
        <v>-0.1535317647058827</v>
      </c>
      <c r="L219">
        <v>11</v>
      </c>
      <c r="M219">
        <v>7</v>
      </c>
    </row>
    <row r="220" spans="1:13" ht="12.75">
      <c r="A220" s="1" t="s">
        <v>481</v>
      </c>
      <c r="B220" s="1">
        <v>73.48066666666666</v>
      </c>
      <c r="C220" s="1">
        <v>4177.436000000001</v>
      </c>
      <c r="D220" s="1">
        <v>4177.586</v>
      </c>
      <c r="E220" s="1">
        <v>734806084.0480609</v>
      </c>
      <c r="F220" s="1">
        <v>110</v>
      </c>
      <c r="G220" s="3">
        <v>4177.436000000001</v>
      </c>
      <c r="H220" s="1">
        <v>73.48066666666666</v>
      </c>
      <c r="I220" s="1">
        <v>0.3</v>
      </c>
      <c r="J220">
        <v>0.15</v>
      </c>
      <c r="K220" s="1">
        <v>-0.6957589244320701</v>
      </c>
      <c r="L220">
        <v>4</v>
      </c>
      <c r="M220">
        <v>84</v>
      </c>
    </row>
    <row r="221" spans="1:13" ht="12.75">
      <c r="A221" s="1" t="s">
        <v>30</v>
      </c>
      <c r="B221" s="1">
        <v>147.7581091733732</v>
      </c>
      <c r="C221" s="1">
        <v>5059.777499999997</v>
      </c>
      <c r="D221" s="1">
        <v>5059.913999999997</v>
      </c>
      <c r="E221" s="1">
        <v>1477581200.0437353</v>
      </c>
      <c r="F221" s="1">
        <v>160</v>
      </c>
      <c r="G221" s="3">
        <v>5059.777499999997</v>
      </c>
      <c r="H221" s="1">
        <v>147.7581091733732</v>
      </c>
      <c r="I221" s="1">
        <v>0.273</v>
      </c>
      <c r="J221">
        <v>0.1365</v>
      </c>
      <c r="K221" s="1">
        <v>-0.7236794445129533</v>
      </c>
      <c r="L221">
        <v>3</v>
      </c>
      <c r="M221">
        <v>200</v>
      </c>
    </row>
    <row r="222" spans="1:13" ht="12.75">
      <c r="A222" s="1" t="s">
        <v>463</v>
      </c>
      <c r="B222" s="1">
        <v>9.4275</v>
      </c>
      <c r="C222" s="1">
        <v>302.29600000000005</v>
      </c>
      <c r="D222" s="1">
        <v>302.3960000000001</v>
      </c>
      <c r="E222" s="1">
        <v>94275075.03204064</v>
      </c>
      <c r="F222" s="1">
        <v>16</v>
      </c>
      <c r="G222" s="3">
        <v>302.29600000000005</v>
      </c>
      <c r="H222" s="1">
        <v>9.4275</v>
      </c>
      <c r="I222" s="1">
        <v>0.2</v>
      </c>
      <c r="J222">
        <v>0.1</v>
      </c>
      <c r="K222" s="1">
        <v>-0.317499999999999</v>
      </c>
      <c r="L222">
        <v>5</v>
      </c>
      <c r="M222">
        <v>75</v>
      </c>
    </row>
    <row r="223" spans="1:13" ht="12.75">
      <c r="A223" s="1" t="s">
        <v>111</v>
      </c>
      <c r="B223" s="1">
        <v>35.977999999999994</v>
      </c>
      <c r="C223" s="1">
        <v>2384.719</v>
      </c>
      <c r="D223" s="1">
        <v>2384.819</v>
      </c>
      <c r="E223" s="1">
        <v>359780123.03204066</v>
      </c>
      <c r="F223" s="1">
        <v>82</v>
      </c>
      <c r="G223" s="3">
        <v>2384.719</v>
      </c>
      <c r="H223" s="1">
        <v>35.977999999999994</v>
      </c>
      <c r="I223" s="1">
        <v>0.2</v>
      </c>
      <c r="J223">
        <v>0.1</v>
      </c>
      <c r="K223" s="1">
        <v>-0.14961607142858213</v>
      </c>
      <c r="L223">
        <v>1</v>
      </c>
      <c r="M223">
        <v>123</v>
      </c>
    </row>
    <row r="224" spans="1:13" ht="12.75">
      <c r="A224" s="1" t="s">
        <v>191</v>
      </c>
      <c r="B224" s="1">
        <v>13.1475</v>
      </c>
      <c r="C224" s="1">
        <v>618.604</v>
      </c>
      <c r="D224" s="1">
        <v>618.7040000000001</v>
      </c>
      <c r="E224" s="1">
        <v>131475129.03204064</v>
      </c>
      <c r="F224" s="1">
        <v>38</v>
      </c>
      <c r="G224" s="3">
        <v>618.604</v>
      </c>
      <c r="H224" s="1">
        <v>13.1475</v>
      </c>
      <c r="I224" s="1">
        <v>0.2</v>
      </c>
      <c r="J224">
        <v>0.1</v>
      </c>
      <c r="K224" s="1">
        <v>-0.16399019607843002</v>
      </c>
      <c r="L224">
        <v>5</v>
      </c>
      <c r="M224">
        <v>129</v>
      </c>
    </row>
    <row r="225" spans="1:13" ht="12.75">
      <c r="A225" s="1" t="s">
        <v>116</v>
      </c>
      <c r="B225" s="1">
        <v>14.609259259259261</v>
      </c>
      <c r="C225" s="1">
        <v>692.158</v>
      </c>
      <c r="D225" s="1">
        <v>692.212</v>
      </c>
      <c r="E225" s="1">
        <v>146092189.01730195</v>
      </c>
      <c r="F225" s="1">
        <v>44</v>
      </c>
      <c r="G225" s="3">
        <v>692.158</v>
      </c>
      <c r="H225" s="1">
        <v>14.609259259259261</v>
      </c>
      <c r="I225" s="1">
        <v>0.108</v>
      </c>
      <c r="J225">
        <v>0.054</v>
      </c>
      <c r="K225" s="1">
        <v>-0.44024074074073916</v>
      </c>
      <c r="L225">
        <v>5</v>
      </c>
      <c r="M225">
        <v>189</v>
      </c>
    </row>
    <row r="226" spans="1:13" ht="12.75">
      <c r="A226" s="1" t="s">
        <v>47</v>
      </c>
      <c r="B226" s="1">
        <v>74.311</v>
      </c>
      <c r="C226" s="1">
        <v>4321.436000000001</v>
      </c>
      <c r="D226" s="1">
        <v>4321.486000000001</v>
      </c>
      <c r="E226" s="1">
        <v>743110055.0160203</v>
      </c>
      <c r="F226" s="1">
        <v>112</v>
      </c>
      <c r="G226" s="3">
        <v>4321.436000000001</v>
      </c>
      <c r="H226" s="1">
        <v>74.311</v>
      </c>
      <c r="I226" s="1">
        <v>0.1</v>
      </c>
      <c r="J226">
        <v>0.05</v>
      </c>
      <c r="K226" s="1">
        <v>-0.7609444444444335</v>
      </c>
      <c r="L226">
        <v>8</v>
      </c>
      <c r="M226">
        <v>55</v>
      </c>
    </row>
    <row r="227" spans="1:13" ht="12.75">
      <c r="A227" s="1" t="s">
        <v>502</v>
      </c>
      <c r="B227" s="1">
        <v>36.135</v>
      </c>
      <c r="C227" s="1">
        <v>2407.2690000000002</v>
      </c>
      <c r="D227" s="1">
        <v>2407.3190000000004</v>
      </c>
      <c r="E227" s="1">
        <v>361350095.0160203</v>
      </c>
      <c r="F227" s="1">
        <v>84</v>
      </c>
      <c r="G227" s="3">
        <v>2407.2690000000002</v>
      </c>
      <c r="H227" s="1">
        <v>36.135</v>
      </c>
      <c r="I227" s="1">
        <v>0.1</v>
      </c>
      <c r="J227">
        <v>0.05</v>
      </c>
      <c r="K227" s="1">
        <v>-0.08003225806451297</v>
      </c>
      <c r="L227">
        <v>8</v>
      </c>
      <c r="M227">
        <v>95</v>
      </c>
    </row>
    <row r="228" spans="1:13" ht="12.75">
      <c r="A228" s="1" t="s">
        <v>498</v>
      </c>
      <c r="B228" s="1">
        <v>38.195</v>
      </c>
      <c r="C228" s="1">
        <v>2670.0690000000004</v>
      </c>
      <c r="D228" s="1">
        <v>2670.1190000000006</v>
      </c>
      <c r="E228" s="1">
        <v>381950093.0160203</v>
      </c>
      <c r="F228" s="1">
        <v>91</v>
      </c>
      <c r="G228" s="3">
        <v>2670.0690000000004</v>
      </c>
      <c r="H228" s="1">
        <v>38.195</v>
      </c>
      <c r="I228" s="1">
        <v>0.1</v>
      </c>
      <c r="J228">
        <v>0.05</v>
      </c>
      <c r="K228" s="1">
        <v>-1.7395922372437838</v>
      </c>
      <c r="L228">
        <v>8</v>
      </c>
      <c r="M228">
        <v>93</v>
      </c>
    </row>
    <row r="229" spans="1:13" ht="12.75">
      <c r="A229" s="1" t="s">
        <v>455</v>
      </c>
      <c r="B229" s="1">
        <v>112.788</v>
      </c>
      <c r="C229" s="1">
        <v>4933.748999999997</v>
      </c>
      <c r="D229" s="1">
        <v>4933.798999999997</v>
      </c>
      <c r="E229" s="1">
        <v>1127880071.0160203</v>
      </c>
      <c r="F229" s="1">
        <v>143</v>
      </c>
      <c r="G229" s="3">
        <v>4933.748999999997</v>
      </c>
      <c r="H229" s="1">
        <v>112.788</v>
      </c>
      <c r="I229" s="1">
        <v>0.1</v>
      </c>
      <c r="J229">
        <v>0.05</v>
      </c>
      <c r="K229" s="1">
        <v>-0.19965624999998965</v>
      </c>
      <c r="L229">
        <v>8</v>
      </c>
      <c r="M229">
        <v>71</v>
      </c>
    </row>
    <row r="230" spans="1:13" ht="12.75">
      <c r="A230" s="1" t="s">
        <v>109</v>
      </c>
      <c r="B230" s="1">
        <v>155.005</v>
      </c>
      <c r="C230" s="1">
        <v>5164.963999999997</v>
      </c>
      <c r="D230" s="1">
        <v>5165.013999999997</v>
      </c>
      <c r="E230" s="1">
        <v>1550050087.0160203</v>
      </c>
      <c r="F230" s="1">
        <v>164</v>
      </c>
      <c r="G230" s="3">
        <v>5164.963999999997</v>
      </c>
      <c r="H230" s="1">
        <v>155.005</v>
      </c>
      <c r="I230" s="1">
        <v>0.1</v>
      </c>
      <c r="J230">
        <v>0.05</v>
      </c>
      <c r="K230" s="1">
        <v>-0.9315178571428646</v>
      </c>
      <c r="L230">
        <v>8</v>
      </c>
      <c r="M230">
        <v>87</v>
      </c>
    </row>
    <row r="231" spans="1:13" ht="12.75">
      <c r="A231" s="1" t="s">
        <v>386</v>
      </c>
      <c r="B231" s="1">
        <v>29.31</v>
      </c>
      <c r="C231" s="1">
        <v>908.9689999999998</v>
      </c>
      <c r="D231" s="1">
        <v>909.0189999999998</v>
      </c>
      <c r="E231" s="1">
        <v>293100035.0160203</v>
      </c>
      <c r="F231" s="1">
        <v>68</v>
      </c>
      <c r="G231" s="3">
        <v>908.9689999999998</v>
      </c>
      <c r="H231" s="1">
        <v>29.31</v>
      </c>
      <c r="I231" s="1">
        <v>0.1</v>
      </c>
      <c r="J231">
        <v>0.05</v>
      </c>
      <c r="K231" s="1">
        <v>-0.10491566265060115</v>
      </c>
      <c r="L231">
        <v>2</v>
      </c>
      <c r="M231">
        <v>35</v>
      </c>
    </row>
    <row r="232" spans="1:13" ht="12.75">
      <c r="A232" s="1" t="s">
        <v>440</v>
      </c>
      <c r="B232" s="1">
        <v>7.561</v>
      </c>
      <c r="C232" s="1">
        <v>279.77700000000004</v>
      </c>
      <c r="D232" s="1">
        <v>279.82700000000006</v>
      </c>
      <c r="E232" s="1">
        <v>75610063.01602031</v>
      </c>
      <c r="F232" s="1">
        <v>9</v>
      </c>
      <c r="G232" s="3">
        <v>279.77700000000004</v>
      </c>
      <c r="H232" s="1">
        <v>7.561</v>
      </c>
      <c r="I232" s="1">
        <v>0.1</v>
      </c>
      <c r="J232">
        <v>0.05</v>
      </c>
      <c r="K232" s="1">
        <v>-0.15830000000000055</v>
      </c>
      <c r="L232">
        <v>5</v>
      </c>
      <c r="M232">
        <v>63</v>
      </c>
    </row>
    <row r="233" spans="1:13" ht="12.75">
      <c r="A233" s="1" t="s">
        <v>299</v>
      </c>
      <c r="B233" s="1">
        <v>64.57241379310345</v>
      </c>
      <c r="C233" s="1">
        <v>4177.2425</v>
      </c>
      <c r="D233" s="1">
        <v>4177.286</v>
      </c>
      <c r="E233" s="1">
        <v>645724185.0139377</v>
      </c>
      <c r="F233" s="1">
        <v>109</v>
      </c>
      <c r="G233" s="3">
        <v>4177.2425</v>
      </c>
      <c r="H233" s="1">
        <v>64.57241379310345</v>
      </c>
      <c r="I233" s="1">
        <v>0.087</v>
      </c>
      <c r="J233">
        <v>0.0435</v>
      </c>
      <c r="K233" s="1">
        <v>-8.908252873563214</v>
      </c>
      <c r="L233">
        <v>5</v>
      </c>
      <c r="M233">
        <v>185</v>
      </c>
    </row>
    <row r="234" spans="1:13" ht="12.75">
      <c r="A234" s="1" t="s">
        <v>288</v>
      </c>
      <c r="B234" s="1">
        <v>8.728985507246374</v>
      </c>
      <c r="C234" s="1">
        <v>286.0615000000001</v>
      </c>
      <c r="D234" s="1">
        <v>286.09600000000006</v>
      </c>
      <c r="E234" s="1">
        <v>87289179.01105401</v>
      </c>
      <c r="F234" s="1">
        <v>12</v>
      </c>
      <c r="G234" s="3">
        <v>286.0615000000001</v>
      </c>
      <c r="H234" s="1">
        <v>8.728985507246374</v>
      </c>
      <c r="I234" s="1">
        <v>0.069</v>
      </c>
      <c r="J234">
        <v>0.0345</v>
      </c>
      <c r="K234" s="1">
        <v>-0.4210144927536259</v>
      </c>
      <c r="L234">
        <v>11</v>
      </c>
      <c r="M234">
        <v>179</v>
      </c>
    </row>
    <row r="235" spans="1:13" ht="12.75">
      <c r="A235" s="1" t="s">
        <v>305</v>
      </c>
      <c r="B235" s="1">
        <v>18.548076923076923</v>
      </c>
      <c r="C235" s="1">
        <v>799.773</v>
      </c>
      <c r="D235" s="1">
        <v>799.799</v>
      </c>
      <c r="E235" s="1">
        <v>185480188.00833055</v>
      </c>
      <c r="F235" s="1">
        <v>51</v>
      </c>
      <c r="G235" s="3">
        <v>799.773</v>
      </c>
      <c r="H235" s="1">
        <v>18.548076923076923</v>
      </c>
      <c r="I235" s="1">
        <v>0.052</v>
      </c>
      <c r="J235">
        <v>0.026</v>
      </c>
      <c r="K235" s="1">
        <v>-0.6636730769230752</v>
      </c>
      <c r="L235">
        <v>5</v>
      </c>
      <c r="M235">
        <v>188</v>
      </c>
    </row>
    <row r="236" spans="1:13" ht="12.75">
      <c r="A236" s="1" t="s">
        <v>293</v>
      </c>
      <c r="B236" s="1">
        <v>62.60730556536062</v>
      </c>
      <c r="C236" s="1">
        <v>4166.874000000001</v>
      </c>
      <c r="D236" s="1">
        <v>4166.899</v>
      </c>
      <c r="E236" s="1">
        <v>626073182.0080101</v>
      </c>
      <c r="F236" s="1">
        <v>106</v>
      </c>
      <c r="G236" s="3">
        <v>4166.874000000001</v>
      </c>
      <c r="H236" s="1">
        <v>62.60730556536062</v>
      </c>
      <c r="I236" s="1">
        <v>0.05</v>
      </c>
      <c r="J236">
        <v>0.025</v>
      </c>
      <c r="K236" s="1">
        <v>-1.3188234668974488</v>
      </c>
      <c r="L236">
        <v>10</v>
      </c>
      <c r="M236">
        <v>182</v>
      </c>
    </row>
    <row r="237" spans="1:13" ht="12.75">
      <c r="A237" s="1" t="s">
        <v>45</v>
      </c>
      <c r="B237" s="1">
        <v>118.10714285714285</v>
      </c>
      <c r="C237" s="1">
        <v>4960.22</v>
      </c>
      <c r="D237" s="1">
        <v>4960.240999999997</v>
      </c>
      <c r="E237" s="1">
        <v>1181071039.0067286</v>
      </c>
      <c r="F237" s="1">
        <v>147</v>
      </c>
      <c r="G237" s="3">
        <v>4960.22</v>
      </c>
      <c r="H237" s="1">
        <v>118.10714285714285</v>
      </c>
      <c r="I237" s="1">
        <v>0.042</v>
      </c>
      <c r="J237">
        <v>0.021</v>
      </c>
      <c r="K237" s="1">
        <v>-1.5415152898220157</v>
      </c>
      <c r="L237">
        <v>8</v>
      </c>
      <c r="M237">
        <v>39</v>
      </c>
    </row>
    <row r="238" spans="1:13" ht="12.75">
      <c r="A238" s="1" t="s">
        <v>308</v>
      </c>
      <c r="B238" s="1">
        <v>10.179411764705883</v>
      </c>
      <c r="C238" s="1">
        <v>309.285</v>
      </c>
      <c r="D238" s="1">
        <v>309.302</v>
      </c>
      <c r="E238" s="1">
        <v>101794190.00544691</v>
      </c>
      <c r="F238" s="1">
        <v>23</v>
      </c>
      <c r="G238" s="3">
        <v>309.285</v>
      </c>
      <c r="H238" s="1">
        <v>10.179411764705883</v>
      </c>
      <c r="I238" s="1">
        <v>0.034</v>
      </c>
      <c r="J238">
        <v>0.017</v>
      </c>
      <c r="K238" s="1">
        <v>-0.058258967001435735</v>
      </c>
      <c r="L238">
        <v>11</v>
      </c>
      <c r="M238">
        <v>190</v>
      </c>
    </row>
    <row r="239" spans="1:13" ht="12.75">
      <c r="A239" s="1" t="s">
        <v>303</v>
      </c>
      <c r="B239" s="1">
        <v>9.852081558094326</v>
      </c>
      <c r="C239" s="1">
        <v>306.3335</v>
      </c>
      <c r="D239" s="1">
        <v>306.35</v>
      </c>
      <c r="E239" s="1">
        <v>98520187.00528671</v>
      </c>
      <c r="F239" s="1">
        <v>20</v>
      </c>
      <c r="G239" s="3">
        <v>306.3335</v>
      </c>
      <c r="H239" s="1">
        <v>9.852081558094326</v>
      </c>
      <c r="I239" s="1">
        <v>0.033</v>
      </c>
      <c r="J239">
        <v>0.0165</v>
      </c>
      <c r="K239" s="1">
        <v>-0.00460809707808707</v>
      </c>
      <c r="L239">
        <v>11</v>
      </c>
      <c r="M239">
        <v>187</v>
      </c>
    </row>
    <row r="240" spans="1:13" ht="12.75">
      <c r="A240" s="1" t="s">
        <v>21</v>
      </c>
      <c r="B240" s="1">
        <v>0</v>
      </c>
      <c r="C240" s="1">
        <v>0.0135</v>
      </c>
      <c r="D240" s="1">
        <v>0.027</v>
      </c>
      <c r="E240" s="1">
        <v>195.00432548540758</v>
      </c>
      <c r="F240" s="1">
        <v>1</v>
      </c>
      <c r="G240" s="3">
        <v>0.0135</v>
      </c>
      <c r="H240" s="1">
        <v>0</v>
      </c>
      <c r="I240" s="1">
        <v>0.027</v>
      </c>
      <c r="J240">
        <v>0.0135</v>
      </c>
      <c r="K240" s="1">
        <v>-2.284625</v>
      </c>
      <c r="L240">
        <v>11</v>
      </c>
      <c r="M240">
        <v>195</v>
      </c>
    </row>
    <row r="241" spans="1:13" ht="12.75">
      <c r="A241" s="1" t="s">
        <v>314</v>
      </c>
      <c r="B241" s="1">
        <v>9.745</v>
      </c>
      <c r="C241" s="1">
        <v>302.40600000000006</v>
      </c>
      <c r="D241" s="1">
        <v>302.41600000000005</v>
      </c>
      <c r="E241" s="1">
        <v>97450193.00320406</v>
      </c>
      <c r="F241" s="1">
        <v>17</v>
      </c>
      <c r="G241" s="3">
        <v>302.40600000000006</v>
      </c>
      <c r="H241" s="1">
        <v>9.745</v>
      </c>
      <c r="I241" s="1">
        <v>0.02</v>
      </c>
      <c r="J241">
        <v>0.01</v>
      </c>
      <c r="K241" s="1">
        <v>-0.08064102564102704</v>
      </c>
      <c r="L241">
        <v>5</v>
      </c>
      <c r="M241">
        <v>193</v>
      </c>
    </row>
    <row r="242" spans="1:13" ht="12.75">
      <c r="A242" s="1" t="s">
        <v>290</v>
      </c>
      <c r="B242" s="1">
        <v>9.883333333333333</v>
      </c>
      <c r="C242" s="1">
        <v>309.259</v>
      </c>
      <c r="D242" s="1">
        <v>309.26800000000003</v>
      </c>
      <c r="E242" s="1">
        <v>98833180.00288366</v>
      </c>
      <c r="F242" s="1">
        <v>22</v>
      </c>
      <c r="G242" s="3">
        <v>309.259</v>
      </c>
      <c r="H242" s="1">
        <v>9.883333333333333</v>
      </c>
      <c r="I242" s="1">
        <v>0.018</v>
      </c>
      <c r="J242">
        <v>0.009</v>
      </c>
      <c r="K242" s="1">
        <v>-0.29607843137254974</v>
      </c>
      <c r="L242">
        <v>5</v>
      </c>
      <c r="M242">
        <v>180</v>
      </c>
    </row>
    <row r="243" spans="1:13" ht="12.75">
      <c r="A243" s="1" t="s">
        <v>310</v>
      </c>
      <c r="B243" s="1">
        <v>82.78461538461539</v>
      </c>
      <c r="C243" s="1">
        <v>4347.1925</v>
      </c>
      <c r="D243" s="1">
        <v>4347.1990000000005</v>
      </c>
      <c r="E243" s="1">
        <v>827846191.0020827</v>
      </c>
      <c r="F243" s="1">
        <v>118</v>
      </c>
      <c r="G243" s="3">
        <v>4347.1925</v>
      </c>
      <c r="H243" s="1">
        <v>82.78461538461539</v>
      </c>
      <c r="I243" s="1">
        <v>0.013</v>
      </c>
      <c r="J243">
        <v>0.0065</v>
      </c>
      <c r="K243" s="1">
        <v>-4.033592948717953</v>
      </c>
      <c r="L243">
        <v>5</v>
      </c>
      <c r="M243">
        <v>191</v>
      </c>
    </row>
    <row r="244" spans="1:13" ht="12.75">
      <c r="A244" s="1" t="s">
        <v>28</v>
      </c>
      <c r="B244" s="1">
        <v>24.42</v>
      </c>
      <c r="C244" s="1">
        <v>856.804</v>
      </c>
      <c r="D244" s="1">
        <v>856.809</v>
      </c>
      <c r="E244" s="1">
        <v>244200199.00160202</v>
      </c>
      <c r="F244" s="1">
        <v>62</v>
      </c>
      <c r="G244" s="3">
        <v>856.804</v>
      </c>
      <c r="H244" s="1">
        <v>24.42</v>
      </c>
      <c r="I244" s="1">
        <v>0.01</v>
      </c>
      <c r="J244">
        <v>0.005</v>
      </c>
      <c r="K244" s="1">
        <v>-1.2146944444444436</v>
      </c>
      <c r="L244">
        <v>5</v>
      </c>
      <c r="M244">
        <v>199</v>
      </c>
    </row>
    <row r="245" spans="1:13" ht="12.75">
      <c r="A245" s="1" t="s">
        <v>312</v>
      </c>
      <c r="B245" s="1">
        <v>11.25</v>
      </c>
      <c r="C245" s="1">
        <v>533.2030000000001</v>
      </c>
      <c r="D245" s="1">
        <v>533.2040000000001</v>
      </c>
      <c r="E245" s="1">
        <v>112500192.0003204</v>
      </c>
      <c r="F245" s="1">
        <v>34</v>
      </c>
      <c r="G245" s="3">
        <v>533.2030000000001</v>
      </c>
      <c r="H245" s="1">
        <v>11.25</v>
      </c>
      <c r="I245" s="1">
        <v>0.002</v>
      </c>
      <c r="J245">
        <v>0.001</v>
      </c>
      <c r="K245" s="1">
        <v>-0.2808184397163114</v>
      </c>
      <c r="L245">
        <v>5</v>
      </c>
      <c r="M245">
        <v>192</v>
      </c>
    </row>
    <row r="246" spans="1:13" ht="12.75">
      <c r="A246" s="1" t="s">
        <v>295</v>
      </c>
      <c r="B246" s="1">
        <v>9.852081558094326</v>
      </c>
      <c r="C246" s="1">
        <v>306.3165</v>
      </c>
      <c r="D246" s="1">
        <v>306.317</v>
      </c>
      <c r="E246" s="1">
        <v>98520183.0001602</v>
      </c>
      <c r="F246" s="1">
        <v>19</v>
      </c>
      <c r="G246" s="3">
        <v>306.3165</v>
      </c>
      <c r="H246" s="1">
        <v>9.852081558094326</v>
      </c>
      <c r="I246" s="1">
        <v>0.001</v>
      </c>
      <c r="J246">
        <v>0.0005</v>
      </c>
      <c r="K246" s="1">
        <v>0</v>
      </c>
      <c r="L246">
        <v>11</v>
      </c>
      <c r="M246">
        <v>183</v>
      </c>
    </row>
    <row r="247" ht="12.75">
      <c r="E247" s="1">
        <v>0</v>
      </c>
    </row>
    <row r="248" spans="8:9" ht="12.75">
      <c r="H248" s="40" t="s">
        <v>78</v>
      </c>
      <c r="I248" s="43">
        <v>6242.074000000008</v>
      </c>
    </row>
  </sheetData>
  <mergeCells count="5">
    <mergeCell ref="J34:L34"/>
    <mergeCell ref="A1:G1"/>
    <mergeCell ref="J1:L1"/>
    <mergeCell ref="J16:L16"/>
    <mergeCell ref="J19:L19"/>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G231"/>
  <sheetViews>
    <sheetView workbookViewId="0" topLeftCell="A1">
      <selection activeCell="A1" sqref="A1:E1"/>
    </sheetView>
  </sheetViews>
  <sheetFormatPr defaultColWidth="9.140625" defaultRowHeight="12.75"/>
  <cols>
    <col min="1" max="2" width="13.8515625" style="0" customWidth="1"/>
    <col min="3" max="3" width="17.8515625" style="0" customWidth="1"/>
    <col min="4" max="5" width="13.8515625" style="0" customWidth="1"/>
    <col min="6" max="6" width="8.8515625" style="0" customWidth="1"/>
    <col min="7" max="7" width="9.28125" style="0" bestFit="1" customWidth="1"/>
    <col min="8" max="16384" width="8.8515625" style="0" customWidth="1"/>
  </cols>
  <sheetData>
    <row r="1" spans="1:5" ht="12.75">
      <c r="A1" s="70" t="s">
        <v>18</v>
      </c>
      <c r="B1" s="70"/>
      <c r="C1" s="70"/>
      <c r="D1" s="70"/>
      <c r="E1" s="70"/>
    </row>
    <row r="2" spans="1:5" ht="25.5">
      <c r="A2" s="62" t="s">
        <v>102</v>
      </c>
      <c r="B2" s="62" t="s">
        <v>101</v>
      </c>
      <c r="C2" s="62" t="s">
        <v>98</v>
      </c>
      <c r="D2" s="63" t="s">
        <v>99</v>
      </c>
      <c r="E2" s="62" t="s">
        <v>100</v>
      </c>
    </row>
    <row r="3" spans="1:5" ht="12.75">
      <c r="A3" t="s">
        <v>316</v>
      </c>
      <c r="B3" s="66">
        <v>561.2278</v>
      </c>
      <c r="C3" s="66">
        <v>511.7756</v>
      </c>
      <c r="D3" s="66">
        <v>49.4521</v>
      </c>
      <c r="E3" s="66">
        <v>0</v>
      </c>
    </row>
    <row r="4" spans="1:5" ht="12.75">
      <c r="A4" t="s">
        <v>319</v>
      </c>
      <c r="B4" s="66">
        <v>1230.275</v>
      </c>
      <c r="C4" s="66">
        <v>1134.7</v>
      </c>
      <c r="D4" s="66">
        <v>91.8783</v>
      </c>
      <c r="E4" s="66">
        <v>0</v>
      </c>
    </row>
    <row r="5" spans="1:7" ht="12.75">
      <c r="A5" t="s">
        <v>321</v>
      </c>
      <c r="B5" s="66">
        <v>2499.1859999999997</v>
      </c>
      <c r="C5" s="66">
        <v>2210.1479999999997</v>
      </c>
      <c r="D5" s="66">
        <v>283.693</v>
      </c>
      <c r="E5" s="66">
        <v>0</v>
      </c>
      <c r="G5" s="64"/>
    </row>
    <row r="6" spans="1:5" ht="12.75">
      <c r="A6" t="s">
        <v>323</v>
      </c>
      <c r="B6" s="66">
        <v>4142.73</v>
      </c>
      <c r="C6" s="66">
        <v>3674.6569999999997</v>
      </c>
      <c r="D6" s="66">
        <v>454.6241</v>
      </c>
      <c r="E6" s="66">
        <v>4</v>
      </c>
    </row>
    <row r="7" spans="1:5" ht="12.75">
      <c r="A7" t="s">
        <v>326</v>
      </c>
      <c r="B7" s="66">
        <v>1616.0339999999999</v>
      </c>
      <c r="C7" s="66">
        <v>1428.641</v>
      </c>
      <c r="D7" s="66">
        <v>179.9709</v>
      </c>
      <c r="E7" s="66">
        <v>0</v>
      </c>
    </row>
    <row r="8" spans="1:5" ht="12.75">
      <c r="A8" t="s">
        <v>328</v>
      </c>
      <c r="B8" s="66">
        <v>2320.052</v>
      </c>
      <c r="C8" s="66">
        <v>2147.97</v>
      </c>
      <c r="D8" s="66">
        <v>172.0815</v>
      </c>
      <c r="E8" s="66">
        <v>0</v>
      </c>
    </row>
    <row r="9" spans="1:5" ht="12.75">
      <c r="A9" t="s">
        <v>330</v>
      </c>
      <c r="B9" s="66">
        <v>35.7558</v>
      </c>
      <c r="C9" s="66">
        <v>33.954299999999996</v>
      </c>
      <c r="D9" s="66">
        <v>1.8014999999999999</v>
      </c>
      <c r="E9" s="66">
        <v>0</v>
      </c>
    </row>
    <row r="10" spans="1:5" ht="12.75">
      <c r="A10" t="s">
        <v>82</v>
      </c>
      <c r="B10" s="66">
        <v>46190.58</v>
      </c>
      <c r="C10" s="66">
        <v>30087.57</v>
      </c>
      <c r="D10" s="66">
        <v>15725.97</v>
      </c>
      <c r="E10" s="66">
        <v>42</v>
      </c>
    </row>
    <row r="11" spans="1:5" ht="12.75">
      <c r="A11" t="s">
        <v>334</v>
      </c>
      <c r="B11" s="66">
        <v>32173.41</v>
      </c>
      <c r="C11" s="66">
        <v>31386.13</v>
      </c>
      <c r="D11" s="66">
        <v>785.2128</v>
      </c>
      <c r="E11" s="66">
        <v>0</v>
      </c>
    </row>
    <row r="12" spans="1:5" ht="12.75">
      <c r="A12" t="s">
        <v>336</v>
      </c>
      <c r="B12" s="66">
        <v>496.6026</v>
      </c>
      <c r="C12" s="66">
        <v>458.2826</v>
      </c>
      <c r="D12" s="66">
        <v>38.32</v>
      </c>
      <c r="E12" s="66">
        <v>0</v>
      </c>
    </row>
    <row r="13" spans="1:5" ht="12.75">
      <c r="A13" t="s">
        <v>338</v>
      </c>
      <c r="B13" s="66">
        <v>1350.075</v>
      </c>
      <c r="C13" s="66">
        <v>1283.647</v>
      </c>
      <c r="D13" s="66">
        <v>66.4283</v>
      </c>
      <c r="E13" s="66">
        <v>0</v>
      </c>
    </row>
    <row r="14" spans="1:5" ht="12.75">
      <c r="A14" t="s">
        <v>341</v>
      </c>
      <c r="B14" s="66">
        <v>5621.527</v>
      </c>
      <c r="C14" s="66">
        <v>4993.148999999999</v>
      </c>
      <c r="D14" s="66">
        <v>628.3777</v>
      </c>
      <c r="E14" s="66">
        <v>0</v>
      </c>
    </row>
    <row r="15" spans="1:5" ht="12.75">
      <c r="A15" t="s">
        <v>342</v>
      </c>
      <c r="B15" s="66">
        <v>1380.64</v>
      </c>
      <c r="C15" s="66">
        <v>1215.1570000000002</v>
      </c>
      <c r="D15" s="66">
        <v>165.4831</v>
      </c>
      <c r="E15" s="66">
        <v>0</v>
      </c>
    </row>
    <row r="16" spans="1:5" ht="12.75">
      <c r="A16" t="s">
        <v>344</v>
      </c>
      <c r="B16" s="66">
        <v>1552.132</v>
      </c>
      <c r="C16" s="66">
        <v>1475.6789999999999</v>
      </c>
      <c r="D16" s="66">
        <v>75.4828</v>
      </c>
      <c r="E16" s="66">
        <v>0</v>
      </c>
    </row>
    <row r="17" spans="1:5" ht="12.75">
      <c r="A17" t="s">
        <v>346</v>
      </c>
      <c r="B17" s="66">
        <v>80.00580000000001</v>
      </c>
      <c r="C17" s="66">
        <v>72.3211</v>
      </c>
      <c r="D17" s="66">
        <v>7.6847</v>
      </c>
      <c r="E17" s="66">
        <v>0</v>
      </c>
    </row>
    <row r="18" spans="1:5" ht="12.75">
      <c r="A18" t="s">
        <v>348</v>
      </c>
      <c r="B18" s="66">
        <v>9938.313</v>
      </c>
      <c r="C18" s="66">
        <v>9529.457</v>
      </c>
      <c r="D18" s="66">
        <v>408.8558</v>
      </c>
      <c r="E18" s="66">
        <v>0</v>
      </c>
    </row>
    <row r="19" spans="1:5" ht="12.75">
      <c r="A19" t="s">
        <v>350</v>
      </c>
      <c r="B19" s="66">
        <v>770.996</v>
      </c>
      <c r="C19" s="66">
        <v>715.0296999999999</v>
      </c>
      <c r="D19" s="66">
        <v>55.9663</v>
      </c>
      <c r="E19" s="66">
        <v>0</v>
      </c>
    </row>
    <row r="20" spans="1:5" ht="12.75">
      <c r="A20" t="s">
        <v>352</v>
      </c>
      <c r="B20" s="66">
        <v>517.4264</v>
      </c>
      <c r="C20" s="66">
        <v>469.3627</v>
      </c>
      <c r="D20" s="66">
        <v>47.0632</v>
      </c>
      <c r="E20" s="66">
        <v>0</v>
      </c>
    </row>
    <row r="21" spans="1:5" ht="12.75">
      <c r="A21" t="s">
        <v>354</v>
      </c>
      <c r="B21" s="66">
        <v>12035.73</v>
      </c>
      <c r="C21" s="66">
        <v>11438.71</v>
      </c>
      <c r="D21" s="66">
        <v>593.4657</v>
      </c>
      <c r="E21" s="66">
        <v>0</v>
      </c>
    </row>
    <row r="22" spans="1:5" ht="12.75">
      <c r="A22" t="s">
        <v>356</v>
      </c>
      <c r="B22" s="66">
        <v>3831.2309999999998</v>
      </c>
      <c r="C22" s="66">
        <v>3410.392</v>
      </c>
      <c r="D22" s="66">
        <v>419.7445</v>
      </c>
      <c r="E22" s="66">
        <v>0</v>
      </c>
    </row>
    <row r="23" spans="1:5" ht="12.75">
      <c r="A23" t="s">
        <v>358</v>
      </c>
      <c r="B23" s="66">
        <v>4531.786</v>
      </c>
      <c r="C23" s="66">
        <v>3899.774</v>
      </c>
      <c r="D23" s="66">
        <v>631.2022000000001</v>
      </c>
      <c r="E23" s="66">
        <v>0</v>
      </c>
    </row>
    <row r="24" spans="1:5" ht="12.75">
      <c r="A24" t="s">
        <v>360</v>
      </c>
      <c r="B24" s="66">
        <v>764.7891999999999</v>
      </c>
      <c r="C24" s="66">
        <v>301.0709</v>
      </c>
      <c r="D24" s="66">
        <v>44.7183</v>
      </c>
      <c r="E24" s="66">
        <v>419</v>
      </c>
    </row>
    <row r="25" spans="1:5" ht="12.75">
      <c r="A25" t="s">
        <v>363</v>
      </c>
      <c r="B25" s="66">
        <v>522.7839</v>
      </c>
      <c r="C25" s="66">
        <v>385.9853</v>
      </c>
      <c r="D25" s="66">
        <v>129.64600000000002</v>
      </c>
      <c r="E25" s="66">
        <v>6.1585</v>
      </c>
    </row>
    <row r="26" spans="1:5" ht="12.75">
      <c r="A26" t="s">
        <v>365</v>
      </c>
      <c r="B26" s="66">
        <v>494.5364</v>
      </c>
      <c r="C26" s="66">
        <v>430.1494</v>
      </c>
      <c r="D26" s="66">
        <v>34.911699999999996</v>
      </c>
      <c r="E26" s="66">
        <v>0</v>
      </c>
    </row>
    <row r="27" spans="1:5" ht="12.75">
      <c r="A27" t="s">
        <v>367</v>
      </c>
      <c r="B27" s="66">
        <v>816.7064</v>
      </c>
      <c r="C27" s="66">
        <v>676.1682</v>
      </c>
      <c r="D27" s="66">
        <v>138.8714</v>
      </c>
      <c r="E27" s="66">
        <v>0</v>
      </c>
    </row>
    <row r="28" spans="1:5" ht="12.75">
      <c r="A28" t="s">
        <v>369</v>
      </c>
      <c r="B28" s="66">
        <v>601.1342</v>
      </c>
      <c r="C28" s="66">
        <v>585.6956</v>
      </c>
      <c r="D28" s="66">
        <v>15.438600000000001</v>
      </c>
      <c r="E28" s="66">
        <v>0</v>
      </c>
    </row>
    <row r="29" spans="1:5" ht="12.75">
      <c r="A29" t="s">
        <v>371</v>
      </c>
      <c r="B29" s="66">
        <v>9573.156</v>
      </c>
      <c r="C29" s="66">
        <v>8617.288999999999</v>
      </c>
      <c r="D29" s="66">
        <v>876.2267</v>
      </c>
      <c r="E29" s="66">
        <v>56.7181</v>
      </c>
    </row>
    <row r="30" spans="1:5" ht="12.75">
      <c r="A30" t="s">
        <v>373</v>
      </c>
      <c r="B30" s="66">
        <v>34.2145</v>
      </c>
      <c r="C30" s="66">
        <v>11.2513</v>
      </c>
      <c r="D30" s="66">
        <v>22.9632</v>
      </c>
      <c r="E30" s="66">
        <v>0</v>
      </c>
    </row>
    <row r="31" spans="1:5" ht="12.75">
      <c r="A31" t="s">
        <v>375</v>
      </c>
      <c r="B31" s="66">
        <v>7.1265</v>
      </c>
      <c r="C31" s="66">
        <v>5.2988</v>
      </c>
      <c r="D31" s="66">
        <v>1.8277</v>
      </c>
      <c r="E31" s="66">
        <v>0</v>
      </c>
    </row>
    <row r="32" spans="1:5" ht="12.75">
      <c r="A32" t="s">
        <v>377</v>
      </c>
      <c r="B32" s="66">
        <v>31.011</v>
      </c>
      <c r="C32" s="66">
        <v>24.636100000000003</v>
      </c>
      <c r="D32" s="66">
        <v>6.0198</v>
      </c>
      <c r="E32" s="66">
        <v>0</v>
      </c>
    </row>
    <row r="33" spans="1:5" ht="12.75">
      <c r="A33" t="s">
        <v>379</v>
      </c>
      <c r="B33" s="66">
        <v>1801.394</v>
      </c>
      <c r="C33" s="66">
        <v>1664.6009999999999</v>
      </c>
      <c r="D33" s="66">
        <v>135.7772</v>
      </c>
      <c r="E33" s="66">
        <v>0</v>
      </c>
    </row>
    <row r="34" spans="1:5" ht="12.75">
      <c r="A34" t="s">
        <v>381</v>
      </c>
      <c r="B34" s="66">
        <v>10.6307</v>
      </c>
      <c r="C34" s="66">
        <v>5.771199999999999</v>
      </c>
      <c r="D34" s="66">
        <v>4.8595</v>
      </c>
      <c r="E34" s="66">
        <v>0</v>
      </c>
    </row>
    <row r="35" spans="1:5" ht="12.75">
      <c r="A35" t="s">
        <v>383</v>
      </c>
      <c r="B35" s="66">
        <v>7259.656</v>
      </c>
      <c r="C35" s="66">
        <v>3877.865</v>
      </c>
      <c r="D35" s="66">
        <v>3329.12</v>
      </c>
      <c r="E35" s="66">
        <v>0</v>
      </c>
    </row>
    <row r="36" spans="1:5" ht="12.75">
      <c r="A36" t="s">
        <v>386</v>
      </c>
      <c r="B36" s="66">
        <v>11.469800000000001</v>
      </c>
      <c r="C36" s="66">
        <v>8.538799999999998</v>
      </c>
      <c r="D36" s="66">
        <v>2.931</v>
      </c>
      <c r="E36" s="66">
        <v>0</v>
      </c>
    </row>
    <row r="37" spans="1:5" ht="12.75">
      <c r="A37" t="s">
        <v>388</v>
      </c>
      <c r="B37" s="66">
        <v>593.7491</v>
      </c>
      <c r="C37" s="66">
        <v>384.07809999999995</v>
      </c>
      <c r="D37" s="66">
        <v>206.68990000000002</v>
      </c>
      <c r="E37" s="66">
        <v>2.9811</v>
      </c>
    </row>
    <row r="38" spans="1:5" ht="12.75">
      <c r="A38" t="s">
        <v>390</v>
      </c>
      <c r="B38" s="66">
        <v>7385.6089999999995</v>
      </c>
      <c r="C38" s="66">
        <v>6692.082</v>
      </c>
      <c r="D38" s="66">
        <v>690.4488</v>
      </c>
      <c r="E38" s="66">
        <v>0</v>
      </c>
    </row>
    <row r="39" spans="1:5" ht="12.75">
      <c r="A39" t="s">
        <v>392</v>
      </c>
      <c r="B39" s="66">
        <v>3033.628</v>
      </c>
      <c r="C39" s="66">
        <v>2794.857</v>
      </c>
      <c r="D39" s="66">
        <v>237.7516</v>
      </c>
      <c r="E39" s="66">
        <v>1.0199</v>
      </c>
    </row>
    <row r="40" spans="1:5" ht="12.75">
      <c r="A40" t="s">
        <v>84</v>
      </c>
      <c r="B40" s="66">
        <v>4.9605</v>
      </c>
      <c r="C40" s="66">
        <v>0</v>
      </c>
      <c r="D40" s="66">
        <v>4.9605</v>
      </c>
      <c r="E40" s="66">
        <v>0</v>
      </c>
    </row>
    <row r="41" spans="1:5" ht="12.75">
      <c r="A41" t="s">
        <v>395</v>
      </c>
      <c r="B41" s="66">
        <v>38.535399999999996</v>
      </c>
      <c r="C41" s="66">
        <v>30.977</v>
      </c>
      <c r="D41" s="66">
        <v>7.5584</v>
      </c>
      <c r="E41" s="66">
        <v>0</v>
      </c>
    </row>
    <row r="42" spans="1:5" ht="12.75">
      <c r="A42" t="s">
        <v>397</v>
      </c>
      <c r="B42" s="66">
        <v>1947.502</v>
      </c>
      <c r="C42" s="66">
        <v>1577.097</v>
      </c>
      <c r="D42" s="66">
        <v>369.4694</v>
      </c>
      <c r="E42" s="66">
        <v>0</v>
      </c>
    </row>
    <row r="43" spans="1:5" ht="12.75">
      <c r="A43" t="s">
        <v>399</v>
      </c>
      <c r="B43" s="66">
        <v>869.254</v>
      </c>
      <c r="C43" s="66">
        <v>749.4861000000001</v>
      </c>
      <c r="D43" s="66">
        <v>119.7677</v>
      </c>
      <c r="E43" s="66">
        <v>0</v>
      </c>
    </row>
    <row r="44" spans="1:5" ht="12.75">
      <c r="A44" t="s">
        <v>401</v>
      </c>
      <c r="B44" s="66">
        <v>2604.139</v>
      </c>
      <c r="C44" s="66">
        <v>1743.5810000000001</v>
      </c>
      <c r="D44" s="66">
        <v>860.5586</v>
      </c>
      <c r="E44" s="66">
        <v>0</v>
      </c>
    </row>
    <row r="45" spans="1:5" ht="12.75">
      <c r="A45" t="s">
        <v>403</v>
      </c>
      <c r="B45" s="66">
        <v>105.32719999999999</v>
      </c>
      <c r="C45" s="66">
        <v>43.5467</v>
      </c>
      <c r="D45" s="66">
        <v>33.2558</v>
      </c>
      <c r="E45" s="66">
        <v>26.6278</v>
      </c>
    </row>
    <row r="46" spans="1:5" ht="12.75">
      <c r="A46" t="s">
        <v>405</v>
      </c>
      <c r="B46" s="66">
        <v>581.3534999999999</v>
      </c>
      <c r="C46" s="66">
        <v>317.2059</v>
      </c>
      <c r="D46" s="66">
        <v>264.14759999999995</v>
      </c>
      <c r="E46" s="66">
        <v>0</v>
      </c>
    </row>
    <row r="47" spans="1:5" ht="12.75">
      <c r="A47" t="s">
        <v>407</v>
      </c>
      <c r="B47" s="66">
        <v>766.6206</v>
      </c>
      <c r="C47" s="66">
        <v>577.9389</v>
      </c>
      <c r="D47" s="66">
        <v>188.6817</v>
      </c>
      <c r="E47" s="66">
        <v>0</v>
      </c>
    </row>
    <row r="48" spans="1:5" ht="12.75">
      <c r="A48" t="s">
        <v>409</v>
      </c>
      <c r="B48" s="66">
        <v>33.4927</v>
      </c>
      <c r="C48" s="66">
        <v>26.892</v>
      </c>
      <c r="D48" s="66">
        <v>6.6007</v>
      </c>
      <c r="E48" s="66">
        <v>0</v>
      </c>
    </row>
    <row r="49" spans="1:5" ht="12.75">
      <c r="A49" t="s">
        <v>411</v>
      </c>
      <c r="B49" s="66">
        <v>979.8887</v>
      </c>
      <c r="C49" s="66">
        <v>885.3987</v>
      </c>
      <c r="D49" s="66">
        <v>85.7332</v>
      </c>
      <c r="E49" s="66">
        <v>8.7568</v>
      </c>
    </row>
    <row r="50" spans="1:5" ht="12.75">
      <c r="A50" t="s">
        <v>413</v>
      </c>
      <c r="B50" s="66">
        <v>140.3944</v>
      </c>
      <c r="C50" s="66">
        <v>111.81</v>
      </c>
      <c r="D50" s="66">
        <v>28.5844</v>
      </c>
      <c r="E50" s="66">
        <v>0</v>
      </c>
    </row>
    <row r="51" spans="1:5" ht="12.75">
      <c r="A51" t="s">
        <v>415</v>
      </c>
      <c r="B51" s="66">
        <v>1004.925</v>
      </c>
      <c r="C51" s="66">
        <v>709.2701999999999</v>
      </c>
      <c r="D51" s="66">
        <v>294.1755</v>
      </c>
      <c r="E51" s="66">
        <v>1.4798</v>
      </c>
    </row>
    <row r="52" spans="1:5" ht="12.75">
      <c r="A52" t="s">
        <v>417</v>
      </c>
      <c r="B52" s="66">
        <v>77.3894</v>
      </c>
      <c r="C52" s="66">
        <v>9.4693</v>
      </c>
      <c r="D52" s="66">
        <v>65.74040000000001</v>
      </c>
      <c r="E52" s="66">
        <v>0</v>
      </c>
    </row>
    <row r="53" spans="1:5" ht="12.75">
      <c r="A53" t="s">
        <v>419</v>
      </c>
      <c r="B53" s="66">
        <v>2310.593</v>
      </c>
      <c r="C53" s="66">
        <v>1710.935</v>
      </c>
      <c r="D53" s="66">
        <v>599.6572</v>
      </c>
      <c r="E53" s="66">
        <v>0</v>
      </c>
    </row>
    <row r="54" spans="1:5" ht="12.75">
      <c r="A54" t="s">
        <v>421</v>
      </c>
      <c r="B54" s="66">
        <v>14312.16</v>
      </c>
      <c r="C54" s="66">
        <v>3953.5209999999997</v>
      </c>
      <c r="D54" s="66">
        <v>10358.64</v>
      </c>
      <c r="E54" s="66">
        <v>0</v>
      </c>
    </row>
    <row r="55" spans="1:5" ht="12.75">
      <c r="A55" t="s">
        <v>85</v>
      </c>
      <c r="B55" s="66">
        <v>311.65389999999996</v>
      </c>
      <c r="C55" s="66">
        <v>192.3333</v>
      </c>
      <c r="D55" s="66">
        <v>114.30930000000001</v>
      </c>
      <c r="E55" s="66">
        <v>0</v>
      </c>
    </row>
    <row r="56" spans="1:5" ht="12.75">
      <c r="A56" t="s">
        <v>86</v>
      </c>
      <c r="B56" s="66">
        <v>7.7824</v>
      </c>
      <c r="C56" s="66">
        <v>0.3513</v>
      </c>
      <c r="D56" s="66">
        <v>7.431100000000001</v>
      </c>
      <c r="E56" s="66">
        <v>0</v>
      </c>
    </row>
    <row r="57" spans="1:5" ht="12.75">
      <c r="A57" t="s">
        <v>425</v>
      </c>
      <c r="B57" s="66">
        <v>1584.9180000000001</v>
      </c>
      <c r="C57" s="66">
        <v>1347.412</v>
      </c>
      <c r="D57" s="66">
        <v>237.5062</v>
      </c>
      <c r="E57" s="66">
        <v>0</v>
      </c>
    </row>
    <row r="58" spans="1:5" ht="12.75">
      <c r="A58" t="s">
        <v>427</v>
      </c>
      <c r="B58" s="66">
        <v>123596.7</v>
      </c>
      <c r="C58" s="66">
        <v>59015.16</v>
      </c>
      <c r="D58" s="66">
        <v>47461.04</v>
      </c>
      <c r="E58" s="66">
        <v>17120.53</v>
      </c>
    </row>
    <row r="59" spans="1:5" ht="12.75">
      <c r="A59" t="s">
        <v>430</v>
      </c>
      <c r="B59" s="66">
        <v>367.30269999999996</v>
      </c>
      <c r="C59" s="66">
        <v>210.931</v>
      </c>
      <c r="D59" s="66">
        <v>138.46790000000001</v>
      </c>
      <c r="E59" s="66">
        <v>0</v>
      </c>
    </row>
    <row r="60" spans="1:5" ht="12.75">
      <c r="A60" t="s">
        <v>433</v>
      </c>
      <c r="B60" s="66">
        <v>3698.57</v>
      </c>
      <c r="C60" s="66">
        <v>1582.581</v>
      </c>
      <c r="D60" s="66">
        <v>2083.637</v>
      </c>
      <c r="E60" s="66">
        <v>0</v>
      </c>
    </row>
    <row r="61" spans="1:5" ht="12.75">
      <c r="A61" t="s">
        <v>87</v>
      </c>
      <c r="B61" s="66">
        <v>1016.056</v>
      </c>
      <c r="C61" s="66">
        <v>151.07979999999998</v>
      </c>
      <c r="D61" s="66">
        <v>61.9847</v>
      </c>
      <c r="E61" s="66">
        <v>802.9916000000001</v>
      </c>
    </row>
    <row r="62" spans="1:5" ht="12.75">
      <c r="A62" t="s">
        <v>436</v>
      </c>
      <c r="B62" s="66">
        <v>462.09610000000004</v>
      </c>
      <c r="C62" s="66">
        <v>154.1568</v>
      </c>
      <c r="D62" s="66">
        <v>297.2832</v>
      </c>
      <c r="E62" s="66">
        <v>0</v>
      </c>
    </row>
    <row r="63" spans="1:5" ht="12.75">
      <c r="A63" t="s">
        <v>438</v>
      </c>
      <c r="B63" s="66">
        <v>5089.067</v>
      </c>
      <c r="C63" s="66">
        <v>3795.9990000000003</v>
      </c>
      <c r="D63" s="66">
        <v>1293.0680000000002</v>
      </c>
      <c r="E63" s="66">
        <v>0</v>
      </c>
    </row>
    <row r="64" spans="1:5" ht="12.75">
      <c r="A64" t="s">
        <v>440</v>
      </c>
      <c r="B64" s="66">
        <v>4.0782</v>
      </c>
      <c r="C64" s="66">
        <v>3.3221000000000003</v>
      </c>
      <c r="D64" s="66">
        <v>0.7561</v>
      </c>
      <c r="E64" s="66">
        <v>0</v>
      </c>
    </row>
    <row r="65" spans="1:5" ht="12.75">
      <c r="A65" t="s">
        <v>442</v>
      </c>
      <c r="B65" s="66">
        <v>176.2103</v>
      </c>
      <c r="C65" s="66">
        <v>143.7745</v>
      </c>
      <c r="D65" s="66">
        <v>30.9811</v>
      </c>
      <c r="E65" s="66">
        <v>0</v>
      </c>
    </row>
    <row r="66" spans="1:5" ht="12.75">
      <c r="A66" t="s">
        <v>444</v>
      </c>
      <c r="B66" s="66">
        <v>278.17310000000003</v>
      </c>
      <c r="C66" s="66">
        <v>82.2526</v>
      </c>
      <c r="D66" s="66">
        <v>186.9962</v>
      </c>
      <c r="E66" s="66">
        <v>3.9801</v>
      </c>
    </row>
    <row r="67" spans="1:5" ht="12.75">
      <c r="A67" t="s">
        <v>88</v>
      </c>
      <c r="B67" s="66">
        <v>703.8561</v>
      </c>
      <c r="C67" s="66">
        <v>572.4658000000001</v>
      </c>
      <c r="D67" s="66">
        <v>84.44260000000001</v>
      </c>
      <c r="E67" s="66">
        <v>46.9476</v>
      </c>
    </row>
    <row r="68" spans="1:5" ht="12.75">
      <c r="A68" t="s">
        <v>447</v>
      </c>
      <c r="B68" s="66">
        <v>99.1745</v>
      </c>
      <c r="C68" s="66">
        <v>78.1533</v>
      </c>
      <c r="D68" s="66">
        <v>18.0971</v>
      </c>
      <c r="E68" s="66">
        <v>0</v>
      </c>
    </row>
    <row r="69" spans="1:5" ht="12.75">
      <c r="A69" t="s">
        <v>89</v>
      </c>
      <c r="B69" s="66">
        <v>10924.72</v>
      </c>
      <c r="C69" s="66">
        <v>1562.738</v>
      </c>
      <c r="D69" s="66">
        <v>8891.368999999999</v>
      </c>
      <c r="E69" s="66">
        <v>0</v>
      </c>
    </row>
    <row r="70" spans="1:5" ht="12.75">
      <c r="A70" t="s">
        <v>451</v>
      </c>
      <c r="B70" s="66">
        <v>3606.1969999999997</v>
      </c>
      <c r="C70" s="66">
        <v>2796.939</v>
      </c>
      <c r="D70" s="66">
        <v>809.2586</v>
      </c>
      <c r="E70" s="66">
        <v>0</v>
      </c>
    </row>
    <row r="71" spans="1:5" ht="12.75">
      <c r="A71" t="s">
        <v>453</v>
      </c>
      <c r="B71" s="66">
        <v>25096.24</v>
      </c>
      <c r="C71" s="66">
        <v>17520</v>
      </c>
      <c r="D71" s="66">
        <v>7556.509</v>
      </c>
      <c r="E71" s="66">
        <v>19.729300000000002</v>
      </c>
    </row>
    <row r="72" spans="1:5" ht="12.75">
      <c r="A72" t="s">
        <v>455</v>
      </c>
      <c r="B72" s="66">
        <v>20.3053</v>
      </c>
      <c r="C72" s="66">
        <v>7.9661</v>
      </c>
      <c r="D72" s="66">
        <v>11.2788</v>
      </c>
      <c r="E72" s="66">
        <v>0</v>
      </c>
    </row>
    <row r="73" spans="1:5" ht="12.75">
      <c r="A73" t="s">
        <v>457</v>
      </c>
      <c r="B73" s="66">
        <v>66441.22</v>
      </c>
      <c r="C73" s="66">
        <v>8833.045</v>
      </c>
      <c r="D73" s="66">
        <v>57516.01</v>
      </c>
      <c r="E73" s="66">
        <v>0</v>
      </c>
    </row>
    <row r="74" spans="1:5" ht="12.75">
      <c r="A74" t="s">
        <v>459</v>
      </c>
      <c r="B74" s="66">
        <v>42527.52</v>
      </c>
      <c r="C74" s="66">
        <v>2659.254</v>
      </c>
      <c r="D74" s="66">
        <v>31500.09</v>
      </c>
      <c r="E74" s="66">
        <v>8251.515</v>
      </c>
    </row>
    <row r="75" spans="1:5" ht="12.75">
      <c r="A75" t="s">
        <v>461</v>
      </c>
      <c r="B75" s="66">
        <v>170.7439</v>
      </c>
      <c r="C75" s="66">
        <v>111.923</v>
      </c>
      <c r="D75" s="66">
        <v>57.7059</v>
      </c>
      <c r="E75" s="66">
        <v>0</v>
      </c>
    </row>
    <row r="76" spans="1:5" ht="12.75">
      <c r="A76" t="s">
        <v>463</v>
      </c>
      <c r="B76" s="66">
        <v>7.6965</v>
      </c>
      <c r="C76" s="66">
        <v>5.811</v>
      </c>
      <c r="D76" s="66">
        <v>1.8855</v>
      </c>
      <c r="E76" s="66">
        <v>0</v>
      </c>
    </row>
    <row r="77" spans="1:5" ht="12.75">
      <c r="A77" t="s">
        <v>465</v>
      </c>
      <c r="B77" s="66">
        <v>13386.8</v>
      </c>
      <c r="C77" s="66">
        <v>6891.327</v>
      </c>
      <c r="D77" s="66">
        <v>5843.722</v>
      </c>
      <c r="E77" s="66">
        <v>633.1664999999999</v>
      </c>
    </row>
    <row r="78" spans="1:5" ht="12.75">
      <c r="A78" t="s">
        <v>467</v>
      </c>
      <c r="B78" s="66">
        <v>2171.052</v>
      </c>
      <c r="C78" s="66">
        <v>1367.396</v>
      </c>
      <c r="D78" s="66">
        <v>698.6688</v>
      </c>
      <c r="E78" s="66">
        <v>5.2927</v>
      </c>
    </row>
    <row r="79" spans="1:5" ht="12.75">
      <c r="A79" t="s">
        <v>469</v>
      </c>
      <c r="B79" s="66">
        <v>8786.587000000001</v>
      </c>
      <c r="C79" s="66">
        <v>5745.609</v>
      </c>
      <c r="D79" s="66">
        <v>3040.977</v>
      </c>
      <c r="E79" s="66">
        <v>0</v>
      </c>
    </row>
    <row r="80" spans="1:5" ht="12.75">
      <c r="A80" t="s">
        <v>471</v>
      </c>
      <c r="B80" s="66">
        <v>42.930099999999996</v>
      </c>
      <c r="C80" s="66">
        <v>1.7748</v>
      </c>
      <c r="D80" s="66">
        <v>12.533000000000001</v>
      </c>
      <c r="E80" s="66">
        <v>0</v>
      </c>
    </row>
    <row r="81" spans="1:5" ht="12.75">
      <c r="A81" t="s">
        <v>473</v>
      </c>
      <c r="B81" s="66">
        <v>539.4771000000001</v>
      </c>
      <c r="C81" s="66">
        <v>217.6135</v>
      </c>
      <c r="D81" s="66">
        <v>92.28490000000001</v>
      </c>
      <c r="E81" s="66">
        <v>206.9326</v>
      </c>
    </row>
    <row r="82" spans="1:5" ht="12.75">
      <c r="A82" t="s">
        <v>475</v>
      </c>
      <c r="B82" s="66">
        <v>31.260099999999998</v>
      </c>
      <c r="C82" s="66">
        <v>23.940199999999997</v>
      </c>
      <c r="D82" s="66">
        <v>7.32</v>
      </c>
      <c r="E82" s="66">
        <v>0</v>
      </c>
    </row>
    <row r="83" spans="1:5" ht="12.75">
      <c r="A83" t="s">
        <v>477</v>
      </c>
      <c r="B83" s="66">
        <v>220.5567</v>
      </c>
      <c r="C83" s="66">
        <v>103.057</v>
      </c>
      <c r="D83" s="66">
        <v>112.2666</v>
      </c>
      <c r="E83" s="66">
        <v>5.2332</v>
      </c>
    </row>
    <row r="84" spans="1:5" ht="12.75">
      <c r="A84" t="s">
        <v>479</v>
      </c>
      <c r="B84" s="66">
        <v>20829.32</v>
      </c>
      <c r="C84" s="66">
        <v>1318.22</v>
      </c>
      <c r="D84" s="66">
        <v>16570.04</v>
      </c>
      <c r="E84" s="66">
        <v>2723.0789999999997</v>
      </c>
    </row>
    <row r="85" spans="1:5" ht="12.75">
      <c r="A85" t="s">
        <v>481</v>
      </c>
      <c r="B85" s="66">
        <v>37.953</v>
      </c>
      <c r="C85" s="66">
        <v>15.2708</v>
      </c>
      <c r="D85" s="66">
        <v>22.0442</v>
      </c>
      <c r="E85" s="66">
        <v>0</v>
      </c>
    </row>
    <row r="86" spans="1:5" ht="12.75">
      <c r="A86" t="s">
        <v>483</v>
      </c>
      <c r="B86" s="66">
        <v>1435.607</v>
      </c>
      <c r="C86" s="66">
        <v>471.64709999999997</v>
      </c>
      <c r="D86" s="66">
        <v>956.5114</v>
      </c>
      <c r="E86" s="66">
        <v>7.4488</v>
      </c>
    </row>
    <row r="87" spans="1:5" ht="12.75">
      <c r="A87" t="s">
        <v>485</v>
      </c>
      <c r="B87" s="66">
        <v>1086.932</v>
      </c>
      <c r="C87" s="66">
        <v>599.2962</v>
      </c>
      <c r="D87" s="66">
        <v>487.6361</v>
      </c>
      <c r="E87" s="66">
        <v>0</v>
      </c>
    </row>
    <row r="88" spans="1:5" ht="12.75">
      <c r="A88" t="s">
        <v>90</v>
      </c>
      <c r="B88" s="66">
        <v>23.6891</v>
      </c>
      <c r="C88" s="66">
        <v>8.188600000000001</v>
      </c>
      <c r="D88" s="66">
        <v>15.5005</v>
      </c>
      <c r="E88" s="66">
        <v>0</v>
      </c>
    </row>
    <row r="89" spans="1:5" ht="12.75">
      <c r="A89" t="s">
        <v>488</v>
      </c>
      <c r="B89" s="66">
        <v>7857.554999999999</v>
      </c>
      <c r="C89" s="66">
        <v>4693.405000000001</v>
      </c>
      <c r="D89" s="66">
        <v>2405.3179999999998</v>
      </c>
      <c r="E89" s="66">
        <v>107.3863</v>
      </c>
    </row>
    <row r="90" spans="1:5" ht="12.75">
      <c r="A90" t="s">
        <v>490</v>
      </c>
      <c r="B90" s="66">
        <v>1189.233</v>
      </c>
      <c r="C90" s="66">
        <v>220.04979999999998</v>
      </c>
      <c r="D90" s="66">
        <v>967.737</v>
      </c>
      <c r="E90" s="66">
        <v>0</v>
      </c>
    </row>
    <row r="91" spans="1:5" ht="12.75">
      <c r="A91" t="s">
        <v>492</v>
      </c>
      <c r="B91" s="66">
        <v>1074.794</v>
      </c>
      <c r="C91" s="66">
        <v>915.2139000000001</v>
      </c>
      <c r="D91" s="66">
        <v>156.5892</v>
      </c>
      <c r="E91" s="66">
        <v>2.9913000000000003</v>
      </c>
    </row>
    <row r="92" spans="1:5" ht="12.75">
      <c r="A92" t="s">
        <v>494</v>
      </c>
      <c r="B92" s="66">
        <v>616.9635999999999</v>
      </c>
      <c r="C92" s="66">
        <v>366.7741</v>
      </c>
      <c r="D92" s="66">
        <v>244.1438</v>
      </c>
      <c r="E92" s="66">
        <v>6.0457</v>
      </c>
    </row>
    <row r="93" spans="1:5" ht="12.75">
      <c r="A93" t="s">
        <v>496</v>
      </c>
      <c r="B93" s="66">
        <v>669.7076</v>
      </c>
      <c r="C93" s="66">
        <v>429.5525</v>
      </c>
      <c r="D93" s="66">
        <v>188.4506</v>
      </c>
      <c r="E93" s="66">
        <v>0</v>
      </c>
    </row>
    <row r="94" spans="1:5" ht="12.75">
      <c r="A94" t="s">
        <v>498</v>
      </c>
      <c r="B94" s="66">
        <v>6.534800000000001</v>
      </c>
      <c r="C94" s="66">
        <v>2.7153</v>
      </c>
      <c r="D94" s="66">
        <v>3.8195</v>
      </c>
      <c r="E94" s="66">
        <v>0</v>
      </c>
    </row>
    <row r="95" spans="1:5" ht="12.75">
      <c r="A95" t="s">
        <v>500</v>
      </c>
      <c r="B95" s="66">
        <v>312993.8</v>
      </c>
      <c r="C95" s="66">
        <v>272647.3</v>
      </c>
      <c r="D95" s="66">
        <v>38837.66</v>
      </c>
      <c r="E95" s="66">
        <v>0</v>
      </c>
    </row>
    <row r="96" spans="1:5" ht="12.75">
      <c r="A96" t="s">
        <v>502</v>
      </c>
      <c r="B96" s="66">
        <v>3.6135</v>
      </c>
      <c r="C96" s="66">
        <v>0</v>
      </c>
      <c r="D96" s="66">
        <v>3.6135</v>
      </c>
      <c r="E96" s="66">
        <v>0</v>
      </c>
    </row>
    <row r="97" spans="1:5" ht="12.75">
      <c r="A97" t="s">
        <v>504</v>
      </c>
      <c r="B97" s="66">
        <v>8476.611</v>
      </c>
      <c r="C97" s="66">
        <v>6034.8369999999995</v>
      </c>
      <c r="D97" s="66">
        <v>1495.959</v>
      </c>
      <c r="E97" s="66">
        <v>945.8158</v>
      </c>
    </row>
    <row r="98" spans="1:5" ht="12.75">
      <c r="A98" t="s">
        <v>128</v>
      </c>
      <c r="B98" s="66">
        <v>416.5996</v>
      </c>
      <c r="C98" s="66">
        <v>169.84089999999998</v>
      </c>
      <c r="D98" s="66">
        <v>196.8868</v>
      </c>
      <c r="E98" s="66">
        <v>46.7131</v>
      </c>
    </row>
    <row r="99" spans="1:5" ht="12.75">
      <c r="A99" t="s">
        <v>130</v>
      </c>
      <c r="B99" s="66">
        <v>1127.904</v>
      </c>
      <c r="C99" s="66">
        <v>249.4643</v>
      </c>
      <c r="D99" s="66">
        <v>878.4395000000001</v>
      </c>
      <c r="E99" s="66">
        <v>0</v>
      </c>
    </row>
    <row r="100" spans="1:5" ht="12.75">
      <c r="A100" t="s">
        <v>132</v>
      </c>
      <c r="B100" s="66">
        <v>35.934</v>
      </c>
      <c r="C100" s="66">
        <v>5.8191</v>
      </c>
      <c r="D100" s="66">
        <v>30.115</v>
      </c>
      <c r="E100" s="66">
        <v>0</v>
      </c>
    </row>
    <row r="101" spans="1:5" ht="12.75">
      <c r="A101" t="s">
        <v>134</v>
      </c>
      <c r="B101" s="66">
        <v>3722.18</v>
      </c>
      <c r="C101" s="66">
        <v>760.9153</v>
      </c>
      <c r="D101" s="66">
        <v>2958.372</v>
      </c>
      <c r="E101" s="66">
        <v>2.8931999999999998</v>
      </c>
    </row>
    <row r="102" spans="1:5" ht="12.75">
      <c r="A102" t="s">
        <v>136</v>
      </c>
      <c r="B102" s="66">
        <v>8729.557</v>
      </c>
      <c r="C102" s="66">
        <v>5592.706999999999</v>
      </c>
      <c r="D102" s="66">
        <v>2600.923</v>
      </c>
      <c r="E102" s="66">
        <v>67.4964</v>
      </c>
    </row>
    <row r="103" spans="1:5" ht="12.75">
      <c r="A103" t="s">
        <v>139</v>
      </c>
      <c r="B103" s="66">
        <v>3033.671</v>
      </c>
      <c r="C103" s="66">
        <v>558.6693</v>
      </c>
      <c r="D103" s="66">
        <v>2462.129</v>
      </c>
      <c r="E103" s="66">
        <v>12.8728</v>
      </c>
    </row>
    <row r="104" spans="1:5" ht="12.75">
      <c r="A104" t="s">
        <v>141</v>
      </c>
      <c r="B104" s="66">
        <v>231.8591</v>
      </c>
      <c r="C104" s="66">
        <v>156.0401</v>
      </c>
      <c r="D104" s="66">
        <v>75.819</v>
      </c>
      <c r="E104" s="66">
        <v>0</v>
      </c>
    </row>
    <row r="105" spans="1:5" ht="12.75">
      <c r="A105" t="s">
        <v>143</v>
      </c>
      <c r="B105" s="66">
        <v>24.838800000000003</v>
      </c>
      <c r="C105" s="66">
        <v>14.8632</v>
      </c>
      <c r="D105" s="66">
        <v>9.9756</v>
      </c>
      <c r="E105" s="66">
        <v>0</v>
      </c>
    </row>
    <row r="106" spans="1:5" ht="12.75">
      <c r="A106" t="s">
        <v>145</v>
      </c>
      <c r="B106" s="66">
        <v>565.0989</v>
      </c>
      <c r="C106" s="66">
        <v>96.7396</v>
      </c>
      <c r="D106" s="66">
        <v>468.3592</v>
      </c>
      <c r="E106" s="66">
        <v>0</v>
      </c>
    </row>
    <row r="107" spans="1:5" ht="12.75">
      <c r="A107" t="s">
        <v>147</v>
      </c>
      <c r="B107" s="66">
        <v>3305.679</v>
      </c>
      <c r="C107" s="66">
        <v>2316.497</v>
      </c>
      <c r="D107" s="66">
        <v>950.7118</v>
      </c>
      <c r="E107" s="66">
        <v>38.470200000000006</v>
      </c>
    </row>
    <row r="108" spans="1:5" ht="12.75">
      <c r="A108" t="s">
        <v>149</v>
      </c>
      <c r="B108" s="66">
        <v>9667.232</v>
      </c>
      <c r="C108" s="66">
        <v>897.1902</v>
      </c>
      <c r="D108" s="66">
        <v>3745.003</v>
      </c>
      <c r="E108" s="66">
        <v>5025.039</v>
      </c>
    </row>
    <row r="109" spans="1:5" ht="12.75">
      <c r="A109" t="s">
        <v>151</v>
      </c>
      <c r="B109" s="66">
        <v>87.7398</v>
      </c>
      <c r="C109" s="66">
        <v>25.1274</v>
      </c>
      <c r="D109" s="66">
        <v>62.6124</v>
      </c>
      <c r="E109" s="66">
        <v>0</v>
      </c>
    </row>
    <row r="110" spans="1:5" ht="12.75">
      <c r="A110" t="s">
        <v>154</v>
      </c>
      <c r="B110" s="66">
        <v>1202.681</v>
      </c>
      <c r="C110" s="66">
        <v>749.79</v>
      </c>
      <c r="D110" s="66">
        <v>448.8945</v>
      </c>
      <c r="E110" s="66">
        <v>1.4805000000000001</v>
      </c>
    </row>
    <row r="111" spans="1:5" ht="12.75">
      <c r="A111" t="s">
        <v>156</v>
      </c>
      <c r="B111" s="66">
        <v>53956.32</v>
      </c>
      <c r="C111" s="66">
        <v>24560.08</v>
      </c>
      <c r="D111" s="66">
        <v>20503.03</v>
      </c>
      <c r="E111" s="66">
        <v>8300.166000000001</v>
      </c>
    </row>
    <row r="112" spans="1:5" ht="12.75">
      <c r="A112" t="s">
        <v>158</v>
      </c>
      <c r="B112" s="66">
        <v>12376.97</v>
      </c>
      <c r="C112" s="66">
        <v>8857.15</v>
      </c>
      <c r="D112" s="66">
        <v>3373.246</v>
      </c>
      <c r="E112" s="66">
        <v>29.6071</v>
      </c>
    </row>
    <row r="113" spans="1:5" ht="12.75">
      <c r="A113" t="s">
        <v>91</v>
      </c>
      <c r="B113" s="66">
        <v>1307.039</v>
      </c>
      <c r="C113" s="66">
        <v>781.9417</v>
      </c>
      <c r="D113" s="66">
        <v>525.0974</v>
      </c>
      <c r="E113" s="66">
        <v>0</v>
      </c>
    </row>
    <row r="114" spans="1:5" ht="12.75">
      <c r="A114" t="s">
        <v>161</v>
      </c>
      <c r="B114" s="66">
        <v>516.7651</v>
      </c>
      <c r="C114" s="66">
        <v>171.6415</v>
      </c>
      <c r="D114" s="66">
        <v>345.12359999999995</v>
      </c>
      <c r="E114" s="66">
        <v>0</v>
      </c>
    </row>
    <row r="115" spans="1:5" ht="12.75">
      <c r="A115" t="s">
        <v>163</v>
      </c>
      <c r="B115" s="66">
        <v>1462.582</v>
      </c>
      <c r="C115" s="66">
        <v>550.7709</v>
      </c>
      <c r="D115" s="66">
        <v>910.6338000000001</v>
      </c>
      <c r="E115" s="66">
        <v>0</v>
      </c>
    </row>
    <row r="116" spans="1:5" ht="12.75">
      <c r="A116" t="s">
        <v>165</v>
      </c>
      <c r="B116" s="66">
        <v>1293.185</v>
      </c>
      <c r="C116" s="66">
        <v>315.7142</v>
      </c>
      <c r="D116" s="66">
        <v>396.34200000000004</v>
      </c>
      <c r="E116" s="66">
        <v>581.1293</v>
      </c>
    </row>
    <row r="117" spans="1:5" ht="12.75">
      <c r="A117" t="s">
        <v>167</v>
      </c>
      <c r="B117" s="66">
        <v>477.5695</v>
      </c>
      <c r="C117" s="66">
        <v>313.8886</v>
      </c>
      <c r="D117" s="66">
        <v>90.631</v>
      </c>
      <c r="E117" s="66">
        <v>0</v>
      </c>
    </row>
    <row r="118" spans="1:5" ht="12.75">
      <c r="A118" t="s">
        <v>169</v>
      </c>
      <c r="B118" s="66">
        <v>1245.369</v>
      </c>
      <c r="C118" s="66">
        <v>633.3944</v>
      </c>
      <c r="D118" s="66">
        <v>606.778</v>
      </c>
      <c r="E118" s="66">
        <v>5.196</v>
      </c>
    </row>
    <row r="119" spans="1:5" ht="12.75">
      <c r="A119" t="s">
        <v>171</v>
      </c>
      <c r="B119" s="66">
        <v>24051.48</v>
      </c>
      <c r="C119" s="66">
        <v>4721.79</v>
      </c>
      <c r="D119" s="66">
        <v>19327.68</v>
      </c>
      <c r="E119" s="66">
        <v>2.0096</v>
      </c>
    </row>
    <row r="120" spans="1:5" ht="12.75">
      <c r="A120" t="s">
        <v>173</v>
      </c>
      <c r="B120" s="66">
        <v>2306.176</v>
      </c>
      <c r="C120" s="66">
        <v>1065.4589999999998</v>
      </c>
      <c r="D120" s="66">
        <v>812.9227</v>
      </c>
      <c r="E120" s="66">
        <v>4.9308</v>
      </c>
    </row>
    <row r="121" spans="1:5" ht="12.75">
      <c r="A121" t="s">
        <v>175</v>
      </c>
      <c r="B121" s="66">
        <v>4759.6230000000005</v>
      </c>
      <c r="C121" s="66">
        <v>280.38190000000003</v>
      </c>
      <c r="D121" s="66">
        <v>4460.355</v>
      </c>
      <c r="E121" s="66">
        <v>0</v>
      </c>
    </row>
    <row r="122" spans="1:5" ht="12.75">
      <c r="A122" t="s">
        <v>177</v>
      </c>
      <c r="B122" s="66">
        <v>180.0997</v>
      </c>
      <c r="C122" s="66">
        <v>58.479000000000006</v>
      </c>
      <c r="D122" s="66">
        <v>121.6206</v>
      </c>
      <c r="E122" s="66">
        <v>0</v>
      </c>
    </row>
    <row r="123" spans="1:5" ht="12.75">
      <c r="A123" t="s">
        <v>179</v>
      </c>
      <c r="B123" s="66">
        <v>17.3399</v>
      </c>
      <c r="C123" s="66">
        <v>10.1443</v>
      </c>
      <c r="D123" s="66">
        <v>7.1956</v>
      </c>
      <c r="E123" s="66">
        <v>0</v>
      </c>
    </row>
    <row r="124" spans="1:5" ht="12.75">
      <c r="A124" t="s">
        <v>181</v>
      </c>
      <c r="B124" s="66">
        <v>20.4242</v>
      </c>
      <c r="C124" s="66">
        <v>10.6651</v>
      </c>
      <c r="D124" s="66">
        <v>9.7591</v>
      </c>
      <c r="E124" s="66">
        <v>0</v>
      </c>
    </row>
    <row r="125" spans="1:5" ht="12.75">
      <c r="A125" t="s">
        <v>183</v>
      </c>
      <c r="B125" s="66">
        <v>1176.79</v>
      </c>
      <c r="C125" s="66">
        <v>697.5398</v>
      </c>
      <c r="D125" s="66">
        <v>331.82309999999995</v>
      </c>
      <c r="E125" s="66">
        <v>0</v>
      </c>
    </row>
    <row r="126" spans="1:5" ht="12.75">
      <c r="A126" t="s">
        <v>185</v>
      </c>
      <c r="B126" s="66">
        <v>692.6451999999999</v>
      </c>
      <c r="C126" s="66">
        <v>131.21450000000002</v>
      </c>
      <c r="D126" s="66">
        <v>530.4376</v>
      </c>
      <c r="E126" s="66">
        <v>30.993</v>
      </c>
    </row>
    <row r="127" spans="1:5" ht="12.75">
      <c r="A127" t="s">
        <v>187</v>
      </c>
      <c r="B127" s="66">
        <v>249724.7</v>
      </c>
      <c r="C127" s="66">
        <v>182388.9</v>
      </c>
      <c r="D127" s="66">
        <v>57440.17</v>
      </c>
      <c r="E127" s="66">
        <v>5066.135</v>
      </c>
    </row>
    <row r="128" spans="1:5" ht="12.75">
      <c r="A128" t="s">
        <v>189</v>
      </c>
      <c r="B128" s="66">
        <v>197.4842</v>
      </c>
      <c r="C128" s="66">
        <v>88.20899999999999</v>
      </c>
      <c r="D128" s="66">
        <v>109.2752</v>
      </c>
      <c r="E128" s="66">
        <v>0</v>
      </c>
    </row>
    <row r="129" spans="1:5" ht="12.75">
      <c r="A129" t="s">
        <v>191</v>
      </c>
      <c r="B129" s="66">
        <v>8.7386</v>
      </c>
      <c r="C129" s="66">
        <v>6.1091</v>
      </c>
      <c r="D129" s="66">
        <v>2.6294999999999997</v>
      </c>
      <c r="E129" s="66">
        <v>0</v>
      </c>
    </row>
    <row r="130" spans="1:5" ht="12.75">
      <c r="A130" t="s">
        <v>193</v>
      </c>
      <c r="B130" s="66">
        <v>3130.815</v>
      </c>
      <c r="C130" s="66">
        <v>584.4473</v>
      </c>
      <c r="D130" s="66">
        <v>2359.851</v>
      </c>
      <c r="E130" s="66">
        <v>158.28220000000002</v>
      </c>
    </row>
    <row r="131" spans="1:5" ht="12.75">
      <c r="A131" t="s">
        <v>195</v>
      </c>
      <c r="B131" s="66">
        <v>2693.896</v>
      </c>
      <c r="C131" s="66">
        <v>809.0842</v>
      </c>
      <c r="D131" s="66">
        <v>1884.811</v>
      </c>
      <c r="E131" s="66">
        <v>0</v>
      </c>
    </row>
    <row r="132" spans="1:5" ht="12.75">
      <c r="A132" t="s">
        <v>197</v>
      </c>
      <c r="B132" s="66">
        <v>17856.36</v>
      </c>
      <c r="C132" s="66">
        <v>5178.275000000001</v>
      </c>
      <c r="D132" s="66">
        <v>8146.568</v>
      </c>
      <c r="E132" s="66">
        <v>4320.312999999999</v>
      </c>
    </row>
    <row r="133" spans="1:5" ht="12.75">
      <c r="A133" t="s">
        <v>199</v>
      </c>
      <c r="B133" s="66">
        <v>1455.26</v>
      </c>
      <c r="C133" s="66">
        <v>559.55</v>
      </c>
      <c r="D133" s="66">
        <v>873.2445</v>
      </c>
      <c r="E133" s="66">
        <v>0</v>
      </c>
    </row>
    <row r="134" spans="1:5" ht="12.75">
      <c r="A134" t="s">
        <v>201</v>
      </c>
      <c r="B134" s="66">
        <v>401.7614</v>
      </c>
      <c r="C134" s="66">
        <v>296.4429</v>
      </c>
      <c r="D134" s="66">
        <v>96.6732</v>
      </c>
      <c r="E134" s="66">
        <v>0</v>
      </c>
    </row>
    <row r="135" spans="1:5" ht="12.75">
      <c r="A135" t="s">
        <v>92</v>
      </c>
      <c r="B135" s="66">
        <v>1568.771</v>
      </c>
      <c r="C135" s="66">
        <v>1173.773</v>
      </c>
      <c r="D135" s="66">
        <v>315.8367</v>
      </c>
      <c r="E135" s="66">
        <v>57.1606</v>
      </c>
    </row>
    <row r="136" spans="1:5" ht="12.75">
      <c r="A136" t="s">
        <v>204</v>
      </c>
      <c r="B136" s="66">
        <v>77.3537</v>
      </c>
      <c r="C136" s="66">
        <v>21.715600000000002</v>
      </c>
      <c r="D136" s="66">
        <v>55.638</v>
      </c>
      <c r="E136" s="66">
        <v>0</v>
      </c>
    </row>
    <row r="137" spans="1:5" ht="12.75">
      <c r="A137" t="s">
        <v>206</v>
      </c>
      <c r="B137" s="66">
        <v>112.594</v>
      </c>
      <c r="C137" s="66">
        <v>48.202799999999996</v>
      </c>
      <c r="D137" s="66">
        <v>64.3912</v>
      </c>
      <c r="E137" s="66">
        <v>0</v>
      </c>
    </row>
    <row r="138" spans="1:5" ht="12.75">
      <c r="A138" t="s">
        <v>208</v>
      </c>
      <c r="B138" s="66">
        <v>28912.09</v>
      </c>
      <c r="C138" s="66">
        <v>17540.94</v>
      </c>
      <c r="D138" s="66">
        <v>10666.57</v>
      </c>
      <c r="E138" s="66">
        <v>208.35</v>
      </c>
    </row>
    <row r="139" spans="1:5" ht="12.75">
      <c r="A139" t="s">
        <v>210</v>
      </c>
      <c r="B139" s="66">
        <v>27680.92</v>
      </c>
      <c r="C139" s="66">
        <v>2340.3520000000003</v>
      </c>
      <c r="D139" s="66">
        <v>9989.376</v>
      </c>
      <c r="E139" s="66">
        <v>15259.84</v>
      </c>
    </row>
    <row r="140" spans="1:5" ht="12.75">
      <c r="A140" t="s">
        <v>212</v>
      </c>
      <c r="B140" s="66">
        <v>7510.936</v>
      </c>
      <c r="C140" s="66">
        <v>2540.2580000000003</v>
      </c>
      <c r="D140" s="66">
        <v>3652.6519999999996</v>
      </c>
      <c r="E140" s="66">
        <v>1221.605</v>
      </c>
    </row>
    <row r="141" spans="1:5" ht="12.75">
      <c r="A141" t="s">
        <v>214</v>
      </c>
      <c r="B141" s="66">
        <v>2441.274</v>
      </c>
      <c r="C141" s="66">
        <v>746.5348</v>
      </c>
      <c r="D141" s="66">
        <v>1694.739</v>
      </c>
      <c r="E141" s="66">
        <v>0</v>
      </c>
    </row>
    <row r="142" spans="1:5" ht="12.75">
      <c r="A142" t="s">
        <v>216</v>
      </c>
      <c r="B142" s="66">
        <v>26664.24</v>
      </c>
      <c r="C142" s="66">
        <v>15696.14</v>
      </c>
      <c r="D142" s="66">
        <v>5513.973</v>
      </c>
      <c r="E142" s="66">
        <v>4959.28</v>
      </c>
    </row>
    <row r="143" spans="1:5" ht="12.75">
      <c r="A143" t="s">
        <v>218</v>
      </c>
      <c r="B143" s="66">
        <v>719.2659</v>
      </c>
      <c r="C143" s="66">
        <v>216.8704</v>
      </c>
      <c r="D143" s="66">
        <v>502.39549999999997</v>
      </c>
      <c r="E143" s="66">
        <v>0</v>
      </c>
    </row>
    <row r="144" spans="1:5" ht="12.75">
      <c r="A144" t="s">
        <v>220</v>
      </c>
      <c r="B144" s="66">
        <v>2109.973</v>
      </c>
      <c r="C144" s="66">
        <v>229.3752</v>
      </c>
      <c r="D144" s="66">
        <v>588.3267</v>
      </c>
      <c r="E144" s="66">
        <v>1292.271</v>
      </c>
    </row>
    <row r="145" spans="1:5" ht="12.75">
      <c r="A145" t="s">
        <v>222</v>
      </c>
      <c r="B145" s="66">
        <v>254.62099999999998</v>
      </c>
      <c r="C145" s="66">
        <v>119.4915</v>
      </c>
      <c r="D145" s="66">
        <v>135.1295</v>
      </c>
      <c r="E145" s="66">
        <v>0</v>
      </c>
    </row>
    <row r="146" spans="1:5" ht="12.75">
      <c r="A146" t="s">
        <v>224</v>
      </c>
      <c r="B146" s="66">
        <v>12318.19</v>
      </c>
      <c r="C146" s="66">
        <v>501.9078</v>
      </c>
      <c r="D146" s="66">
        <v>5201.031999999999</v>
      </c>
      <c r="E146" s="66">
        <v>6615.2519999999995</v>
      </c>
    </row>
    <row r="147" spans="1:5" ht="12.75">
      <c r="A147" t="s">
        <v>226</v>
      </c>
      <c r="B147" s="66">
        <v>5043.973</v>
      </c>
      <c r="C147" s="66">
        <v>629.0573</v>
      </c>
      <c r="D147" s="66">
        <v>1446.242</v>
      </c>
      <c r="E147" s="66">
        <v>2968.674</v>
      </c>
    </row>
    <row r="148" spans="1:5" ht="12.75">
      <c r="A148" t="s">
        <v>228</v>
      </c>
      <c r="B148" s="66">
        <v>7775.591</v>
      </c>
      <c r="C148" s="66">
        <v>1872.4769999999999</v>
      </c>
      <c r="D148" s="66">
        <v>4702.335</v>
      </c>
      <c r="E148" s="66">
        <v>1200.7779999999998</v>
      </c>
    </row>
    <row r="149" spans="1:5" ht="12.75">
      <c r="A149" t="s">
        <v>230</v>
      </c>
      <c r="B149" s="66">
        <v>1554.449</v>
      </c>
      <c r="C149" s="66">
        <v>945.9613999999999</v>
      </c>
      <c r="D149" s="66">
        <v>414.4315</v>
      </c>
      <c r="E149" s="66">
        <v>9.004</v>
      </c>
    </row>
    <row r="150" spans="1:5" ht="12.75">
      <c r="A150" t="s">
        <v>232</v>
      </c>
      <c r="B150" s="66">
        <v>2398.562</v>
      </c>
      <c r="C150" s="66">
        <v>724.0061</v>
      </c>
      <c r="D150" s="66">
        <v>1674.556</v>
      </c>
      <c r="E150" s="66">
        <v>0</v>
      </c>
    </row>
    <row r="151" spans="1:5" ht="12.75">
      <c r="A151" t="s">
        <v>234</v>
      </c>
      <c r="B151" s="66">
        <v>37042.71</v>
      </c>
      <c r="C151" s="66">
        <v>5963.698</v>
      </c>
      <c r="D151" s="66">
        <v>27889.67</v>
      </c>
      <c r="E151" s="66">
        <v>3189.3410000000003</v>
      </c>
    </row>
    <row r="152" spans="1:5" ht="12.75">
      <c r="A152" t="s">
        <v>236</v>
      </c>
      <c r="B152" s="66">
        <v>514.8637</v>
      </c>
      <c r="C152" s="66">
        <v>154.3108</v>
      </c>
      <c r="D152" s="66">
        <v>358.6175</v>
      </c>
      <c r="E152" s="66">
        <v>1.9355</v>
      </c>
    </row>
    <row r="153" spans="1:5" ht="12.75">
      <c r="A153" t="s">
        <v>238</v>
      </c>
      <c r="B153" s="66">
        <v>894.4643</v>
      </c>
      <c r="C153" s="66">
        <v>59.8058</v>
      </c>
      <c r="D153" s="66">
        <v>834.6584</v>
      </c>
      <c r="E153" s="66">
        <v>0</v>
      </c>
    </row>
    <row r="154" spans="1:5" ht="12.75">
      <c r="A154" t="s">
        <v>240</v>
      </c>
      <c r="B154" s="66">
        <v>66.8662</v>
      </c>
      <c r="C154" s="66">
        <v>33.946999999999996</v>
      </c>
      <c r="D154" s="66">
        <v>24.165599999999998</v>
      </c>
      <c r="E154" s="66">
        <v>1.0417</v>
      </c>
    </row>
    <row r="155" spans="1:5" ht="12.75">
      <c r="A155" t="s">
        <v>242</v>
      </c>
      <c r="B155" s="66">
        <v>201.6077</v>
      </c>
      <c r="C155" s="66">
        <v>62.681</v>
      </c>
      <c r="D155" s="66">
        <v>138.92669999999998</v>
      </c>
      <c r="E155" s="66">
        <v>0</v>
      </c>
    </row>
    <row r="156" spans="1:5" ht="12.75">
      <c r="A156" t="s">
        <v>244</v>
      </c>
      <c r="B156" s="66">
        <v>600.2843</v>
      </c>
      <c r="C156" s="66">
        <v>234.04559999999998</v>
      </c>
      <c r="D156" s="66">
        <v>305.2454</v>
      </c>
      <c r="E156" s="66">
        <v>60.9934</v>
      </c>
    </row>
    <row r="157" spans="1:5" ht="12.75">
      <c r="A157" t="s">
        <v>246</v>
      </c>
      <c r="B157" s="66">
        <v>2180.796</v>
      </c>
      <c r="C157" s="66">
        <v>430.4668</v>
      </c>
      <c r="D157" s="66">
        <v>1080.663</v>
      </c>
      <c r="E157" s="66">
        <v>669.6665</v>
      </c>
    </row>
    <row r="158" spans="1:5" ht="12.75">
      <c r="A158" t="s">
        <v>248</v>
      </c>
      <c r="B158" s="66">
        <v>212.2802</v>
      </c>
      <c r="C158" s="66">
        <v>78.9352</v>
      </c>
      <c r="D158" s="66">
        <v>130.04080000000002</v>
      </c>
      <c r="E158" s="66">
        <v>0</v>
      </c>
    </row>
    <row r="159" spans="1:5" ht="12.75">
      <c r="A159" t="s">
        <v>250</v>
      </c>
      <c r="B159" s="66">
        <v>2727.816</v>
      </c>
      <c r="C159" s="66">
        <v>575.1481</v>
      </c>
      <c r="D159" s="66">
        <v>1652.6680000000001</v>
      </c>
      <c r="E159" s="66">
        <v>500</v>
      </c>
    </row>
    <row r="160" spans="1:5" ht="12.75">
      <c r="A160" t="s">
        <v>252</v>
      </c>
      <c r="B160" s="66">
        <v>3404.118</v>
      </c>
      <c r="C160" s="66">
        <v>429.4852</v>
      </c>
      <c r="D160" s="66">
        <v>1993.445</v>
      </c>
      <c r="E160" s="66">
        <v>981.1875</v>
      </c>
    </row>
    <row r="161" spans="1:5" ht="12.75">
      <c r="A161" t="s">
        <v>254</v>
      </c>
      <c r="B161" s="66">
        <v>940.2758</v>
      </c>
      <c r="C161" s="66">
        <v>281.32210000000003</v>
      </c>
      <c r="D161" s="66">
        <v>658.9537</v>
      </c>
      <c r="E161" s="66">
        <v>0</v>
      </c>
    </row>
    <row r="162" spans="1:5" ht="12.75">
      <c r="A162" t="s">
        <v>93</v>
      </c>
      <c r="B162" s="66">
        <v>9654.327000000001</v>
      </c>
      <c r="C162" s="66">
        <v>848.962</v>
      </c>
      <c r="D162" s="66">
        <v>8701.235999999999</v>
      </c>
      <c r="E162" s="66">
        <v>104.12979999999999</v>
      </c>
    </row>
    <row r="163" spans="1:5" ht="12.75">
      <c r="A163" t="s">
        <v>257</v>
      </c>
      <c r="B163" s="66">
        <v>10109.68</v>
      </c>
      <c r="C163" s="66">
        <v>1776.965</v>
      </c>
      <c r="D163" s="66">
        <v>4483.076</v>
      </c>
      <c r="E163" s="66">
        <v>3849.637</v>
      </c>
    </row>
    <row r="164" spans="1:5" ht="12.75">
      <c r="A164" t="s">
        <v>259</v>
      </c>
      <c r="B164" s="66">
        <v>754.047</v>
      </c>
      <c r="C164" s="66">
        <v>359.6357</v>
      </c>
      <c r="D164" s="66">
        <v>391.2957</v>
      </c>
      <c r="E164" s="66">
        <v>3.1157</v>
      </c>
    </row>
    <row r="165" spans="1:5" ht="12.75">
      <c r="A165" t="s">
        <v>261</v>
      </c>
      <c r="B165" s="66">
        <v>1893.265</v>
      </c>
      <c r="C165" s="66">
        <v>834.2566999999999</v>
      </c>
      <c r="D165" s="66">
        <v>1053.112</v>
      </c>
      <c r="E165" s="66">
        <v>5.8959</v>
      </c>
    </row>
    <row r="166" spans="1:5" ht="12.75">
      <c r="A166" t="s">
        <v>263</v>
      </c>
      <c r="B166" s="66">
        <v>7936.665</v>
      </c>
      <c r="C166" s="66">
        <v>1065.336</v>
      </c>
      <c r="D166" s="66">
        <v>5216.799</v>
      </c>
      <c r="E166" s="66">
        <v>1654.529</v>
      </c>
    </row>
    <row r="167" spans="1:5" ht="12.75">
      <c r="A167" t="s">
        <v>265</v>
      </c>
      <c r="B167" s="66">
        <v>1484.686</v>
      </c>
      <c r="C167" s="66">
        <v>398.4138</v>
      </c>
      <c r="D167" s="66">
        <v>969.8809</v>
      </c>
      <c r="E167" s="66">
        <v>116.3916</v>
      </c>
    </row>
    <row r="168" spans="1:5" ht="12.75">
      <c r="A168" t="s">
        <v>94</v>
      </c>
      <c r="B168" s="66">
        <v>57408.7</v>
      </c>
      <c r="C168" s="66">
        <v>2452.83</v>
      </c>
      <c r="D168" s="66">
        <v>10900.26</v>
      </c>
      <c r="E168" s="66">
        <v>44055.62</v>
      </c>
    </row>
    <row r="169" spans="1:5" ht="12.75">
      <c r="A169" t="s">
        <v>268</v>
      </c>
      <c r="B169" s="66">
        <v>1720.801</v>
      </c>
      <c r="C169" s="66">
        <v>358.83759999999995</v>
      </c>
      <c r="D169" s="66">
        <v>897.7736</v>
      </c>
      <c r="E169" s="66">
        <v>464.18949999999995</v>
      </c>
    </row>
    <row r="170" spans="1:5" ht="12.75">
      <c r="A170" t="s">
        <v>270</v>
      </c>
      <c r="B170" s="66">
        <v>16853.97</v>
      </c>
      <c r="C170" s="66">
        <v>2409.379</v>
      </c>
      <c r="D170" s="66">
        <v>14162.11</v>
      </c>
      <c r="E170" s="66">
        <v>282.4783</v>
      </c>
    </row>
    <row r="171" spans="1:5" ht="12.75">
      <c r="A171" t="s">
        <v>272</v>
      </c>
      <c r="B171" s="66">
        <v>3266.8210000000004</v>
      </c>
      <c r="C171" s="66">
        <v>666.0203</v>
      </c>
      <c r="D171" s="66">
        <v>1629.2830000000001</v>
      </c>
      <c r="E171" s="66">
        <v>971.5177</v>
      </c>
    </row>
    <row r="172" spans="1:5" ht="12.75">
      <c r="A172" t="s">
        <v>274</v>
      </c>
      <c r="B172" s="66">
        <v>249.6591</v>
      </c>
      <c r="C172" s="66">
        <v>68.11300000000001</v>
      </c>
      <c r="D172" s="66">
        <v>175.63119999999998</v>
      </c>
      <c r="E172" s="66">
        <v>5.915</v>
      </c>
    </row>
    <row r="173" spans="1:5" ht="12.75">
      <c r="A173" t="s">
        <v>276</v>
      </c>
      <c r="B173" s="66">
        <v>9871.321</v>
      </c>
      <c r="C173" s="66">
        <v>455.7377</v>
      </c>
      <c r="D173" s="66">
        <v>1189.432</v>
      </c>
      <c r="E173" s="66">
        <v>8226.151</v>
      </c>
    </row>
    <row r="174" spans="1:5" ht="12.75">
      <c r="A174" t="s">
        <v>278</v>
      </c>
      <c r="B174" s="66">
        <v>2255.248</v>
      </c>
      <c r="C174" s="66">
        <v>648.8913</v>
      </c>
      <c r="D174" s="66">
        <v>1606.356</v>
      </c>
      <c r="E174" s="66">
        <v>0</v>
      </c>
    </row>
    <row r="175" spans="1:5" ht="12.75">
      <c r="A175" t="s">
        <v>280</v>
      </c>
      <c r="B175" s="66">
        <v>2318.9410000000003</v>
      </c>
      <c r="C175" s="66">
        <v>660.7417</v>
      </c>
      <c r="D175" s="66">
        <v>1658.199</v>
      </c>
      <c r="E175" s="66">
        <v>0</v>
      </c>
    </row>
    <row r="176" spans="1:5" ht="12.75">
      <c r="A176" t="s">
        <v>282</v>
      </c>
      <c r="B176" s="66">
        <v>2301.576</v>
      </c>
      <c r="C176" s="66">
        <v>654.8543999999999</v>
      </c>
      <c r="D176" s="66">
        <v>1642.4160000000002</v>
      </c>
      <c r="E176" s="66">
        <v>4.305899999999999</v>
      </c>
    </row>
    <row r="177" spans="1:5" ht="12.75">
      <c r="A177" t="s">
        <v>284</v>
      </c>
      <c r="B177" s="66">
        <v>3214.9390000000003</v>
      </c>
      <c r="C177" s="66">
        <v>479.4202</v>
      </c>
      <c r="D177" s="66">
        <v>2398.62</v>
      </c>
      <c r="E177" s="66">
        <v>336.8984</v>
      </c>
    </row>
    <row r="178" spans="1:5" ht="12.75">
      <c r="A178" t="s">
        <v>286</v>
      </c>
      <c r="B178" s="66">
        <v>8573.717</v>
      </c>
      <c r="C178" s="66">
        <v>1488.3990000000001</v>
      </c>
      <c r="D178" s="66">
        <v>915.7002</v>
      </c>
      <c r="E178" s="66">
        <v>5889.8910000000005</v>
      </c>
    </row>
    <row r="179" spans="1:5" ht="12.75">
      <c r="A179" t="s">
        <v>288</v>
      </c>
      <c r="B179" s="66">
        <v>5.5953</v>
      </c>
      <c r="C179" s="66">
        <v>4.993</v>
      </c>
      <c r="D179" s="66">
        <v>0.6023</v>
      </c>
      <c r="E179" s="66">
        <v>0</v>
      </c>
    </row>
    <row r="180" spans="1:5" ht="12.75">
      <c r="A180" t="s">
        <v>290</v>
      </c>
      <c r="B180" s="66">
        <v>0.805</v>
      </c>
      <c r="C180" s="66">
        <v>0.6271</v>
      </c>
      <c r="D180" s="66">
        <v>0.17789999999999997</v>
      </c>
      <c r="E180" s="66">
        <v>0</v>
      </c>
    </row>
    <row r="181" spans="1:5" ht="12.75">
      <c r="A181" t="s">
        <v>95</v>
      </c>
      <c r="B181" s="66">
        <v>5602.581</v>
      </c>
      <c r="C181" s="66">
        <v>1130.6490000000001</v>
      </c>
      <c r="D181" s="66">
        <v>4398.82</v>
      </c>
      <c r="E181" s="66">
        <v>0</v>
      </c>
    </row>
    <row r="182" spans="1:5" ht="12.75">
      <c r="A182" t="s">
        <v>297</v>
      </c>
      <c r="B182" s="66">
        <v>4446.108</v>
      </c>
      <c r="C182" s="66">
        <v>1686.892</v>
      </c>
      <c r="D182" s="66">
        <v>709.1134999999999</v>
      </c>
      <c r="E182" s="66">
        <v>1854.944</v>
      </c>
    </row>
    <row r="183" spans="1:5" ht="12.75">
      <c r="A183" t="s">
        <v>299</v>
      </c>
      <c r="B183" s="66">
        <v>5.6178</v>
      </c>
      <c r="C183" s="66">
        <v>0</v>
      </c>
      <c r="D183" s="66">
        <v>5.6178</v>
      </c>
      <c r="E183" s="66">
        <v>0</v>
      </c>
    </row>
    <row r="184" spans="1:5" ht="12.75">
      <c r="A184" t="s">
        <v>301</v>
      </c>
      <c r="B184" s="66">
        <v>3212.212</v>
      </c>
      <c r="C184" s="66">
        <v>216.846</v>
      </c>
      <c r="D184" s="66">
        <v>1064.085</v>
      </c>
      <c r="E184" s="66">
        <v>1931.281</v>
      </c>
    </row>
    <row r="185" spans="1:5" ht="12.75">
      <c r="A185" t="s">
        <v>305</v>
      </c>
      <c r="B185" s="66">
        <v>3.7914</v>
      </c>
      <c r="C185" s="66">
        <v>2.827</v>
      </c>
      <c r="D185" s="66">
        <v>0.9645</v>
      </c>
      <c r="E185" s="66">
        <v>0</v>
      </c>
    </row>
    <row r="186" spans="1:5" ht="12.75">
      <c r="A186" t="s">
        <v>96</v>
      </c>
      <c r="B186" s="66">
        <v>4.8435</v>
      </c>
      <c r="C186" s="66">
        <v>3.2657</v>
      </c>
      <c r="D186" s="66">
        <v>1.5778</v>
      </c>
      <c r="E186" s="66">
        <v>0</v>
      </c>
    </row>
    <row r="187" spans="1:5" ht="12.75">
      <c r="A187" t="s">
        <v>308</v>
      </c>
      <c r="B187" s="66">
        <v>5.0904</v>
      </c>
      <c r="C187" s="66">
        <v>4.7387999999999995</v>
      </c>
      <c r="D187" s="66">
        <v>0.3461</v>
      </c>
      <c r="E187" s="66">
        <v>0</v>
      </c>
    </row>
    <row r="188" spans="1:5" ht="12.75">
      <c r="A188" t="s">
        <v>310</v>
      </c>
      <c r="B188" s="66">
        <v>1.3495</v>
      </c>
      <c r="C188" s="66">
        <v>0.2733</v>
      </c>
      <c r="D188" s="66">
        <v>1.0762</v>
      </c>
      <c r="E188" s="66">
        <v>0</v>
      </c>
    </row>
    <row r="189" spans="1:5" ht="12.75">
      <c r="A189" t="s">
        <v>312</v>
      </c>
      <c r="B189" s="66">
        <v>0.0864</v>
      </c>
      <c r="C189" s="66">
        <v>0.06380000000000001</v>
      </c>
      <c r="D189" s="66">
        <v>0.0225</v>
      </c>
      <c r="E189" s="66">
        <v>0</v>
      </c>
    </row>
    <row r="190" spans="1:5" ht="12.75">
      <c r="A190" t="s">
        <v>314</v>
      </c>
      <c r="B190" s="66">
        <v>0.9963000000000001</v>
      </c>
      <c r="C190" s="66">
        <v>0.8014</v>
      </c>
      <c r="D190" s="66">
        <v>0.1949</v>
      </c>
      <c r="E190" s="66">
        <v>0</v>
      </c>
    </row>
    <row r="191" spans="1:5" ht="12.75">
      <c r="A191" t="s">
        <v>21</v>
      </c>
      <c r="B191" s="66">
        <v>2.6408</v>
      </c>
      <c r="C191" s="66">
        <v>2.6408</v>
      </c>
      <c r="D191" s="66">
        <v>0</v>
      </c>
      <c r="E191" s="66">
        <v>0</v>
      </c>
    </row>
    <row r="192" spans="1:5" ht="12.75">
      <c r="A192" t="s">
        <v>97</v>
      </c>
      <c r="B192" s="66">
        <v>1821.231</v>
      </c>
      <c r="C192" s="66">
        <v>1557.569</v>
      </c>
      <c r="D192" s="66">
        <v>190.5805</v>
      </c>
      <c r="E192" s="66">
        <v>67.2016</v>
      </c>
    </row>
    <row r="193" spans="1:5" ht="12.75">
      <c r="A193" t="s">
        <v>24</v>
      </c>
      <c r="B193" s="66">
        <v>10735.01</v>
      </c>
      <c r="C193" s="66">
        <v>717.428</v>
      </c>
      <c r="D193" s="66">
        <v>3140.655</v>
      </c>
      <c r="E193" s="66">
        <v>6849.053</v>
      </c>
    </row>
    <row r="194" spans="1:5" ht="12.75">
      <c r="A194" t="s">
        <v>28</v>
      </c>
      <c r="B194" s="66">
        <v>0.8334</v>
      </c>
      <c r="C194" s="66">
        <v>0.5892999999999999</v>
      </c>
      <c r="D194" s="66">
        <v>0.24420000000000003</v>
      </c>
      <c r="E194" s="66">
        <v>0</v>
      </c>
    </row>
    <row r="195" spans="2:5" ht="12.75">
      <c r="B195" s="49" t="s">
        <v>83</v>
      </c>
      <c r="C195" s="49" t="s">
        <v>83</v>
      </c>
      <c r="D195" s="49" t="s">
        <v>83</v>
      </c>
      <c r="E195" s="49" t="s">
        <v>83</v>
      </c>
    </row>
    <row r="196" ht="12.75">
      <c r="A196" s="1"/>
    </row>
    <row r="197" ht="12.75">
      <c r="A197" s="1"/>
    </row>
    <row r="198" ht="12.75">
      <c r="A198" s="1"/>
    </row>
    <row r="199" ht="12.75">
      <c r="A199" s="1"/>
    </row>
    <row r="200" ht="12.75">
      <c r="A200" s="1"/>
    </row>
    <row r="201" ht="12.75">
      <c r="A201" s="1"/>
    </row>
    <row r="202" ht="12.75">
      <c r="A202" s="1"/>
    </row>
    <row r="203" ht="12.75">
      <c r="A203" s="1"/>
    </row>
    <row r="204" ht="12.75">
      <c r="A204" s="1"/>
    </row>
    <row r="205" ht="12.75">
      <c r="A205" s="1"/>
    </row>
    <row r="206" ht="12.75">
      <c r="A206" s="1"/>
    </row>
    <row r="207" ht="12.75">
      <c r="A207" s="1"/>
    </row>
    <row r="208" ht="12.75">
      <c r="A208" s="1"/>
    </row>
    <row r="209" ht="12.75">
      <c r="A209" s="1"/>
    </row>
    <row r="210" ht="12.75">
      <c r="A210" s="1"/>
    </row>
    <row r="211" ht="12.75">
      <c r="A211" s="1"/>
    </row>
    <row r="212" ht="12.75">
      <c r="A212" s="1"/>
    </row>
    <row r="213" ht="12.75">
      <c r="A213" s="1"/>
    </row>
    <row r="214" ht="12.75">
      <c r="A214" s="1"/>
    </row>
    <row r="215" ht="12.75">
      <c r="A215" s="1"/>
    </row>
    <row r="216" ht="12.75">
      <c r="A216" s="1"/>
    </row>
    <row r="217" ht="12.75">
      <c r="A217" s="1"/>
    </row>
    <row r="218" ht="12.75">
      <c r="A218" s="1"/>
    </row>
    <row r="220" ht="12.75">
      <c r="A220" s="1"/>
    </row>
    <row r="221" ht="12.75">
      <c r="A221" s="1"/>
    </row>
    <row r="222" ht="12.75">
      <c r="A222" s="1"/>
    </row>
    <row r="223" ht="12.75">
      <c r="A223" s="1"/>
    </row>
    <row r="224" ht="12.75">
      <c r="A224" s="1"/>
    </row>
    <row r="225" ht="12.75">
      <c r="A225" s="1"/>
    </row>
    <row r="226" ht="12.75">
      <c r="A226" s="1"/>
    </row>
    <row r="227" ht="12.75">
      <c r="A227" s="1"/>
    </row>
    <row r="228" ht="12.75">
      <c r="A228" s="1"/>
    </row>
    <row r="229" ht="12.75">
      <c r="A229" s="1"/>
    </row>
    <row r="230" ht="12.75">
      <c r="A230" s="1"/>
    </row>
    <row r="231" ht="12.75">
      <c r="A231" s="1"/>
    </row>
  </sheetData>
  <mergeCells count="1">
    <mergeCell ref="A1:E1"/>
  </mergeCells>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B11"/>
  <sheetViews>
    <sheetView workbookViewId="0" topLeftCell="A1">
      <selection activeCell="A1" sqref="A1"/>
    </sheetView>
  </sheetViews>
  <sheetFormatPr defaultColWidth="9.140625" defaultRowHeight="12.75"/>
  <cols>
    <col min="1" max="1" width="8.8515625" style="0" customWidth="1"/>
    <col min="2" max="2" width="11.421875" style="0" customWidth="1"/>
    <col min="3" max="16384" width="8.8515625" style="0" customWidth="1"/>
  </cols>
  <sheetData>
    <row r="1" ht="12.75">
      <c r="A1" t="s">
        <v>127</v>
      </c>
    </row>
    <row r="2" ht="12.75">
      <c r="A2" t="s">
        <v>0</v>
      </c>
    </row>
    <row r="4" spans="1:2" ht="12.75">
      <c r="A4" t="s">
        <v>1</v>
      </c>
      <c r="B4" t="s">
        <v>13</v>
      </c>
    </row>
    <row r="5" spans="1:2" ht="12.75">
      <c r="A5" t="s">
        <v>2</v>
      </c>
      <c r="B5" t="s">
        <v>14</v>
      </c>
    </row>
    <row r="6" spans="1:2" ht="12.75">
      <c r="A6" t="s">
        <v>3</v>
      </c>
      <c r="B6" t="s">
        <v>4</v>
      </c>
    </row>
    <row r="7" spans="1:2" ht="12.75">
      <c r="A7" t="s">
        <v>5</v>
      </c>
      <c r="B7" t="s">
        <v>6</v>
      </c>
    </row>
    <row r="8" spans="1:2" ht="12.75">
      <c r="A8" t="s">
        <v>7</v>
      </c>
      <c r="B8" s="65">
        <v>39100</v>
      </c>
    </row>
    <row r="9" spans="1:2" ht="12.75">
      <c r="A9" t="s">
        <v>8</v>
      </c>
      <c r="B9" t="s">
        <v>15</v>
      </c>
    </row>
    <row r="10" spans="1:2" ht="12.75">
      <c r="A10" t="s">
        <v>9</v>
      </c>
      <c r="B10" t="s">
        <v>10</v>
      </c>
    </row>
    <row r="11" spans="1:2" ht="12.75">
      <c r="A11" t="s">
        <v>11</v>
      </c>
      <c r="B11" t="s">
        <v>57</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Pritchard</dc:creator>
  <cp:keywords/>
  <dc:description/>
  <cp:lastModifiedBy>John Pritchard</cp:lastModifiedBy>
  <cp:lastPrinted>2006-09-12T14:40:40Z</cp:lastPrinted>
  <dcterms:created xsi:type="dcterms:W3CDTF">2005-06-06T14:17:27Z</dcterms:created>
  <dcterms:modified xsi:type="dcterms:W3CDTF">2007-02-24T22:03:39Z</dcterms:modified>
  <cp:category/>
  <cp:version/>
  <cp:contentType/>
  <cp:contentStatus/>
</cp:coreProperties>
</file>