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71" windowWidth="15495" windowHeight="730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Primary Source  Primary Source UNSD(2005): United Nations Statistics Division, Department of Economic and Social Affairs: "The data are official data supplied by national statistical offices and/or ministries of environment (or equivalent institutions) in countries in response to a biennial UNSD/UNEP questionnaire, sent out most recently in March 2004 (see: http://unstats.un.org/unsd/environment/questionnaire2004.htm).
"Municipal waste includes household waste and similar waste.  The definition also includes bulky waste (e.g. white goods, old furniture, mattresses) and yard waste, leaves, grass clippings, street sweepings, the content of litter containers, and market cleansing waste, if managed as waste.  It includes waste originating from: households, commerce and trade, small businesses, office buildings and institutions (schools, hospitals, government buildings).  It also includes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
"Municipal waste collected refers to waste collected by or on behalf of municipalities, as well as municipal waste collected by the private sector. It includes  mixed household waste, and fractions collected separately for recovery operations (through door-to-door collection and/or through voluntary deposits). If data for municipal waste collected are not available, data for municipal waste generated is given, if available."
Where data is missing it is estimated using the proportion of folk attached to the municipal waste collection system (assumed to be those in urban areas excluding slums) and assuming production of 622kg each per year (world average per connected for those territories with data).</t>
        </r>
      </text>
    </comment>
    <comment ref="H1" authorId="0">
      <text>
        <r>
          <rPr>
            <b/>
            <sz val="8"/>
            <rFont val="Tahoma"/>
            <family val="0"/>
          </rPr>
          <t>Danny Dorling:</t>
        </r>
        <r>
          <rPr>
            <sz val="8"/>
            <rFont val="Tahoma"/>
            <family val="0"/>
          </rPr>
          <t xml:space="preserve">
Source: dataset 187 urban slums</t>
        </r>
      </text>
    </comment>
  </commentList>
</comments>
</file>

<file path=xl/comments3.xml><?xml version="1.0" encoding="utf-8"?>
<comments xmlns="http://schemas.openxmlformats.org/spreadsheetml/2006/main">
  <authors>
    <author>Danny Dorling</author>
  </authors>
  <commentList>
    <comment ref="B2" authorId="0">
      <text>
        <r>
          <rPr>
            <b/>
            <sz val="8"/>
            <rFont val="Tahoma"/>
            <family val="0"/>
          </rPr>
          <t>Danny Dorling:</t>
        </r>
        <r>
          <rPr>
            <sz val="8"/>
            <rFont val="Tahoma"/>
            <family val="0"/>
          </rPr>
          <t xml:space="preserve">
Source: dataset 189
urban areas
</t>
        </r>
      </text>
    </comment>
  </commentList>
</comments>
</file>

<file path=xl/sharedStrings.xml><?xml version="1.0" encoding="utf-8"?>
<sst xmlns="http://schemas.openxmlformats.org/spreadsheetml/2006/main" count="1359" uniqueCount="654">
  <si>
    <t xml:space="preserve">  7 430</t>
  </si>
  <si>
    <t xml:space="preserve">  13 972</t>
  </si>
  <si>
    <t>0.8</t>
  </si>
  <si>
    <t>14.3</t>
  </si>
  <si>
    <t xml:space="preserve">  1 444</t>
  </si>
  <si>
    <t>64.6</t>
  </si>
  <si>
    <t>84.9</t>
  </si>
  <si>
    <t>15.1</t>
  </si>
  <si>
    <t xml:space="preserve">  25 993</t>
  </si>
  <si>
    <t xml:space="preserve">  2 227</t>
  </si>
  <si>
    <t xml:space="preserve">  7 700</t>
  </si>
  <si>
    <t xml:space="preserve">  5 500</t>
  </si>
  <si>
    <t xml:space="preserve">  8 500</t>
  </si>
  <si>
    <t>99.9</t>
  </si>
  <si>
    <t>0.1</t>
  </si>
  <si>
    <t>Republic of Moldova</t>
  </si>
  <si>
    <t xml:space="preserve">  1 173</t>
  </si>
  <si>
    <t xml:space="preserve">  15 000</t>
  </si>
  <si>
    <t xml:space="preserve">  4 710</t>
  </si>
  <si>
    <t>10.0</t>
  </si>
  <si>
    <t>87.4</t>
  </si>
  <si>
    <t>1.7</t>
  </si>
  <si>
    <t>21.9</t>
  </si>
  <si>
    <t>182.4</t>
  </si>
  <si>
    <t xml:space="preserve">  3 161</t>
  </si>
  <si>
    <t>100.1</t>
  </si>
  <si>
    <t>98.0</t>
  </si>
  <si>
    <t>2.0</t>
  </si>
  <si>
    <t>latest year available</t>
  </si>
  <si>
    <t>land-filled %</t>
  </si>
  <si>
    <t>incin-erated %</t>
  </si>
  <si>
    <t>people living in urban areas (% estimated) 2002</t>
  </si>
  <si>
    <t>highest generation of municipal waste</t>
  </si>
  <si>
    <t>(kilogrammes in 2002 per person per year)</t>
  </si>
  <si>
    <t>Note that 128 countries do not report data and are not included here</t>
  </si>
  <si>
    <t>lowest generation of municipal waste</t>
  </si>
  <si>
    <t>per capita collected kg (of those connected to the waste collection system)</t>
  </si>
  <si>
    <t>municipal waste  (kilogrammes per person per year estimated) 2002</t>
  </si>
  <si>
    <t>Hong Kong (China)</t>
  </si>
  <si>
    <t>Macedonia FYR</t>
  </si>
  <si>
    <t>St Vincent &amp; The Grenadines</t>
  </si>
  <si>
    <t>Islamic Republic of Iran</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</si>
  <si>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</si>
  <si>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</si>
  <si>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</si>
  <si>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</si>
  <si>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</si>
  <si>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</si>
  <si>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</si>
  <si>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</si>
  <si>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</si>
  <si>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</si>
  <si>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</si>
  <si>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</si>
  <si>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</si>
  <si>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</si>
  <si>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</si>
  <si>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</si>
  <si>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</si>
  <si>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municipal waste production (thousand tonnes per year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</si>
  <si>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</si>
  <si>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</si>
  <si>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</si>
  <si>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</si>
  <si>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</si>
  <si>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</si>
  <si>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</si>
  <si>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</si>
  <si>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</si>
  <si>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</si>
  <si>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</si>
  <si>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</si>
  <si>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</si>
  <si>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Area</t>
  </si>
  <si>
    <t>United Nations Statistics Division Data</t>
  </si>
  <si>
    <t>Waste Generated</t>
  </si>
  <si>
    <t>Worldmapper Dataset 307: Waste Generated</t>
  </si>
  <si>
    <t>Worldmapper307</t>
  </si>
  <si>
    <t>Municipal waste production (cumulative total) 2002</t>
  </si>
  <si>
    <t>Percentage of people living in urban areas but not in slums (% estimated) 2001/2002</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</si>
  <si>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</si>
  <si>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</si>
  <si>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</si>
  <si>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</si>
  <si>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</si>
  <si>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</si>
  <si>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</si>
  <si>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</si>
  <si>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</si>
  <si>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</si>
  <si>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</si>
  <si>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</si>
  <si>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</si>
  <si>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</si>
  <si>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</si>
  <si>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</si>
  <si>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</si>
  <si>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</si>
  <si>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</si>
  <si>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</si>
  <si>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</si>
  <si>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</si>
  <si>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</si>
  <si>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</si>
  <si>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</si>
  <si>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</si>
  <si>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</si>
  <si>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</si>
  <si>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</si>
  <si>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</si>
  <si>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</si>
  <si>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</si>
  <si>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</si>
  <si>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</si>
  <si>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</si>
  <si>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</si>
  <si>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</si>
  <si>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</si>
  <si>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</si>
  <si>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</si>
  <si>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</si>
  <si>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</si>
  <si>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</si>
  <si>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</si>
  <si>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</si>
  <si>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</si>
  <si>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</si>
  <si>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</si>
  <si>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</si>
  <si>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</si>
  <si>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</si>
  <si>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</si>
  <si>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</si>
  <si>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</si>
  <si>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</si>
  <si>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collected 1000 tonnes</t>
  </si>
  <si>
    <t>recycled %</t>
  </si>
  <si>
    <t>1000 tonnes</t>
  </si>
  <si>
    <t>population served by waste collection %</t>
  </si>
  <si>
    <t>2002</t>
  </si>
  <si>
    <t xml:space="preserve">  3 061</t>
  </si>
  <si>
    <t>30.0</t>
  </si>
  <si>
    <t>25.6</t>
  </si>
  <si>
    <t>38.8</t>
  </si>
  <si>
    <t>2001</t>
  </si>
  <si>
    <t xml:space="preserve">  3 930</t>
  </si>
  <si>
    <t>22.4</t>
  </si>
  <si>
    <t>38.2</t>
  </si>
  <si>
    <t>38.7</t>
  </si>
  <si>
    <t>...</t>
  </si>
  <si>
    <t>1999</t>
  </si>
  <si>
    <t xml:space="preserve">  13 200</t>
  </si>
  <si>
    <t>95.0</t>
  </si>
  <si>
    <t>0.0</t>
  </si>
  <si>
    <t>7.3</t>
  </si>
  <si>
    <t>2000</t>
  </si>
  <si>
    <t xml:space="preserve">  10 870</t>
  </si>
  <si>
    <t>32.2</t>
  </si>
  <si>
    <t xml:space="preserve">  9 953</t>
  </si>
  <si>
    <t>8.3</t>
  </si>
  <si>
    <t>32.4</t>
  </si>
  <si>
    <t>45.2</t>
  </si>
  <si>
    <t xml:space="preserve">  4 313</t>
  </si>
  <si>
    <t>4.6</t>
  </si>
  <si>
    <t>18.9</t>
  </si>
  <si>
    <t>84.0</t>
  </si>
  <si>
    <t>5.0</t>
  </si>
  <si>
    <t>11.0</t>
  </si>
  <si>
    <t xml:space="preserve">  207 957</t>
  </si>
  <si>
    <t>55.7</t>
  </si>
  <si>
    <t>14.7</t>
  </si>
  <si>
    <t>29.7</t>
  </si>
  <si>
    <t xml:space="preserve">  52 362</t>
  </si>
  <si>
    <t>5.9</t>
  </si>
  <si>
    <t>77.0</t>
  </si>
  <si>
    <t>15.0</t>
  </si>
  <si>
    <t xml:space="preserve">  2 364</t>
  </si>
  <si>
    <t>88.5</t>
  </si>
  <si>
    <t>12.2</t>
  </si>
  <si>
    <t xml:space="preserve">  4 747</t>
  </si>
  <si>
    <t xml:space="preserve">  34 851</t>
  </si>
  <si>
    <t>79.9</t>
  </si>
  <si>
    <t>12.3</t>
  </si>
  <si>
    <t xml:space="preserve">  2 400</t>
  </si>
  <si>
    <t>64.2</t>
  </si>
  <si>
    <t>11.7</t>
  </si>
  <si>
    <t xml:space="preserve">  4 634</t>
  </si>
  <si>
    <t>10.6</t>
  </si>
  <si>
    <t>20.4</t>
  </si>
  <si>
    <t>42.5</t>
  </si>
  <si>
    <t xml:space="preserve">  32 174</t>
  </si>
  <si>
    <t>43.2</t>
  </si>
  <si>
    <t>24.6</t>
  </si>
  <si>
    <t xml:space="preserve">  3 587</t>
  </si>
  <si>
    <t>58.3</t>
  </si>
  <si>
    <t>34.6</t>
  </si>
  <si>
    <t xml:space="preserve">  1 541</t>
  </si>
  <si>
    <t>84.7</t>
  </si>
  <si>
    <t>15.3</t>
  </si>
  <si>
    <t xml:space="preserve">  48 836</t>
  </si>
  <si>
    <t>24.9</t>
  </si>
  <si>
    <t>22.1</t>
  </si>
  <si>
    <t>41.7</t>
  </si>
  <si>
    <t xml:space="preserve">  26 340</t>
  </si>
  <si>
    <t>59.6</t>
  </si>
  <si>
    <t>5.6</t>
  </si>
  <si>
    <t>21.6</t>
  </si>
  <si>
    <t xml:space="preserve">  29 788</t>
  </si>
  <si>
    <t>63.8</t>
  </si>
  <si>
    <t>8.9</t>
  </si>
  <si>
    <t>2003</t>
  </si>
  <si>
    <t xml:space="preserve">  3 772</t>
  </si>
  <si>
    <t>69.2</t>
  </si>
  <si>
    <t>30.8</t>
  </si>
  <si>
    <t xml:space="preserve">  5 399</t>
  </si>
  <si>
    <t>63.7</t>
  </si>
  <si>
    <t>36.3</t>
  </si>
  <si>
    <t xml:space="preserve">  4 640</t>
  </si>
  <si>
    <t>91.2</t>
  </si>
  <si>
    <t>8.8</t>
  </si>
  <si>
    <t xml:space="preserve">  4 402</t>
  </si>
  <si>
    <t>3.7</t>
  </si>
  <si>
    <t>55.0</t>
  </si>
  <si>
    <t>41.3</t>
  </si>
  <si>
    <t xml:space="preserve">  4 696</t>
  </si>
  <si>
    <t>68.7</t>
  </si>
  <si>
    <t>21.3</t>
  </si>
  <si>
    <t>83.2</t>
  </si>
  <si>
    <t>0.6</t>
  </si>
  <si>
    <t xml:space="preserve">  18 214</t>
  </si>
  <si>
    <t>41.5</t>
  </si>
  <si>
    <t>13.0</t>
  </si>
  <si>
    <t>44.0</t>
  </si>
  <si>
    <t>90.0</t>
  </si>
  <si>
    <t>94.3</t>
  </si>
  <si>
    <t xml:space="preserve">  2 845</t>
  </si>
  <si>
    <t>70.3</t>
  </si>
  <si>
    <t>14.0</t>
  </si>
  <si>
    <t>95.4</t>
  </si>
  <si>
    <t xml:space="preserve">  10 509</t>
  </si>
  <si>
    <t>96.5</t>
  </si>
  <si>
    <t>0.3</t>
  </si>
  <si>
    <t>3.1</t>
  </si>
  <si>
    <t xml:space="preserve">  4 290</t>
  </si>
  <si>
    <t>91.1</t>
  </si>
  <si>
    <t>6.7</t>
  </si>
  <si>
    <t>2.7</t>
  </si>
  <si>
    <t xml:space="preserve">  1 000</t>
  </si>
  <si>
    <t>100.0</t>
  </si>
  <si>
    <t xml:space="preserve">  1 524</t>
  </si>
  <si>
    <t>78.2</t>
  </si>
  <si>
    <t>10.3</t>
  </si>
  <si>
    <t xml:space="preserve">  5 558</t>
  </si>
  <si>
    <t>41.0</t>
  </si>
  <si>
    <t>976</t>
  </si>
  <si>
    <t>.</t>
  </si>
  <si>
    <t>98.3</t>
  </si>
  <si>
    <t>0.4</t>
  </si>
  <si>
    <t>1.3</t>
  </si>
  <si>
    <t xml:space="preserve">  1 127</t>
  </si>
  <si>
    <t>80.8</t>
  </si>
  <si>
    <t>2.4</t>
  </si>
  <si>
    <t>97.6</t>
  </si>
  <si>
    <t xml:space="preserve">  3 199</t>
  </si>
  <si>
    <t>99.7</t>
  </si>
  <si>
    <t xml:space="preserve">  207 400</t>
  </si>
  <si>
    <t xml:space="preserve">  4 132</t>
  </si>
  <si>
    <t xml:space="preserve">  6 865</t>
  </si>
  <si>
    <t>97.5</t>
  </si>
  <si>
    <t>2.5</t>
  </si>
  <si>
    <t>1998</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</si>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</sst>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8"/>
      <color indexed="8"/>
      <name val="Verdana"/>
      <family val="2"/>
    </font>
    <font>
      <i/>
      <sz val="8"/>
      <color indexed="8"/>
      <name val="Verdana"/>
      <family val="2"/>
    </font>
    <font>
      <sz val="8"/>
      <color indexed="48"/>
      <name val="Verdana"/>
      <family val="2"/>
    </font>
    <font>
      <sz val="10"/>
      <color indexed="43"/>
      <name val="Arial"/>
      <family val="0"/>
    </font>
    <font>
      <b/>
      <sz val="8"/>
      <name val="Arial"/>
      <family val="2"/>
    </font>
  </fonts>
  <fills count="18">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27"/>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0" applyNumberFormat="1" applyAlignment="1">
      <alignment horizontal="center"/>
    </xf>
    <xf numFmtId="0" fontId="10" fillId="0" borderId="0" xfId="0" applyFont="1" applyAlignment="1">
      <alignment horizontal="right" wrapText="1"/>
    </xf>
    <xf numFmtId="0" fontId="9" fillId="0" borderId="0" xfId="0" applyFont="1" applyAlignment="1">
      <alignment horizontal="right" wrapText="1"/>
    </xf>
    <xf numFmtId="0" fontId="9" fillId="13" borderId="0" xfId="0" applyFont="1" applyFill="1" applyAlignment="1">
      <alignment horizontal="right" wrapText="1"/>
    </xf>
    <xf numFmtId="0" fontId="9" fillId="14" borderId="0" xfId="0" applyFont="1" applyFill="1" applyAlignment="1">
      <alignment horizontal="right" wrapText="1"/>
    </xf>
    <xf numFmtId="0" fontId="9" fillId="14" borderId="0" xfId="0" applyFont="1" applyFill="1" applyAlignment="1">
      <alignment wrapText="1"/>
    </xf>
    <xf numFmtId="0" fontId="11" fillId="13" borderId="0" xfId="0" applyFont="1" applyFill="1" applyAlignment="1">
      <alignment horizontal="right" wrapText="1"/>
    </xf>
    <xf numFmtId="0" fontId="12" fillId="15" borderId="0" xfId="0" applyFont="1" applyFill="1" applyAlignment="1">
      <alignment horizontal="center"/>
    </xf>
    <xf numFmtId="0" fontId="12" fillId="15" borderId="0" xfId="0" applyFont="1" applyFill="1" applyAlignment="1">
      <alignment horizontal="left"/>
    </xf>
    <xf numFmtId="1" fontId="12" fillId="15" borderId="0" xfId="0" applyNumberFormat="1" applyFont="1" applyFill="1" applyAlignment="1">
      <alignment horizontal="right"/>
    </xf>
    <xf numFmtId="0" fontId="12" fillId="16" borderId="0" xfId="0" applyFont="1" applyFill="1" applyAlignment="1">
      <alignment horizontal="center"/>
    </xf>
    <xf numFmtId="0" fontId="12" fillId="16" borderId="0" xfId="0" applyFont="1" applyFill="1" applyAlignment="1">
      <alignment horizontal="left"/>
    </xf>
    <xf numFmtId="1" fontId="12" fillId="16" borderId="0" xfId="0" applyNumberFormat="1" applyFont="1" applyFill="1" applyAlignment="1">
      <alignment horizontal="right"/>
    </xf>
    <xf numFmtId="0" fontId="0" fillId="17" borderId="1" xfId="0" applyFill="1" applyBorder="1" applyAlignment="1">
      <alignment/>
    </xf>
    <xf numFmtId="1" fontId="0" fillId="17" borderId="1" xfId="0" applyNumberFormat="1" applyFill="1" applyBorder="1" applyAlignment="1">
      <alignment/>
    </xf>
    <xf numFmtId="0" fontId="0" fillId="17" borderId="1" xfId="0" applyFill="1" applyBorder="1" applyAlignment="1">
      <alignment horizontal="center"/>
    </xf>
    <xf numFmtId="0" fontId="0" fillId="17" borderId="1" xfId="0" applyFill="1" applyBorder="1" applyAlignment="1">
      <alignment wrapText="1"/>
    </xf>
    <xf numFmtId="180" fontId="0" fillId="17" borderId="1" xfId="0" applyNumberFormat="1" applyFill="1" applyBorder="1" applyAlignment="1">
      <alignment wrapText="1"/>
    </xf>
    <xf numFmtId="171" fontId="0" fillId="17" borderId="1" xfId="0" applyNumberFormat="1" applyFill="1" applyBorder="1" applyAlignment="1">
      <alignment wrapText="1"/>
    </xf>
    <xf numFmtId="180" fontId="0" fillId="0" borderId="0" xfId="0" applyNumberFormat="1" applyFont="1" applyFill="1" applyAlignment="1">
      <alignment wrapText="1"/>
    </xf>
    <xf numFmtId="1" fontId="0" fillId="0" borderId="0" xfId="0" applyNumberFormat="1" applyFont="1" applyFill="1" applyAlignment="1">
      <alignment horizontal="right"/>
    </xf>
    <xf numFmtId="171" fontId="0" fillId="0" borderId="0" xfId="0" applyNumberFormat="1" applyFont="1" applyFill="1" applyAlignment="1">
      <alignment/>
    </xf>
    <xf numFmtId="14" fontId="0" fillId="0" borderId="0" xfId="0" applyNumberFormat="1" applyAlignment="1">
      <alignment horizontal="left"/>
    </xf>
    <xf numFmtId="0" fontId="0" fillId="0" borderId="0" xfId="0" applyAlignment="1">
      <alignment horizontal="center"/>
    </xf>
    <xf numFmtId="0" fontId="0" fillId="17"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-0.524618868802321</c:v>
                </c:pt>
                <c:pt idx="1">
                  <c:v>-4.609111774962486</c:v>
                </c:pt>
                <c:pt idx="2">
                  <c:v>-20.37113402061857</c:v>
                </c:pt>
                <c:pt idx="3">
                  <c:v>-3.0303375863657322</c:v>
                </c:pt>
                <c:pt idx="4">
                  <c:v>-9.941324920589807</c:v>
                </c:pt>
                <c:pt idx="5">
                  <c:v>-1.9666509427713166</c:v>
                </c:pt>
                <c:pt idx="6">
                  <c:v>0</c:v>
                </c:pt>
                <c:pt idx="7">
                  <c:v>-0.16393088978595216</c:v>
                </c:pt>
                <c:pt idx="8">
                  <c:v>-6.691384432560881</c:v>
                </c:pt>
                <c:pt idx="9">
                  <c:v>-2.8298414036237034</c:v>
                </c:pt>
                <c:pt idx="10">
                  <c:v>-2.7675597586726894</c:v>
                </c:pt>
                <c:pt idx="11">
                  <c:v>-6.060255817537495</c:v>
                </c:pt>
                <c:pt idx="12">
                  <c:v>-1.9380672617367622</c:v>
                </c:pt>
                <c:pt idx="13">
                  <c:v>-2.254343762234811</c:v>
                </c:pt>
                <c:pt idx="14">
                  <c:v>-0.890680925284471</c:v>
                </c:pt>
                <c:pt idx="15">
                  <c:v>-9.5880036635333</c:v>
                </c:pt>
                <c:pt idx="16">
                  <c:v>-0.5463377565217398</c:v>
                </c:pt>
                <c:pt idx="17">
                  <c:v>-1.10877089536379</c:v>
                </c:pt>
                <c:pt idx="18">
                  <c:v>-2.1879567377959575</c:v>
                </c:pt>
                <c:pt idx="19">
                  <c:v>-5.4353774804905015</c:v>
                </c:pt>
                <c:pt idx="20">
                  <c:v>-2.9744714405401282</c:v>
                </c:pt>
                <c:pt idx="21">
                  <c:v>-0.7711095352323127</c:v>
                </c:pt>
                <c:pt idx="22">
                  <c:v>-2.6149754687500035</c:v>
                </c:pt>
                <c:pt idx="23">
                  <c:v>-2.012944002044975</c:v>
                </c:pt>
                <c:pt idx="24">
                  <c:v>-2.729154993949521</c:v>
                </c:pt>
                <c:pt idx="25">
                  <c:v>-2.680320374472501</c:v>
                </c:pt>
                <c:pt idx="26">
                  <c:v>-5.017832814228086</c:v>
                </c:pt>
                <c:pt idx="27">
                  <c:v>-0.026338553606279902</c:v>
                </c:pt>
                <c:pt idx="28">
                  <c:v>-16.866531165311585</c:v>
                </c:pt>
                <c:pt idx="29">
                  <c:v>-0.5368116640559037</c:v>
                </c:pt>
                <c:pt idx="30">
                  <c:v>-0.28610499999996364</c:v>
                </c:pt>
                <c:pt idx="31">
                  <c:v>-0.823956179532118</c:v>
                </c:pt>
                <c:pt idx="32">
                  <c:v>-0.6342880663166639</c:v>
                </c:pt>
                <c:pt idx="33">
                  <c:v>-0.10599669841268167</c:v>
                </c:pt>
                <c:pt idx="34">
                  <c:v>-0.6883908026949825</c:v>
                </c:pt>
                <c:pt idx="35">
                  <c:v>-8.997706234127975</c:v>
                </c:pt>
                <c:pt idx="36">
                  <c:v>-0.2738880177187468</c:v>
                </c:pt>
                <c:pt idx="37">
                  <c:v>-3.270277700100543</c:v>
                </c:pt>
                <c:pt idx="38">
                  <c:v>-10.82225801090783</c:v>
                </c:pt>
                <c:pt idx="39">
                  <c:v>-2.252071825441817</c:v>
                </c:pt>
                <c:pt idx="40">
                  <c:v>-1.086039644444444</c:v>
                </c:pt>
                <c:pt idx="41">
                  <c:v>-0.16127236224657082</c:v>
                </c:pt>
                <c:pt idx="42">
                  <c:v>-5.8170637452442975</c:v>
                </c:pt>
                <c:pt idx="43">
                  <c:v>-4.7003762500000335</c:v>
                </c:pt>
                <c:pt idx="44">
                  <c:v>-7.370265997771924</c:v>
                </c:pt>
                <c:pt idx="45">
                  <c:v>-0.3731327500167936</c:v>
                </c:pt>
                <c:pt idx="46">
                  <c:v>-6.3324886894561985</c:v>
                </c:pt>
                <c:pt idx="47">
                  <c:v>-8.54905238095239</c:v>
                </c:pt>
                <c:pt idx="48">
                  <c:v>-12.540757285881</c:v>
                </c:pt>
                <c:pt idx="49">
                  <c:v>-2.226737875688457</c:v>
                </c:pt>
                <c:pt idx="50">
                  <c:v>-3.299145299145266</c:v>
                </c:pt>
                <c:pt idx="51">
                  <c:v>-2.991910446264434</c:v>
                </c:pt>
                <c:pt idx="52">
                  <c:v>-2.5363941279951376</c:v>
                </c:pt>
                <c:pt idx="53">
                  <c:v>-4.133504208120751</c:v>
                </c:pt>
                <c:pt idx="54">
                  <c:v>-2.469607624521018</c:v>
                </c:pt>
                <c:pt idx="55">
                  <c:v>-1.223818916126607</c:v>
                </c:pt>
                <c:pt idx="56">
                  <c:v>-0.631686512195131</c:v>
                </c:pt>
                <c:pt idx="57">
                  <c:v>-6.801242236024905</c:v>
                </c:pt>
                <c:pt idx="58">
                  <c:v>-1.288585479194026</c:v>
                </c:pt>
                <c:pt idx="59">
                  <c:v>-13.461903198745347</c:v>
                </c:pt>
                <c:pt idx="60">
                  <c:v>-3.1978755686083957</c:v>
                </c:pt>
                <c:pt idx="61">
                  <c:v>-0.7378008178053364</c:v>
                </c:pt>
                <c:pt idx="62">
                  <c:v>-1.7933310458240754</c:v>
                </c:pt>
                <c:pt idx="63">
                  <c:v>-0.28062834770122436</c:v>
                </c:pt>
                <c:pt idx="64">
                  <c:v>-2.3246416964285856</c:v>
                </c:pt>
                <c:pt idx="65">
                  <c:v>-0.20206206349206113</c:v>
                </c:pt>
                <c:pt idx="66">
                  <c:v>-0.6627306782106608</c:v>
                </c:pt>
                <c:pt idx="67">
                  <c:v>-4.1576680307278195</c:v>
                </c:pt>
                <c:pt idx="68">
                  <c:v>-1.196676473321034</c:v>
                </c:pt>
                <c:pt idx="69">
                  <c:v>-4.606332923639018</c:v>
                </c:pt>
                <c:pt idx="70">
                  <c:v>-1.2194902110278463</c:v>
                </c:pt>
                <c:pt idx="71">
                  <c:v>-9.181818181818187</c:v>
                </c:pt>
                <c:pt idx="72">
                  <c:v>-3.419164726301773</c:v>
                </c:pt>
                <c:pt idx="73">
                  <c:v>-3.1464391551969584</c:v>
                </c:pt>
                <c:pt idx="74">
                  <c:v>-1.4508151676131433</c:v>
                </c:pt>
                <c:pt idx="75">
                  <c:v>-0.5504176225489914</c:v>
                </c:pt>
                <c:pt idx="76">
                  <c:v>-8.195066480900948</c:v>
                </c:pt>
                <c:pt idx="77">
                  <c:v>-1.364126703932527</c:v>
                </c:pt>
                <c:pt idx="78">
                  <c:v>-1.8769566666667288</c:v>
                </c:pt>
                <c:pt idx="79">
                  <c:v>-0.07874911337290769</c:v>
                </c:pt>
                <c:pt idx="80">
                  <c:v>-0.38193685567011926</c:v>
                </c:pt>
                <c:pt idx="81">
                  <c:v>-4.858878321320592</c:v>
                </c:pt>
                <c:pt idx="82">
                  <c:v>-5.278595058092321</c:v>
                </c:pt>
                <c:pt idx="83">
                  <c:v>-3.2328215282391852</c:v>
                </c:pt>
                <c:pt idx="84">
                  <c:v>-1.0663002793065175</c:v>
                </c:pt>
                <c:pt idx="85">
                  <c:v>-1.990665487804847</c:v>
                </c:pt>
                <c:pt idx="86">
                  <c:v>-120.38439472174423</c:v>
                </c:pt>
                <c:pt idx="87">
                  <c:v>-2.427667146217984</c:v>
                </c:pt>
                <c:pt idx="88">
                  <c:v>-1.0055599103112627</c:v>
                </c:pt>
                <c:pt idx="89">
                  <c:v>-1.282805192647615</c:v>
                </c:pt>
                <c:pt idx="90">
                  <c:v>-11.686072901234525</c:v>
                </c:pt>
                <c:pt idx="91">
                  <c:v>-2.558999999999969</c:v>
                </c:pt>
                <c:pt idx="92">
                  <c:v>-4.953703703703695</c:v>
                </c:pt>
                <c:pt idx="93">
                  <c:v>-156.4251290877795</c:v>
                </c:pt>
                <c:pt idx="94">
                  <c:v>-0.6900456556102768</c:v>
                </c:pt>
                <c:pt idx="95">
                  <c:v>-7.084465921675218</c:v>
                </c:pt>
                <c:pt idx="96">
                  <c:v>-1.6463444696969525</c:v>
                </c:pt>
                <c:pt idx="97">
                  <c:v>-1.030159732142863</c:v>
                </c:pt>
                <c:pt idx="98">
                  <c:v>-7.423687423687397</c:v>
                </c:pt>
                <c:pt idx="99">
                  <c:v>-1.638122110224046</c:v>
                </c:pt>
                <c:pt idx="100">
                  <c:v>-0.5886811695906999</c:v>
                </c:pt>
                <c:pt idx="101">
                  <c:v>-6.747448773666086</c:v>
                </c:pt>
                <c:pt idx="102">
                  <c:v>-3.6820138181818223</c:v>
                </c:pt>
                <c:pt idx="103">
                  <c:v>-12.663817663817667</c:v>
                </c:pt>
                <c:pt idx="104">
                  <c:v>-5.237790973849258</c:v>
                </c:pt>
                <c:pt idx="105">
                  <c:v>-3.492063492063494</c:v>
                </c:pt>
                <c:pt idx="106">
                  <c:v>-1.6295025728987866</c:v>
                </c:pt>
                <c:pt idx="107">
                  <c:v>-2.646335884159754</c:v>
                </c:pt>
                <c:pt idx="108">
                  <c:v>-4.36019021734586</c:v>
                </c:pt>
                <c:pt idx="109">
                  <c:v>-118.77828054298652</c:v>
                </c:pt>
                <c:pt idx="110">
                  <c:v>-7.999460112044829</c:v>
                </c:pt>
                <c:pt idx="111">
                  <c:v>-0.05291092105267836</c:v>
                </c:pt>
                <c:pt idx="112">
                  <c:v>-4.282317014925368</c:v>
                </c:pt>
                <c:pt idx="113">
                  <c:v>-1.2328265705128274</c:v>
                </c:pt>
                <c:pt idx="114">
                  <c:v>-16.44444444444457</c:v>
                </c:pt>
                <c:pt idx="115">
                  <c:v>-3.530188181818204</c:v>
                </c:pt>
                <c:pt idx="116">
                  <c:v>-2.130321908914709</c:v>
                </c:pt>
                <c:pt idx="117">
                  <c:v>-9.597069597069549</c:v>
                </c:pt>
                <c:pt idx="118">
                  <c:v>-3.004525911795781</c:v>
                </c:pt>
                <c:pt idx="119">
                  <c:v>-0.8997266130520671</c:v>
                </c:pt>
                <c:pt idx="120">
                  <c:v>-1.3572039999999816</c:v>
                </c:pt>
                <c:pt idx="121">
                  <c:v>-12.044911610128906</c:v>
                </c:pt>
                <c:pt idx="122">
                  <c:v>-3.7013482441926158</c:v>
                </c:pt>
                <c:pt idx="123">
                  <c:v>-0.6810854907930484</c:v>
                </c:pt>
                <c:pt idx="124">
                  <c:v>-5.156037151702776</c:v>
                </c:pt>
                <c:pt idx="125">
                  <c:v>-0.8280682995169162</c:v>
                </c:pt>
                <c:pt idx="126">
                  <c:v>-0.08521452970938981</c:v>
                </c:pt>
                <c:pt idx="127">
                  <c:v>-6.785714285714278</c:v>
                </c:pt>
                <c:pt idx="128">
                  <c:v>-3.089484130535368</c:v>
                </c:pt>
                <c:pt idx="129">
                  <c:v>-0.010975080761625122</c:v>
                </c:pt>
                <c:pt idx="130">
                  <c:v>-1.2414561914268205</c:v>
                </c:pt>
                <c:pt idx="131">
                  <c:v>-2.575706404405878</c:v>
                </c:pt>
                <c:pt idx="132">
                  <c:v>-0.5568489979550577</c:v>
                </c:pt>
                <c:pt idx="133">
                  <c:v>-1.6486407096774087</c:v>
                </c:pt>
                <c:pt idx="134">
                  <c:v>-11.176716551724212</c:v>
                </c:pt>
                <c:pt idx="135">
                  <c:v>-1.58232357142861</c:v>
                </c:pt>
                <c:pt idx="136">
                  <c:v>-3.50094387537996</c:v>
                </c:pt>
                <c:pt idx="137">
                  <c:v>-2.767722473604863</c:v>
                </c:pt>
                <c:pt idx="138">
                  <c:v>-0.6756518761725232</c:v>
                </c:pt>
                <c:pt idx="139">
                  <c:v>-5.9105931387477995</c:v>
                </c:pt>
                <c:pt idx="140">
                  <c:v>-28.052173913043475</c:v>
                </c:pt>
                <c:pt idx="141">
                  <c:v>-1.1407574242424197</c:v>
                </c:pt>
                <c:pt idx="142">
                  <c:v>-1.7193669979550066</c:v>
                </c:pt>
                <c:pt idx="143">
                  <c:v>-2.3333333333333144</c:v>
                </c:pt>
                <c:pt idx="144">
                  <c:v>-1.8949690740740834</c:v>
                </c:pt>
                <c:pt idx="145">
                  <c:v>-1.5115470819350492</c:v>
                </c:pt>
                <c:pt idx="146">
                  <c:v>-0.6638996519411258</c:v>
                </c:pt>
                <c:pt idx="147">
                  <c:v>-0.05115098798394513</c:v>
                </c:pt>
                <c:pt idx="148">
                  <c:v>-0.27643457142857386</c:v>
                </c:pt>
                <c:pt idx="149">
                  <c:v>-2.4493927125506616</c:v>
                </c:pt>
                <c:pt idx="150">
                  <c:v>-3.2107963305895453</c:v>
                </c:pt>
                <c:pt idx="151">
                  <c:v>-9.759255946276028</c:v>
                </c:pt>
                <c:pt idx="152">
                  <c:v>-7.547460844803027</c:v>
                </c:pt>
                <c:pt idx="153">
                  <c:v>-0.22791903839850391</c:v>
                </c:pt>
                <c:pt idx="154">
                  <c:v>-17.439024390243958</c:v>
                </c:pt>
                <c:pt idx="155">
                  <c:v>-3.2194720000000245</c:v>
                </c:pt>
                <c:pt idx="156">
                  <c:v>-2.3200599999999554</c:v>
                </c:pt>
                <c:pt idx="157">
                  <c:v>-11.464200476190172</c:v>
                </c:pt>
                <c:pt idx="158">
                  <c:v>-0.6050094372294552</c:v>
                </c:pt>
                <c:pt idx="159">
                  <c:v>-4.946696008095444</c:v>
                </c:pt>
                <c:pt idx="160">
                  <c:v>-0.37097857142858004</c:v>
                </c:pt>
                <c:pt idx="161">
                  <c:v>-12.119422098765654</c:v>
                </c:pt>
                <c:pt idx="162">
                  <c:v>-0.6926640784313491</c:v>
                </c:pt>
                <c:pt idx="163">
                  <c:v>-1.965898115501524</c:v>
                </c:pt>
                <c:pt idx="164">
                  <c:v>-5.504612531250004</c:v>
                </c:pt>
                <c:pt idx="165">
                  <c:v>-36.285714285714334</c:v>
                </c:pt>
                <c:pt idx="166">
                  <c:v>-6.231884057971001</c:v>
                </c:pt>
                <c:pt idx="167">
                  <c:v>-6.362743707865093</c:v>
                </c:pt>
                <c:pt idx="168">
                  <c:v>-5.053009523809692</c:v>
                </c:pt>
                <c:pt idx="169">
                  <c:v>-0.40910588235294654</c:v>
                </c:pt>
                <c:pt idx="170">
                  <c:v>-0.2737052083332685</c:v>
                </c:pt>
                <c:pt idx="171">
                  <c:v>-0.7770779941004093</c:v>
                </c:pt>
                <c:pt idx="172">
                  <c:v>-17.962199312714688</c:v>
                </c:pt>
                <c:pt idx="173">
                  <c:v>-11.277816923076955</c:v>
                </c:pt>
                <c:pt idx="174">
                  <c:v>-1.5083226549142523</c:v>
                </c:pt>
                <c:pt idx="175">
                  <c:v>-0.273201538461592</c:v>
                </c:pt>
                <c:pt idx="176">
                  <c:v>-3.0446899999999744</c:v>
                </c:pt>
                <c:pt idx="177">
                  <c:v>-1.3808400000000205</c:v>
                </c:pt>
                <c:pt idx="178">
                  <c:v>-1.5573034446368865</c:v>
                </c:pt>
                <c:pt idx="179">
                  <c:v>-0.5037285294118021</c:v>
                </c:pt>
                <c:pt idx="180">
                  <c:v>-0.6429230769230685</c:v>
                </c:pt>
                <c:pt idx="181">
                  <c:v>-0.7142309374999911</c:v>
                </c:pt>
                <c:pt idx="182">
                  <c:v>-3.8002605251370767</c:v>
                </c:pt>
                <c:pt idx="183">
                  <c:v>-3.6602762505886517</c:v>
                </c:pt>
                <c:pt idx="184">
                  <c:v>-3.2793142857142925</c:v>
                </c:pt>
                <c:pt idx="185">
                  <c:v>-2.215266666666679</c:v>
                </c:pt>
                <c:pt idx="186">
                  <c:v>-4.885278969272207</c:v>
                </c:pt>
                <c:pt idx="187">
                  <c:v>-1.794871794871824</c:v>
                </c:pt>
                <c:pt idx="188">
                  <c:v>-3.974331908831857</c:v>
                </c:pt>
                <c:pt idx="189">
                  <c:v>-0.6013271249387913</c:v>
                </c:pt>
                <c:pt idx="190">
                  <c:v>-13.31478674633351</c:v>
                </c:pt>
                <c:pt idx="191">
                  <c:v>-262.80769073764145</c:v>
                </c:pt>
                <c:pt idx="192">
                  <c:v>-12.20493351909903</c:v>
                </c:pt>
                <c:pt idx="193">
                  <c:v>-2.2811305683143246</c:v>
                </c:pt>
                <c:pt idx="194">
                  <c:v>0</c:v>
                </c:pt>
                <c:pt idx="195">
                  <c:v>0</c:v>
                </c:pt>
                <c:pt idx="196">
                  <c:v>-1.2047081771569594</c:v>
                </c:pt>
                <c:pt idx="197">
                  <c:v>-3.9074613033766923</c:v>
                </c:pt>
                <c:pt idx="198">
                  <c:v>0</c:v>
                </c:pt>
                <c:pt idx="199">
                  <c:v>-3.038868001289586</c:v>
                </c:pt>
              </c:numLit>
            </c:minus>
            <c:noEndCap val="1"/>
            <c:spPr>
              <a:ln w="25400">
                <a:solidFill>
                  <a:srgbClr val="000000"/>
                </a:solidFill>
              </a:ln>
            </c:spPr>
          </c:errBars>
          <c:xVal>
            <c:numRef>
              <c:f>Graph!$B$47:$B$246</c:f>
              <c:numCache>
                <c:ptCount val="200"/>
                <c:pt idx="0">
                  <c:v>148.86932052513708</c:v>
                </c:pt>
                <c:pt idx="1">
                  <c:v>80.89332426488807</c:v>
                </c:pt>
                <c:pt idx="2">
                  <c:v>714.6288659793814</c:v>
                </c:pt>
                <c:pt idx="3">
                  <c:v>216.9772824136343</c:v>
                </c:pt>
                <c:pt idx="4">
                  <c:v>330.21026007941015</c:v>
                </c:pt>
                <c:pt idx="5">
                  <c:v>61.780907271514394</c:v>
                </c:pt>
                <c:pt idx="6">
                  <c:v>1439.2782789729356</c:v>
                </c:pt>
                <c:pt idx="7">
                  <c:v>17.153142280945758</c:v>
                </c:pt>
                <c:pt idx="8">
                  <c:v>410.6823529411765</c:v>
                </c:pt>
                <c:pt idx="9">
                  <c:v>71.50056689826306</c:v>
                </c:pt>
                <c:pt idx="10">
                  <c:v>315.4313725490196</c:v>
                </c:pt>
                <c:pt idx="11">
                  <c:v>592.6699029126213</c:v>
                </c:pt>
                <c:pt idx="12">
                  <c:v>85.50243603985055</c:v>
                </c:pt>
                <c:pt idx="13">
                  <c:v>214.7229386513995</c:v>
                </c:pt>
                <c:pt idx="14">
                  <c:v>212.7659574468085</c:v>
                </c:pt>
                <c:pt idx="15">
                  <c:v>369.7439544807966</c:v>
                </c:pt>
                <c:pt idx="16">
                  <c:v>4.210967043478258</c:v>
                </c:pt>
                <c:pt idx="17">
                  <c:v>223.52145418502207</c:v>
                </c:pt>
                <c:pt idx="18">
                  <c:v>224.63022508038586</c:v>
                </c:pt>
                <c:pt idx="19">
                  <c:v>538.0267558528428</c:v>
                </c:pt>
                <c:pt idx="20">
                  <c:v>589.6954314720812</c:v>
                </c:pt>
                <c:pt idx="21">
                  <c:v>518.0521739130435</c:v>
                </c:pt>
                <c:pt idx="22">
                  <c:v>97.05430453125</c:v>
                </c:pt>
                <c:pt idx="23">
                  <c:v>134.013168997955</c:v>
                </c:pt>
                <c:pt idx="24">
                  <c:v>392.19914899795504</c:v>
                </c:pt>
                <c:pt idx="25">
                  <c:v>384.26160337552744</c:v>
                </c:pt>
                <c:pt idx="26">
                  <c:v>235.13745066964285</c:v>
                </c:pt>
                <c:pt idx="27">
                  <c:v>170.80459770114942</c:v>
                </c:pt>
                <c:pt idx="28">
                  <c:v>642.439024390244</c:v>
                </c:pt>
                <c:pt idx="29">
                  <c:v>272.2538860103627</c:v>
                </c:pt>
                <c:pt idx="30">
                  <c:v>379.71389500000004</c:v>
                </c:pt>
                <c:pt idx="31">
                  <c:v>24.95856391184571</c:v>
                </c:pt>
                <c:pt idx="32">
                  <c:v>45.281978115501516</c:v>
                </c:pt>
                <c:pt idx="33">
                  <c:v>87.44050330158731</c:v>
                </c:pt>
                <c:pt idx="34">
                  <c:v>271.5654952076677</c:v>
                </c:pt>
                <c:pt idx="35">
                  <c:v>347.2843450479233</c:v>
                </c:pt>
                <c:pt idx="36">
                  <c:v>156.47840531561462</c:v>
                </c:pt>
                <c:pt idx="37">
                  <c:v>53.88059701492537</c:v>
                </c:pt>
                <c:pt idx="38">
                  <c:v>115.40585579766537</c:v>
                </c:pt>
                <c:pt idx="39">
                  <c:v>327.95818825396833</c:v>
                </c:pt>
                <c:pt idx="40">
                  <c:v>4.757304799999997</c:v>
                </c:pt>
                <c:pt idx="41">
                  <c:v>16.991869918699187</c:v>
                </c:pt>
                <c:pt idx="42">
                  <c:v>170.8309362547557</c:v>
                </c:pt>
                <c:pt idx="43">
                  <c:v>386.94192374999994</c:v>
                </c:pt>
                <c:pt idx="44">
                  <c:v>446.85162876595746</c:v>
                </c:pt>
                <c:pt idx="45">
                  <c:v>265.76560341859835</c:v>
                </c:pt>
                <c:pt idx="46">
                  <c:v>243.35315905247933</c:v>
                </c:pt>
                <c:pt idx="47">
                  <c:v>306.4732142857143</c:v>
                </c:pt>
                <c:pt idx="48">
                  <c:v>158.26384041526842</c:v>
                </c:pt>
                <c:pt idx="49">
                  <c:v>128.41842341463413</c:v>
                </c:pt>
                <c:pt idx="50">
                  <c:v>676.9230769230769</c:v>
                </c:pt>
                <c:pt idx="51">
                  <c:v>57.150874715025914</c:v>
                </c:pt>
                <c:pt idx="52">
                  <c:v>111.5808761904762</c:v>
                </c:pt>
                <c:pt idx="53">
                  <c:v>18.216799783783777</c:v>
                </c:pt>
                <c:pt idx="54">
                  <c:v>279.7526145977012</c:v>
                </c:pt>
                <c:pt idx="55">
                  <c:v>8.934911242603551</c:v>
                </c:pt>
                <c:pt idx="56">
                  <c:v>90.91800548780486</c:v>
                </c:pt>
                <c:pt idx="57">
                  <c:v>618.1987577639751</c:v>
                </c:pt>
                <c:pt idx="58">
                  <c:v>114.11727031847134</c:v>
                </c:pt>
                <c:pt idx="59">
                  <c:v>356.28205128205127</c:v>
                </c:pt>
                <c:pt idx="60">
                  <c:v>240.15528348387093</c:v>
                </c:pt>
                <c:pt idx="61">
                  <c:v>35.52102275362319</c:v>
                </c:pt>
                <c:pt idx="62">
                  <c:v>32.4448865151515</c:v>
                </c:pt>
                <c:pt idx="63">
                  <c:v>279.47198625</c:v>
                </c:pt>
                <c:pt idx="64">
                  <c:v>206.94037187499995</c:v>
                </c:pt>
                <c:pt idx="65">
                  <c:v>10.158730158730158</c:v>
                </c:pt>
                <c:pt idx="66">
                  <c:v>30.641398412698422</c:v>
                </c:pt>
                <c:pt idx="67">
                  <c:v>136.02611299999998</c:v>
                </c:pt>
                <c:pt idx="68">
                  <c:v>15.795193445378153</c:v>
                </c:pt>
                <c:pt idx="69">
                  <c:v>11.188860521739135</c:v>
                </c:pt>
                <c:pt idx="70">
                  <c:v>460.3189713274337</c:v>
                </c:pt>
                <c:pt idx="71">
                  <c:v>421.8181818181818</c:v>
                </c:pt>
                <c:pt idx="72">
                  <c:v>37.892298130841084</c:v>
                </c:pt>
                <c:pt idx="73">
                  <c:v>300.047460844803</c:v>
                </c:pt>
                <c:pt idx="74">
                  <c:v>418.7378640776699</c:v>
                </c:pt>
                <c:pt idx="75">
                  <c:v>278.921568627451</c:v>
                </c:pt>
                <c:pt idx="76">
                  <c:v>469.6</c:v>
                </c:pt>
                <c:pt idx="77">
                  <c:v>417.37373737373736</c:v>
                </c:pt>
                <c:pt idx="78">
                  <c:v>433.3333333333333</c:v>
                </c:pt>
                <c:pt idx="79">
                  <c:v>80.81457515151516</c:v>
                </c:pt>
                <c:pt idx="80">
                  <c:v>379.3319581443299</c:v>
                </c:pt>
                <c:pt idx="81">
                  <c:v>25.78252009137783</c:v>
                </c:pt>
                <c:pt idx="82">
                  <c:v>441.57303370786514</c:v>
                </c:pt>
                <c:pt idx="83">
                  <c:v>76.97674418604652</c:v>
                </c:pt>
                <c:pt idx="84">
                  <c:v>213.65663837209297</c:v>
                </c:pt>
                <c:pt idx="85">
                  <c:v>88.92734000000002</c:v>
                </c:pt>
                <c:pt idx="86">
                  <c:v>927.7108433734938</c:v>
                </c:pt>
                <c:pt idx="87">
                  <c:v>6.507244096385567</c:v>
                </c:pt>
                <c:pt idx="88">
                  <c:v>70.4950069879518</c:v>
                </c:pt>
                <c:pt idx="89">
                  <c:v>34.23821756097558</c:v>
                </c:pt>
                <c:pt idx="90">
                  <c:v>572.0987654320988</c:v>
                </c:pt>
                <c:pt idx="91">
                  <c:v>399.875</c:v>
                </c:pt>
                <c:pt idx="92">
                  <c:v>659.3055555555555</c:v>
                </c:pt>
                <c:pt idx="93">
                  <c:v>771.2857142857143</c:v>
                </c:pt>
                <c:pt idx="94">
                  <c:v>222.8314085294118</c:v>
                </c:pt>
                <c:pt idx="95">
                  <c:v>149.3939393939394</c:v>
                </c:pt>
                <c:pt idx="96">
                  <c:v>22.578223030303032</c:v>
                </c:pt>
                <c:pt idx="97">
                  <c:v>234.10729093749998</c:v>
                </c:pt>
                <c:pt idx="98">
                  <c:v>598.7301587301588</c:v>
                </c:pt>
                <c:pt idx="99">
                  <c:v>60.14278516129035</c:v>
                </c:pt>
                <c:pt idx="100">
                  <c:v>265.09170771929826</c:v>
                </c:pt>
                <c:pt idx="101">
                  <c:v>63.74755821428571</c:v>
                </c:pt>
                <c:pt idx="102">
                  <c:v>45.91626618181818</c:v>
                </c:pt>
                <c:pt idx="103">
                  <c:v>664.2592592592592</c:v>
                </c:pt>
                <c:pt idx="104">
                  <c:v>342.04655407407404</c:v>
                </c:pt>
                <c:pt idx="105">
                  <c:v>282.22222222222223</c:v>
                </c:pt>
                <c:pt idx="106">
                  <c:v>420.188679245283</c:v>
                </c:pt>
                <c:pt idx="107">
                  <c:v>74.33040830188676</c:v>
                </c:pt>
                <c:pt idx="108">
                  <c:v>461.53846153846155</c:v>
                </c:pt>
                <c:pt idx="109">
                  <c:v>1057.6923076923076</c:v>
                </c:pt>
                <c:pt idx="110">
                  <c:v>103.58141607843137</c:v>
                </c:pt>
                <c:pt idx="111">
                  <c:v>24.224567499999985</c:v>
                </c:pt>
                <c:pt idx="112">
                  <c:v>49.59828</c:v>
                </c:pt>
                <c:pt idx="113">
                  <c:v>274.9210195833333</c:v>
                </c:pt>
                <c:pt idx="114">
                  <c:v>680.2222222222222</c:v>
                </c:pt>
                <c:pt idx="115">
                  <c:v>226.8181818181818</c:v>
                </c:pt>
                <c:pt idx="116">
                  <c:v>272.7906976744186</c:v>
                </c:pt>
                <c:pt idx="117">
                  <c:v>1048.095238095238</c:v>
                </c:pt>
                <c:pt idx="118">
                  <c:v>252.2613541463414</c:v>
                </c:pt>
                <c:pt idx="119">
                  <c:v>17.31707317073171</c:v>
                </c:pt>
                <c:pt idx="120">
                  <c:v>41.95887600000001</c:v>
                </c:pt>
                <c:pt idx="121">
                  <c:v>606.1538461538462</c:v>
                </c:pt>
                <c:pt idx="122">
                  <c:v>465.8986517558074</c:v>
                </c:pt>
                <c:pt idx="123">
                  <c:v>24.277478421052663</c:v>
                </c:pt>
                <c:pt idx="124">
                  <c:v>405.5263157894737</c:v>
                </c:pt>
                <c:pt idx="125">
                  <c:v>10.36079222222222</c:v>
                </c:pt>
                <c:pt idx="126">
                  <c:v>265.68038888888896</c:v>
                </c:pt>
                <c:pt idx="127">
                  <c:v>285.7142857142857</c:v>
                </c:pt>
                <c:pt idx="128">
                  <c:v>256.47058823529414</c:v>
                </c:pt>
                <c:pt idx="129">
                  <c:v>267.6470588235294</c:v>
                </c:pt>
                <c:pt idx="130">
                  <c:v>126.2281138085732</c:v>
                </c:pt>
                <c:pt idx="131">
                  <c:v>249.68564774193553</c:v>
                </c:pt>
                <c:pt idx="132">
                  <c:v>391.6423</c:v>
                </c:pt>
                <c:pt idx="133">
                  <c:v>130.6451612903226</c:v>
                </c:pt>
                <c:pt idx="134">
                  <c:v>518.8232834482758</c:v>
                </c:pt>
                <c:pt idx="135">
                  <c:v>36.25882357142853</c:v>
                </c:pt>
                <c:pt idx="136">
                  <c:v>209.26501357142854</c:v>
                </c:pt>
                <c:pt idx="137">
                  <c:v>276.15384615384613</c:v>
                </c:pt>
                <c:pt idx="138">
                  <c:v>127.74277153846161</c:v>
                </c:pt>
                <c:pt idx="139">
                  <c:v>583.7848383333334</c:v>
                </c:pt>
                <c:pt idx="140">
                  <c:v>490</c:v>
                </c:pt>
                <c:pt idx="141">
                  <c:v>31.304129090909083</c:v>
                </c:pt>
                <c:pt idx="142">
                  <c:v>132.293802</c:v>
                </c:pt>
                <c:pt idx="143">
                  <c:v>431</c:v>
                </c:pt>
                <c:pt idx="144">
                  <c:v>340.15158499999995</c:v>
                </c:pt>
                <c:pt idx="145">
                  <c:v>156.75229333333337</c:v>
                </c:pt>
                <c:pt idx="146">
                  <c:v>5.843344444444441</c:v>
                </c:pt>
                <c:pt idx="147">
                  <c:v>37.84114714285714</c:v>
                </c:pt>
                <c:pt idx="148">
                  <c:v>41.68244142857144</c:v>
                </c:pt>
                <c:pt idx="149">
                  <c:v>403.07692307692304</c:v>
                </c:pt>
                <c:pt idx="150">
                  <c:v>187.92581692307695</c:v>
                </c:pt>
                <c:pt idx="151">
                  <c:v>318.1989323076923</c:v>
                </c:pt>
                <c:pt idx="152">
                  <c:v>292.5</c:v>
                </c:pt>
                <c:pt idx="153">
                  <c:v>22.35030399190453</c:v>
                </c:pt>
                <c:pt idx="154">
                  <c:v>625</c:v>
                </c:pt>
                <c:pt idx="155">
                  <c:v>99.66928</c:v>
                </c:pt>
                <c:pt idx="156">
                  <c:v>220.00762000000003</c:v>
                </c:pt>
                <c:pt idx="157">
                  <c:v>548.515142857143</c:v>
                </c:pt>
                <c:pt idx="158">
                  <c:v>80.2095657142857</c:v>
                </c:pt>
                <c:pt idx="159">
                  <c:v>394.92830399190456</c:v>
                </c:pt>
                <c:pt idx="160">
                  <c:v>41.31146285714286</c:v>
                </c:pt>
                <c:pt idx="161">
                  <c:v>559.9793433333332</c:v>
                </c:pt>
                <c:pt idx="162">
                  <c:v>102.88875200000003</c:v>
                </c:pt>
                <c:pt idx="163">
                  <c:v>43.31607999999999</c:v>
                </c:pt>
                <c:pt idx="164">
                  <c:v>91.549692</c:v>
                </c:pt>
                <c:pt idx="165">
                  <c:v>735</c:v>
                </c:pt>
                <c:pt idx="166">
                  <c:v>530</c:v>
                </c:pt>
                <c:pt idx="167">
                  <c:v>435.21029000000004</c:v>
                </c:pt>
                <c:pt idx="168">
                  <c:v>543.4621333333333</c:v>
                </c:pt>
                <c:pt idx="169">
                  <c:v>315.02226666666667</c:v>
                </c:pt>
                <c:pt idx="170">
                  <c:v>206.66666666666669</c:v>
                </c:pt>
                <c:pt idx="171">
                  <c:v>459.5418933333333</c:v>
                </c:pt>
                <c:pt idx="172">
                  <c:v>696.6666666666667</c:v>
                </c:pt>
                <c:pt idx="173">
                  <c:v>176.648</c:v>
                </c:pt>
                <c:pt idx="174">
                  <c:v>266.13873616861514</c:v>
                </c:pt>
                <c:pt idx="175">
                  <c:v>127.46957000000002</c:v>
                </c:pt>
                <c:pt idx="176">
                  <c:v>230.34837000000002</c:v>
                </c:pt>
                <c:pt idx="177">
                  <c:v>87.5465</c:v>
                </c:pt>
                <c:pt idx="178">
                  <c:v>263.53440427466137</c:v>
                </c:pt>
                <c:pt idx="179">
                  <c:v>222.32768</c:v>
                </c:pt>
                <c:pt idx="180">
                  <c:v>402.43399999999997</c:v>
                </c:pt>
                <c:pt idx="181">
                  <c:v>233.39306</c:v>
                </c:pt>
                <c:pt idx="182">
                  <c:v>145.06906</c:v>
                </c:pt>
                <c:pt idx="183">
                  <c:v>380</c:v>
                </c:pt>
                <c:pt idx="184">
                  <c:v>303.1939</c:v>
                </c:pt>
                <c:pt idx="185">
                  <c:v>204.4514</c:v>
                </c:pt>
                <c:pt idx="186">
                  <c:v>140.1837810307278</c:v>
                </c:pt>
                <c:pt idx="187">
                  <c:v>536.231884057971</c:v>
                </c:pt>
                <c:pt idx="188">
                  <c:v>259.5600723658295</c:v>
                </c:pt>
                <c:pt idx="189">
                  <c:v>383.66027625058865</c:v>
                </c:pt>
                <c:pt idx="190">
                  <c:v>191.1366132536665</c:v>
                </c:pt>
                <c:pt idx="191">
                  <c:v>1176.4705882352941</c:v>
                </c:pt>
                <c:pt idx="192">
                  <c:v>477.79506648090097</c:v>
                </c:pt>
                <c:pt idx="193">
                  <c:v>454.2218947637294</c:v>
                </c:pt>
                <c:pt idx="194">
                  <c:v>267.658033904291</c:v>
                </c:pt>
                <c:pt idx="195">
                  <c:v>267.658033904291</c:v>
                </c:pt>
                <c:pt idx="196">
                  <c:v>255.26588005813718</c:v>
                </c:pt>
                <c:pt idx="197">
                  <c:v>267.658033904291</c:v>
                </c:pt>
                <c:pt idx="198">
                  <c:v>267.658033904291</c:v>
                </c:pt>
                <c:pt idx="199">
                  <c:v>456.5030253320437</c:v>
                </c:pt>
              </c:numCache>
            </c:numRef>
          </c:xVal>
          <c:yVal>
            <c:numRef>
              <c:f>Graph!$D$47:$D$246</c:f>
              <c:numCache>
                <c:ptCount val="200"/>
                <c:pt idx="0">
                  <c:v>3582.206000000001</c:v>
                </c:pt>
                <c:pt idx="1">
                  <c:v>1939.38</c:v>
                </c:pt>
                <c:pt idx="2">
                  <c:v>6072.84</c:v>
                </c:pt>
                <c:pt idx="3">
                  <c:v>4102.158000000001</c:v>
                </c:pt>
                <c:pt idx="4">
                  <c:v>4851.06</c:v>
                </c:pt>
                <c:pt idx="5">
                  <c:v>730.58</c:v>
                </c:pt>
                <c:pt idx="6">
                  <c:v>6242.073999999999</c:v>
                </c:pt>
                <c:pt idx="7">
                  <c:v>329</c:v>
                </c:pt>
                <c:pt idx="8">
                  <c:v>5288.31</c:v>
                </c:pt>
                <c:pt idx="9">
                  <c:v>865.38</c:v>
                </c:pt>
                <c:pt idx="10">
                  <c:v>4648.26</c:v>
                </c:pt>
                <c:pt idx="11">
                  <c:v>5676.84</c:v>
                </c:pt>
                <c:pt idx="12">
                  <c:v>2019.68</c:v>
                </c:pt>
                <c:pt idx="13">
                  <c:v>3885.058000000002</c:v>
                </c:pt>
                <c:pt idx="14">
                  <c:v>3797.8580000000015</c:v>
                </c:pt>
                <c:pt idx="15">
                  <c:v>4975.66</c:v>
                </c:pt>
                <c:pt idx="16">
                  <c:v>69</c:v>
                </c:pt>
                <c:pt idx="17">
                  <c:v>4177.958000000001</c:v>
                </c:pt>
                <c:pt idx="18">
                  <c:v>4240.158000000001</c:v>
                </c:pt>
                <c:pt idx="19">
                  <c:v>5523.24</c:v>
                </c:pt>
                <c:pt idx="20">
                  <c:v>5594.44</c:v>
                </c:pt>
                <c:pt idx="21">
                  <c:v>5460.071</c:v>
                </c:pt>
                <c:pt idx="22">
                  <c:v>2127.88</c:v>
                </c:pt>
                <c:pt idx="23">
                  <c:v>2275.119000000001</c:v>
                </c:pt>
                <c:pt idx="24">
                  <c:v>5146.91</c:v>
                </c:pt>
                <c:pt idx="25">
                  <c:v>5070.91</c:v>
                </c:pt>
                <c:pt idx="26">
                  <c:v>4296.058000000001</c:v>
                </c:pt>
                <c:pt idx="27">
                  <c:v>3685.206000000001</c:v>
                </c:pt>
                <c:pt idx="28">
                  <c:v>5744.94</c:v>
                </c:pt>
                <c:pt idx="29">
                  <c:v>4450.725000000001</c:v>
                </c:pt>
                <c:pt idx="30">
                  <c:v>5023.36</c:v>
                </c:pt>
                <c:pt idx="31">
                  <c:v>404.2</c:v>
                </c:pt>
                <c:pt idx="32">
                  <c:v>518.08</c:v>
                </c:pt>
                <c:pt idx="33">
                  <c:v>2051.18</c:v>
                </c:pt>
                <c:pt idx="34">
                  <c:v>4412.125000000001</c:v>
                </c:pt>
                <c:pt idx="35">
                  <c:v>4889.76</c:v>
                </c:pt>
                <c:pt idx="36">
                  <c:v>3618.9060000000013</c:v>
                </c:pt>
                <c:pt idx="37">
                  <c:v>555.18</c:v>
                </c:pt>
                <c:pt idx="38">
                  <c:v>2194.58</c:v>
                </c:pt>
                <c:pt idx="39">
                  <c:v>4674.76</c:v>
                </c:pt>
                <c:pt idx="40">
                  <c:v>94</c:v>
                </c:pt>
                <c:pt idx="41">
                  <c:v>185.2</c:v>
                </c:pt>
                <c:pt idx="42">
                  <c:v>3709.7160000000013</c:v>
                </c:pt>
                <c:pt idx="43">
                  <c:v>5094.91</c:v>
                </c:pt>
                <c:pt idx="44">
                  <c:v>5369.51</c:v>
                </c:pt>
                <c:pt idx="45">
                  <c:v>4377.102000000001</c:v>
                </c:pt>
                <c:pt idx="46">
                  <c:v>4334.099</c:v>
                </c:pt>
                <c:pt idx="47">
                  <c:v>4545.96</c:v>
                </c:pt>
                <c:pt idx="48">
                  <c:v>3641.706000000001</c:v>
                </c:pt>
                <c:pt idx="49">
                  <c:v>2221.119000000001</c:v>
                </c:pt>
                <c:pt idx="50">
                  <c:v>5777.04</c:v>
                </c:pt>
                <c:pt idx="51">
                  <c:v>574.48</c:v>
                </c:pt>
                <c:pt idx="52">
                  <c:v>2153.18</c:v>
                </c:pt>
                <c:pt idx="53">
                  <c:v>351.6</c:v>
                </c:pt>
                <c:pt idx="54">
                  <c:v>4502.825000000001</c:v>
                </c:pt>
                <c:pt idx="55">
                  <c:v>121</c:v>
                </c:pt>
                <c:pt idx="56">
                  <c:v>2076.18</c:v>
                </c:pt>
                <c:pt idx="57">
                  <c:v>5703.14</c:v>
                </c:pt>
                <c:pt idx="58">
                  <c:v>2168.88</c:v>
                </c:pt>
                <c:pt idx="59">
                  <c:v>4905.36</c:v>
                </c:pt>
                <c:pt idx="60">
                  <c:v>4311.558000000001</c:v>
                </c:pt>
                <c:pt idx="61">
                  <c:v>463.68</c:v>
                </c:pt>
                <c:pt idx="62">
                  <c:v>441.68</c:v>
                </c:pt>
                <c:pt idx="63">
                  <c:v>4485.425</c:v>
                </c:pt>
                <c:pt idx="64">
                  <c:v>3724.5580000000014</c:v>
                </c:pt>
                <c:pt idx="65">
                  <c:v>133.6</c:v>
                </c:pt>
                <c:pt idx="66">
                  <c:v>426.28</c:v>
                </c:pt>
                <c:pt idx="67">
                  <c:v>2287.119000000001</c:v>
                </c:pt>
                <c:pt idx="68">
                  <c:v>160.6</c:v>
                </c:pt>
                <c:pt idx="69">
                  <c:v>148.7</c:v>
                </c:pt>
                <c:pt idx="70">
                  <c:v>5381.138</c:v>
                </c:pt>
                <c:pt idx="71">
                  <c:v>5324.81</c:v>
                </c:pt>
                <c:pt idx="72">
                  <c:v>478.58</c:v>
                </c:pt>
                <c:pt idx="73">
                  <c:v>4523.46</c:v>
                </c:pt>
                <c:pt idx="74">
                  <c:v>5308.51</c:v>
                </c:pt>
                <c:pt idx="75">
                  <c:v>4472.625000000001</c:v>
                </c:pt>
                <c:pt idx="76">
                  <c:v>5400.238</c:v>
                </c:pt>
                <c:pt idx="77">
                  <c:v>5298.21</c:v>
                </c:pt>
                <c:pt idx="78">
                  <c:v>5336.71</c:v>
                </c:pt>
                <c:pt idx="79">
                  <c:v>889.88</c:v>
                </c:pt>
                <c:pt idx="80">
                  <c:v>4985.36</c:v>
                </c:pt>
                <c:pt idx="81">
                  <c:v>413.68</c:v>
                </c:pt>
                <c:pt idx="82">
                  <c:v>5346.01</c:v>
                </c:pt>
                <c:pt idx="83">
                  <c:v>879.28</c:v>
                </c:pt>
                <c:pt idx="84">
                  <c:v>3806.458000000002</c:v>
                </c:pt>
                <c:pt idx="85">
                  <c:v>2059.78</c:v>
                </c:pt>
                <c:pt idx="86">
                  <c:v>6088.54</c:v>
                </c:pt>
                <c:pt idx="87">
                  <c:v>104.1</c:v>
                </c:pt>
                <c:pt idx="88">
                  <c:v>744.48</c:v>
                </c:pt>
                <c:pt idx="89">
                  <c:v>449.88</c:v>
                </c:pt>
                <c:pt idx="90">
                  <c:v>5532.94</c:v>
                </c:pt>
                <c:pt idx="91">
                  <c:v>5155.61</c:v>
                </c:pt>
                <c:pt idx="92">
                  <c:v>5752.14</c:v>
                </c:pt>
                <c:pt idx="93">
                  <c:v>6080.24</c:v>
                </c:pt>
                <c:pt idx="94">
                  <c:v>4109.858000000001</c:v>
                </c:pt>
                <c:pt idx="95">
                  <c:v>3588.8060000000014</c:v>
                </c:pt>
                <c:pt idx="96">
                  <c:v>359.3</c:v>
                </c:pt>
                <c:pt idx="97">
                  <c:v>4251.258000000001</c:v>
                </c:pt>
                <c:pt idx="98">
                  <c:v>5683.14</c:v>
                </c:pt>
                <c:pt idx="99">
                  <c:v>580.68</c:v>
                </c:pt>
                <c:pt idx="100">
                  <c:v>4350.572000000001</c:v>
                </c:pt>
                <c:pt idx="101">
                  <c:v>736.18</c:v>
                </c:pt>
                <c:pt idx="102">
                  <c:v>523.58</c:v>
                </c:pt>
                <c:pt idx="103">
                  <c:v>5757.54</c:v>
                </c:pt>
                <c:pt idx="104">
                  <c:v>4858.46</c:v>
                </c:pt>
                <c:pt idx="105">
                  <c:v>4508.225</c:v>
                </c:pt>
                <c:pt idx="106">
                  <c:v>5313.81</c:v>
                </c:pt>
                <c:pt idx="107">
                  <c:v>870.68</c:v>
                </c:pt>
                <c:pt idx="108">
                  <c:v>5386.338000000001</c:v>
                </c:pt>
                <c:pt idx="109">
                  <c:v>6097.94</c:v>
                </c:pt>
                <c:pt idx="110">
                  <c:v>2134.28</c:v>
                </c:pt>
                <c:pt idx="111">
                  <c:v>364.1</c:v>
                </c:pt>
                <c:pt idx="112">
                  <c:v>528.38</c:v>
                </c:pt>
                <c:pt idx="113">
                  <c:v>4459.825000000001</c:v>
                </c:pt>
                <c:pt idx="114">
                  <c:v>5781.54</c:v>
                </c:pt>
                <c:pt idx="115">
                  <c:v>4244.558000000001</c:v>
                </c:pt>
                <c:pt idx="116">
                  <c:v>4455.025000000001</c:v>
                </c:pt>
                <c:pt idx="117">
                  <c:v>6092.74</c:v>
                </c:pt>
                <c:pt idx="118">
                  <c:v>4341.299000000001</c:v>
                </c:pt>
                <c:pt idx="119">
                  <c:v>333.1</c:v>
                </c:pt>
                <c:pt idx="120">
                  <c:v>484.68</c:v>
                </c:pt>
                <c:pt idx="121">
                  <c:v>5687.04</c:v>
                </c:pt>
                <c:pt idx="122">
                  <c:v>5390.238</c:v>
                </c:pt>
                <c:pt idx="123">
                  <c:v>367.9</c:v>
                </c:pt>
                <c:pt idx="124">
                  <c:v>5160.81</c:v>
                </c:pt>
                <c:pt idx="125">
                  <c:v>137.2</c:v>
                </c:pt>
                <c:pt idx="126">
                  <c:v>4354.1720000000005</c:v>
                </c:pt>
                <c:pt idx="127">
                  <c:v>4511.725</c:v>
                </c:pt>
                <c:pt idx="128">
                  <c:v>4344.712</c:v>
                </c:pt>
                <c:pt idx="129">
                  <c:v>4380.775000000001</c:v>
                </c:pt>
                <c:pt idx="130">
                  <c:v>2197.8190000000004</c:v>
                </c:pt>
                <c:pt idx="131">
                  <c:v>4337.1990000000005</c:v>
                </c:pt>
                <c:pt idx="132">
                  <c:v>5098.01</c:v>
                </c:pt>
                <c:pt idx="133">
                  <c:v>2224.2190000000014</c:v>
                </c:pt>
                <c:pt idx="134">
                  <c:v>5462.971</c:v>
                </c:pt>
                <c:pt idx="135">
                  <c:v>466.48</c:v>
                </c:pt>
                <c:pt idx="136">
                  <c:v>3727.3580000000015</c:v>
                </c:pt>
                <c:pt idx="137">
                  <c:v>4462.425000000001</c:v>
                </c:pt>
                <c:pt idx="138">
                  <c:v>2200.619000000001</c:v>
                </c:pt>
                <c:pt idx="139">
                  <c:v>5535.34</c:v>
                </c:pt>
                <c:pt idx="140">
                  <c:v>5402.571</c:v>
                </c:pt>
                <c:pt idx="141">
                  <c:v>428.48</c:v>
                </c:pt>
                <c:pt idx="142">
                  <c:v>2226.2190000000014</c:v>
                </c:pt>
                <c:pt idx="143">
                  <c:v>5326.81</c:v>
                </c:pt>
                <c:pt idx="144">
                  <c:v>4853.06</c:v>
                </c:pt>
                <c:pt idx="145">
                  <c:v>3620.706000000001</c:v>
                </c:pt>
                <c:pt idx="146">
                  <c:v>95.8</c:v>
                </c:pt>
                <c:pt idx="147">
                  <c:v>467.88</c:v>
                </c:pt>
                <c:pt idx="148">
                  <c:v>480.68</c:v>
                </c:pt>
                <c:pt idx="149">
                  <c:v>5157.01</c:v>
                </c:pt>
                <c:pt idx="150">
                  <c:v>3711.3160000000016</c:v>
                </c:pt>
                <c:pt idx="151">
                  <c:v>4649.56</c:v>
                </c:pt>
                <c:pt idx="152">
                  <c:v>4512.925000000001</c:v>
                </c:pt>
                <c:pt idx="153">
                  <c:v>352.7</c:v>
                </c:pt>
                <c:pt idx="154">
                  <c:v>5703.94</c:v>
                </c:pt>
                <c:pt idx="155">
                  <c:v>2128.68</c:v>
                </c:pt>
                <c:pt idx="156">
                  <c:v>4102.958000000001</c:v>
                </c:pt>
                <c:pt idx="157">
                  <c:v>5524.24</c:v>
                </c:pt>
                <c:pt idx="158">
                  <c:v>879.98</c:v>
                </c:pt>
                <c:pt idx="159">
                  <c:v>5147.61</c:v>
                </c:pt>
                <c:pt idx="160">
                  <c:v>479.28</c:v>
                </c:pt>
                <c:pt idx="161">
                  <c:v>5524.84</c:v>
                </c:pt>
                <c:pt idx="162">
                  <c:v>2129.18</c:v>
                </c:pt>
                <c:pt idx="163">
                  <c:v>485.18</c:v>
                </c:pt>
                <c:pt idx="164">
                  <c:v>2076.68</c:v>
                </c:pt>
                <c:pt idx="165">
                  <c:v>6073.24</c:v>
                </c:pt>
                <c:pt idx="166">
                  <c:v>5463.370999999999</c:v>
                </c:pt>
                <c:pt idx="167">
                  <c:v>5337.11</c:v>
                </c:pt>
                <c:pt idx="168">
                  <c:v>5523.54</c:v>
                </c:pt>
                <c:pt idx="169">
                  <c:v>4546.26</c:v>
                </c:pt>
                <c:pt idx="170">
                  <c:v>3711.758000000001</c:v>
                </c:pt>
                <c:pt idx="171">
                  <c:v>5369.838</c:v>
                </c:pt>
                <c:pt idx="172">
                  <c:v>5781.84</c:v>
                </c:pt>
                <c:pt idx="173">
                  <c:v>3710.0160000000014</c:v>
                </c:pt>
                <c:pt idx="174">
                  <c:v>4377.375</c:v>
                </c:pt>
                <c:pt idx="175">
                  <c:v>2198.0190000000007</c:v>
                </c:pt>
                <c:pt idx="176">
                  <c:v>4244.758000000002</c:v>
                </c:pt>
                <c:pt idx="177">
                  <c:v>2051.38</c:v>
                </c:pt>
                <c:pt idx="178">
                  <c:v>4344.872</c:v>
                </c:pt>
                <c:pt idx="179">
                  <c:v>4103.058000000002</c:v>
                </c:pt>
                <c:pt idx="180">
                  <c:v>5155.71</c:v>
                </c:pt>
                <c:pt idx="181">
                  <c:v>4244.858000000001</c:v>
                </c:pt>
                <c:pt idx="182">
                  <c:v>2287.3060000000014</c:v>
                </c:pt>
                <c:pt idx="183">
                  <c:v>5023.46</c:v>
                </c:pt>
                <c:pt idx="184">
                  <c:v>4523.56</c:v>
                </c:pt>
                <c:pt idx="185">
                  <c:v>3711.4580000000014</c:v>
                </c:pt>
                <c:pt idx="186">
                  <c:v>2287.2060000000015</c:v>
                </c:pt>
                <c:pt idx="187">
                  <c:v>5463.44</c:v>
                </c:pt>
                <c:pt idx="188">
                  <c:v>4344.764</c:v>
                </c:pt>
                <c:pt idx="189">
                  <c:v>5023.51</c:v>
                </c:pt>
                <c:pt idx="190">
                  <c:v>3711.3580000000015</c:v>
                </c:pt>
                <c:pt idx="191">
                  <c:v>6097.973999999998</c:v>
                </c:pt>
                <c:pt idx="192">
                  <c:v>5400.271</c:v>
                </c:pt>
                <c:pt idx="193">
                  <c:v>5369.537</c:v>
                </c:pt>
                <c:pt idx="194">
                  <c:v>4380.815000000001</c:v>
                </c:pt>
                <c:pt idx="195">
                  <c:v>4380.793000000001</c:v>
                </c:pt>
                <c:pt idx="196">
                  <c:v>4341.312000000001</c:v>
                </c:pt>
                <c:pt idx="197">
                  <c:v>4380.825000000002</c:v>
                </c:pt>
                <c:pt idx="198">
                  <c:v>4380.795000000001</c:v>
                </c:pt>
                <c:pt idx="199">
                  <c:v>5369.5380000000005</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148.86932052513708</c:v>
                </c:pt>
              </c:numLit>
            </c:minus>
            <c:noEndCap val="1"/>
            <c:spPr>
              <a:ln w="38100">
                <a:solidFill>
                  <a:srgbClr val="00FF00"/>
                </a:solidFill>
              </a:ln>
            </c:spPr>
          </c:errBars>
          <c:xVal>
            <c:numRef>
              <c:f>Graph!$B$47</c:f>
              <c:numCache>
                <c:ptCount val="1"/>
                <c:pt idx="0">
                  <c:v>148.86932052513708</c:v>
                </c:pt>
              </c:numCache>
            </c:numRef>
          </c:xVal>
          <c:yVal>
            <c:numRef>
              <c:f>Graph!$C$47</c:f>
              <c:numCache>
                <c:ptCount val="1"/>
                <c:pt idx="0">
                  <c:v>2934.756000000001</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80.89332426488807</c:v>
                </c:pt>
              </c:numLit>
            </c:minus>
            <c:noEndCap val="1"/>
            <c:spPr>
              <a:ln w="38100">
                <a:solidFill>
                  <a:srgbClr val="FFCC00"/>
                </a:solidFill>
              </a:ln>
            </c:spPr>
          </c:errBars>
          <c:xVal>
            <c:numRef>
              <c:f>Graph!$B$48</c:f>
              <c:numCache>
                <c:ptCount val="1"/>
                <c:pt idx="0">
                  <c:v>80.89332426488807</c:v>
                </c:pt>
              </c:numCache>
            </c:numRef>
          </c:xVal>
          <c:yVal>
            <c:numRef>
              <c:f>Graph!$C$48</c:f>
              <c:numCache>
                <c:ptCount val="1"/>
                <c:pt idx="0">
                  <c:v>1414.63</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714.6288659793814</c:v>
                </c:pt>
              </c:numLit>
            </c:minus>
            <c:noEndCap val="1"/>
            <c:spPr>
              <a:ln w="38100">
                <a:solidFill>
                  <a:srgbClr val="000080"/>
                </a:solidFill>
              </a:ln>
            </c:spPr>
          </c:errBars>
          <c:xVal>
            <c:numRef>
              <c:f>Graph!$B$49</c:f>
              <c:numCache>
                <c:ptCount val="1"/>
                <c:pt idx="0">
                  <c:v>714.6288659793814</c:v>
                </c:pt>
              </c:numCache>
            </c:numRef>
          </c:xVal>
          <c:yVal>
            <c:numRef>
              <c:f>Graph!$C$49</c:f>
              <c:numCache>
                <c:ptCount val="1"/>
                <c:pt idx="0">
                  <c:v>5927.34</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216.9772824136343</c:v>
                </c:pt>
              </c:numLit>
            </c:minus>
            <c:noEndCap val="1"/>
            <c:spPr>
              <a:ln w="38100">
                <a:solidFill>
                  <a:srgbClr val="FFFF00"/>
                </a:solidFill>
              </a:ln>
            </c:spPr>
          </c:errBars>
          <c:xVal>
            <c:numRef>
              <c:f>Graph!$B$50</c:f>
              <c:numCache>
                <c:ptCount val="1"/>
                <c:pt idx="0">
                  <c:v>216.9772824136343</c:v>
                </c:pt>
              </c:numCache>
            </c:numRef>
          </c:xVal>
          <c:yVal>
            <c:numRef>
              <c:f>Graph!$C$50</c:f>
              <c:numCache>
                <c:ptCount val="1"/>
                <c:pt idx="0">
                  <c:v>3993.6080000000015</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330.21026007941015</c:v>
                </c:pt>
              </c:numLit>
            </c:minus>
            <c:noEndCap val="1"/>
            <c:spPr>
              <a:ln w="38100">
                <a:solidFill>
                  <a:srgbClr val="33CCCC"/>
                </a:solidFill>
              </a:ln>
            </c:spPr>
          </c:errBars>
          <c:xVal>
            <c:numRef>
              <c:f>Graph!$B$51</c:f>
              <c:numCache>
                <c:ptCount val="1"/>
                <c:pt idx="0">
                  <c:v>330.21026007941015</c:v>
                </c:pt>
              </c:numCache>
            </c:numRef>
          </c:xVal>
          <c:yVal>
            <c:numRef>
              <c:f>Graph!$C$51</c:f>
              <c:numCache>
                <c:ptCount val="1"/>
                <c:pt idx="0">
                  <c:v>4762.91</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1439.2782789729356</c:v>
                </c:pt>
              </c:numLit>
            </c:minus>
            <c:noEndCap val="1"/>
            <c:spPr>
              <a:ln w="38100">
                <a:solidFill>
                  <a:srgbClr val="99CC00"/>
                </a:solidFill>
              </a:ln>
            </c:spPr>
          </c:errBars>
          <c:xVal>
            <c:numRef>
              <c:f>Graph!$B$53</c:f>
              <c:numCache>
                <c:ptCount val="1"/>
                <c:pt idx="0">
                  <c:v>1439.2782789729356</c:v>
                </c:pt>
              </c:numCache>
            </c:numRef>
          </c:xVal>
          <c:yVal>
            <c:numRef>
              <c:f>Graph!$C$53</c:f>
              <c:numCache>
                <c:ptCount val="1"/>
                <c:pt idx="0">
                  <c:v>6170.0239999999985</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410.6823529411765</c:v>
                </c:pt>
              </c:numLit>
            </c:minus>
            <c:noEndCap val="1"/>
            <c:spPr>
              <a:ln w="38100">
                <a:solidFill>
                  <a:srgbClr val="800080"/>
                </a:solidFill>
              </a:ln>
            </c:spPr>
          </c:errBars>
          <c:xVal>
            <c:numRef>
              <c:f>Graph!$B$55</c:f>
              <c:numCache>
                <c:ptCount val="1"/>
                <c:pt idx="0">
                  <c:v>410.6823529411765</c:v>
                </c:pt>
              </c:numCache>
            </c:numRef>
          </c:xVal>
          <c:yVal>
            <c:numRef>
              <c:f>Graph!$C$55</c:f>
              <c:numCache>
                <c:ptCount val="1"/>
                <c:pt idx="0">
                  <c:v>5224.56</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71.50056689826306</c:v>
                </c:pt>
              </c:numLit>
            </c:minus>
            <c:noEndCap val="1"/>
            <c:spPr>
              <a:ln w="38100">
                <a:solidFill>
                  <a:srgbClr val="FF6600"/>
                </a:solidFill>
              </a:ln>
            </c:spPr>
          </c:errBars>
          <c:xVal>
            <c:numRef>
              <c:f>Graph!$B$56</c:f>
              <c:numCache>
                <c:ptCount val="1"/>
                <c:pt idx="0">
                  <c:v>71.50056689826306</c:v>
                </c:pt>
              </c:numCache>
            </c:numRef>
          </c:xVal>
          <c:yVal>
            <c:numRef>
              <c:f>Graph!$C$56</c:f>
              <c:numCache>
                <c:ptCount val="1"/>
                <c:pt idx="0">
                  <c:v>804.93</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592.6699029126213</c:v>
                </c:pt>
              </c:numLit>
            </c:minus>
            <c:noEndCap val="1"/>
            <c:spPr>
              <a:ln w="38100">
                <a:solidFill>
                  <a:srgbClr val="993366"/>
                </a:solidFill>
              </a:ln>
            </c:spPr>
          </c:errBars>
          <c:xVal>
            <c:numRef>
              <c:f>Graph!$B$58</c:f>
              <c:numCache>
                <c:ptCount val="1"/>
                <c:pt idx="0">
                  <c:v>592.6699029126213</c:v>
                </c:pt>
              </c:numCache>
            </c:numRef>
          </c:xVal>
          <c:yVal>
            <c:numRef>
              <c:f>Graph!$C$58</c:f>
              <c:numCache>
                <c:ptCount val="1"/>
                <c:pt idx="0">
                  <c:v>5635.64</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369.7439544807966</c:v>
                </c:pt>
              </c:numLit>
            </c:minus>
            <c:noEndCap val="1"/>
            <c:spPr>
              <a:ln w="38100">
                <a:solidFill>
                  <a:srgbClr val="0000FF"/>
                </a:solidFill>
              </a:ln>
            </c:spPr>
          </c:errBars>
          <c:xVal>
            <c:numRef>
              <c:f>Graph!$B$62</c:f>
              <c:numCache>
                <c:ptCount val="1"/>
                <c:pt idx="0">
                  <c:v>369.7439544807966</c:v>
                </c:pt>
              </c:numCache>
            </c:numRef>
          </c:xVal>
          <c:yVal>
            <c:numRef>
              <c:f>Graph!$C$62</c:f>
              <c:numCache>
                <c:ptCount val="1"/>
                <c:pt idx="0">
                  <c:v>4940.51</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4.210967043478258</c:v>
                </c:pt>
              </c:numLit>
            </c:minus>
            <c:noEndCap val="1"/>
            <c:spPr>
              <a:ln w="38100">
                <a:solidFill>
                  <a:srgbClr val="FF0000"/>
                </a:solidFill>
              </a:ln>
            </c:spPr>
          </c:errBars>
          <c:xVal>
            <c:numRef>
              <c:f>Graph!$B$63</c:f>
              <c:numCache>
                <c:ptCount val="1"/>
                <c:pt idx="0">
                  <c:v>4.210967043478258</c:v>
                </c:pt>
              </c:numCache>
            </c:numRef>
          </c:xVal>
          <c:yVal>
            <c:numRef>
              <c:f>Graph!$C$63</c:f>
              <c:numCache>
                <c:ptCount val="1"/>
                <c:pt idx="0">
                  <c:v>34.5</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97.05430453125</c:v>
                </c:pt>
              </c:numLit>
            </c:minus>
            <c:noEndCap val="1"/>
            <c:spPr>
              <a:ln w="38100">
                <a:solidFill>
                  <a:srgbClr val="800000"/>
                </a:solidFill>
              </a:ln>
            </c:spPr>
          </c:errBars>
          <c:xVal>
            <c:numRef>
              <c:f>Graph!$B$69</c:f>
              <c:numCache>
                <c:ptCount val="1"/>
                <c:pt idx="0">
                  <c:v>97.05430453125</c:v>
                </c:pt>
              </c:numCache>
            </c:numRef>
          </c:xVal>
          <c:yVal>
            <c:numRef>
              <c:f>Graph!$C$69</c:f>
              <c:numCache>
                <c:ptCount val="1"/>
                <c:pt idx="0">
                  <c:v>2102.28</c:v>
                </c:pt>
              </c:numCache>
            </c:numRef>
          </c:yVal>
          <c:smooth val="0"/>
        </c:ser>
        <c:axId val="41941129"/>
        <c:axId val="41925842"/>
      </c:scatterChart>
      <c:valAx>
        <c:axId val="41941129"/>
        <c:scaling>
          <c:orientation val="minMax"/>
          <c:max val="1000"/>
          <c:min val="0"/>
        </c:scaling>
        <c:axPos val="t"/>
        <c:title>
          <c:tx>
            <c:rich>
              <a:bodyPr vert="horz" rot="0"/>
              <a:lstStyle/>
              <a:p>
                <a:pPr algn="l">
                  <a:defRPr/>
                </a:pPr>
                <a:r>
                  <a:rPr lang="en-US" cap="none" sz="1000" b="0" i="0" u="none" baseline="0"/>
                  <a:t>municipal waste generated 2002 (kilogrammes per person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1925842"/>
        <c:crossesAt val="7000"/>
        <c:crossBetween val="midCat"/>
        <c:dispUnits/>
        <c:majorUnit val="100"/>
        <c:minorUnit val="2"/>
      </c:valAx>
      <c:valAx>
        <c:axId val="41925842"/>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1941129"/>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17.421875" style="43" customWidth="1"/>
    <col min="7" max="7" width="13.140625" style="4" customWidth="1"/>
    <col min="8" max="8" width="21.421875" style="43" customWidth="1"/>
    <col min="9" max="16384" width="8.8515625" style="0" customWidth="1"/>
  </cols>
  <sheetData>
    <row r="1" spans="1:8" ht="39.75" customHeight="1">
      <c r="A1" s="58" t="s">
        <v>105</v>
      </c>
      <c r="B1" s="59" t="s">
        <v>106</v>
      </c>
      <c r="C1" s="60" t="s">
        <v>107</v>
      </c>
      <c r="D1" s="61" t="s">
        <v>108</v>
      </c>
      <c r="E1" s="62" t="s">
        <v>59</v>
      </c>
      <c r="F1" s="63" t="s">
        <v>37</v>
      </c>
      <c r="G1" s="62" t="s">
        <v>134</v>
      </c>
      <c r="H1" s="62" t="s">
        <v>79</v>
      </c>
    </row>
    <row r="2" spans="2:8" ht="12.75" customHeight="1">
      <c r="B2" s="1"/>
      <c r="D2" s="2"/>
      <c r="E2" s="2"/>
      <c r="F2" s="44"/>
      <c r="G2" s="16"/>
      <c r="H2" s="44"/>
    </row>
    <row r="3" spans="3:7" ht="12.75" customHeight="1">
      <c r="C3"/>
      <c r="G3"/>
    </row>
    <row r="4" spans="1:8" ht="12.75" customHeight="1">
      <c r="A4" s="39">
        <v>0</v>
      </c>
      <c r="B4" s="38" t="s">
        <v>110</v>
      </c>
      <c r="C4" s="39"/>
      <c r="D4" s="41" t="s">
        <v>119</v>
      </c>
      <c r="E4" s="38">
        <v>1545085.2046374716</v>
      </c>
      <c r="F4" s="38">
        <v>247.5275372636517</v>
      </c>
      <c r="G4" s="38">
        <v>6242.0740000000005</v>
      </c>
      <c r="H4" s="38">
        <v>14.858237667679006</v>
      </c>
    </row>
    <row r="5" spans="1:8" ht="12.75" customHeight="1">
      <c r="A5" s="5"/>
      <c r="D5" s="1"/>
      <c r="E5" s="3"/>
      <c r="F5" s="3"/>
      <c r="G5" s="3"/>
      <c r="H5" s="3"/>
    </row>
    <row r="6" spans="1:8" ht="12.75" customHeight="1">
      <c r="A6" s="5"/>
      <c r="D6" s="1"/>
      <c r="E6" s="3"/>
      <c r="F6" s="3"/>
      <c r="G6" s="3"/>
      <c r="H6" s="3"/>
    </row>
    <row r="7" spans="1:8" ht="12.75" customHeight="1">
      <c r="A7" s="52" t="s">
        <v>120</v>
      </c>
      <c r="B7" s="53" t="s">
        <v>295</v>
      </c>
      <c r="C7" s="52">
        <v>1</v>
      </c>
      <c r="D7" s="52" t="s">
        <v>53</v>
      </c>
      <c r="E7" s="54">
        <v>6978.60986</v>
      </c>
      <c r="F7" s="54">
        <v>70.20734265593562</v>
      </c>
      <c r="G7" s="54">
        <v>99.4</v>
      </c>
      <c r="H7" s="54">
        <v>20.18829979879276</v>
      </c>
    </row>
    <row r="8" spans="1:8" ht="12.75" customHeight="1">
      <c r="A8" s="13" t="s">
        <v>121</v>
      </c>
      <c r="B8" s="28" t="s">
        <v>86</v>
      </c>
      <c r="C8" s="13">
        <v>2</v>
      </c>
      <c r="D8" s="13" t="s">
        <v>54</v>
      </c>
      <c r="E8" s="18">
        <v>19636.84399765169</v>
      </c>
      <c r="F8" s="18">
        <v>67.8114648720619</v>
      </c>
      <c r="G8" s="18">
        <v>289.58</v>
      </c>
      <c r="H8" s="18">
        <v>19.806703538279013</v>
      </c>
    </row>
    <row r="9" spans="1:8" ht="12.75" customHeight="1">
      <c r="A9" s="14" t="s">
        <v>122</v>
      </c>
      <c r="B9" s="29" t="s">
        <v>580</v>
      </c>
      <c r="C9" s="14">
        <v>3</v>
      </c>
      <c r="D9" s="14" t="s">
        <v>55</v>
      </c>
      <c r="E9" s="19">
        <v>54116.0192196</v>
      </c>
      <c r="F9" s="19">
        <v>122.29277221770256</v>
      </c>
      <c r="G9" s="19">
        <v>442.512</v>
      </c>
      <c r="H9" s="19">
        <v>25.02378105000542</v>
      </c>
    </row>
    <row r="10" spans="1:8" ht="12.75" customHeight="1">
      <c r="A10" s="15" t="s">
        <v>123</v>
      </c>
      <c r="B10" s="30" t="s">
        <v>49</v>
      </c>
      <c r="C10" s="15">
        <v>4</v>
      </c>
      <c r="D10" s="15" t="s">
        <v>118</v>
      </c>
      <c r="E10" s="20">
        <v>99273.86572000003</v>
      </c>
      <c r="F10" s="20">
        <v>71.46117601497266</v>
      </c>
      <c r="G10" s="20">
        <v>1389.2</v>
      </c>
      <c r="H10" s="20">
        <v>16.3958828102505</v>
      </c>
    </row>
    <row r="11" spans="1:8" ht="12.75" customHeight="1">
      <c r="A11" s="7" t="s">
        <v>124</v>
      </c>
      <c r="B11" s="31" t="s">
        <v>50</v>
      </c>
      <c r="C11" s="7">
        <v>5</v>
      </c>
      <c r="D11" s="7" t="s">
        <v>56</v>
      </c>
      <c r="E11" s="21">
        <v>121329.99804451034</v>
      </c>
      <c r="F11" s="21">
        <v>214.1331745724755</v>
      </c>
      <c r="G11" s="21">
        <v>566.61</v>
      </c>
      <c r="H11" s="21">
        <v>10.163627892200985</v>
      </c>
    </row>
    <row r="12" spans="1:8" ht="12.75" customHeight="1">
      <c r="A12" s="9" t="s">
        <v>130</v>
      </c>
      <c r="B12" s="32" t="s">
        <v>51</v>
      </c>
      <c r="C12" s="9">
        <v>6</v>
      </c>
      <c r="D12" s="9" t="s">
        <v>57</v>
      </c>
      <c r="E12" s="22">
        <v>284736.8138959925</v>
      </c>
      <c r="F12" s="22">
        <v>675.1477542940971</v>
      </c>
      <c r="G12" s="22">
        <v>421.74</v>
      </c>
      <c r="H12" s="22">
        <v>14.876157585242089</v>
      </c>
    </row>
    <row r="13" spans="1:8" ht="12.75" customHeight="1">
      <c r="A13" s="10" t="s">
        <v>125</v>
      </c>
      <c r="B13" s="33" t="s">
        <v>52</v>
      </c>
      <c r="C13" s="10">
        <v>7</v>
      </c>
      <c r="D13" s="10" t="s">
        <v>58</v>
      </c>
      <c r="E13" s="23">
        <v>225524.97856092258</v>
      </c>
      <c r="F13" s="23">
        <v>161.61555992759463</v>
      </c>
      <c r="G13" s="23">
        <v>1395.441</v>
      </c>
      <c r="H13" s="23">
        <v>14.101395694686058</v>
      </c>
    </row>
    <row r="14" spans="1:8" ht="12.75" customHeight="1">
      <c r="A14" s="12" t="s">
        <v>126</v>
      </c>
      <c r="B14" s="34" t="s">
        <v>533</v>
      </c>
      <c r="C14" s="12">
        <v>8</v>
      </c>
      <c r="D14" s="12" t="s">
        <v>117</v>
      </c>
      <c r="E14" s="24">
        <v>118439.22733760432</v>
      </c>
      <c r="F14" s="24">
        <v>274.2651880493427</v>
      </c>
      <c r="G14" s="24">
        <v>431.84200000000016</v>
      </c>
      <c r="H14" s="24">
        <v>26.105669897786683</v>
      </c>
    </row>
    <row r="15" spans="1:8" ht="12.75" customHeight="1">
      <c r="A15" s="11" t="s">
        <v>127</v>
      </c>
      <c r="B15" s="35" t="s">
        <v>577</v>
      </c>
      <c r="C15" s="11">
        <v>9</v>
      </c>
      <c r="D15" s="11" t="s">
        <v>116</v>
      </c>
      <c r="E15" s="25">
        <v>90369.138616</v>
      </c>
      <c r="F15" s="25">
        <v>345.005969480978</v>
      </c>
      <c r="G15" s="25">
        <v>261.935</v>
      </c>
      <c r="H15" s="25">
        <v>10.78057151583408</v>
      </c>
    </row>
    <row r="16" spans="1:8" ht="12.75" customHeight="1">
      <c r="A16" s="55" t="s">
        <v>129</v>
      </c>
      <c r="B16" s="56" t="s">
        <v>473</v>
      </c>
      <c r="C16" s="55">
        <v>10</v>
      </c>
      <c r="D16" s="55" t="s">
        <v>115</v>
      </c>
      <c r="E16" s="57">
        <v>251183.22165381254</v>
      </c>
      <c r="F16" s="57">
        <v>591.5064680414754</v>
      </c>
      <c r="G16" s="57">
        <v>424.65</v>
      </c>
      <c r="H16" s="57">
        <v>6.821455551630755</v>
      </c>
    </row>
    <row r="17" spans="1:8" ht="12.75" customHeight="1">
      <c r="A17" s="6" t="s">
        <v>128</v>
      </c>
      <c r="B17" s="36" t="s">
        <v>466</v>
      </c>
      <c r="C17" s="6">
        <v>11</v>
      </c>
      <c r="D17" s="6" t="s">
        <v>113</v>
      </c>
      <c r="E17" s="26">
        <v>221134.48773137786</v>
      </c>
      <c r="F17" s="26">
        <v>564.6025361824877</v>
      </c>
      <c r="G17" s="26">
        <v>391.664</v>
      </c>
      <c r="H17" s="26">
        <v>4.61103652885261</v>
      </c>
    </row>
    <row r="18" spans="1:8" ht="12.75" customHeight="1">
      <c r="A18" s="8" t="s">
        <v>129</v>
      </c>
      <c r="B18" s="37" t="s">
        <v>482</v>
      </c>
      <c r="C18" s="8">
        <v>12</v>
      </c>
      <c r="D18" s="8" t="s">
        <v>114</v>
      </c>
      <c r="E18" s="27">
        <v>52362</v>
      </c>
      <c r="F18" s="27">
        <v>410.6823529411765</v>
      </c>
      <c r="G18" s="27">
        <v>127.5</v>
      </c>
      <c r="H18" s="27">
        <v>5.043149803921568</v>
      </c>
    </row>
    <row r="19" spans="2:8" ht="12.75" customHeight="1">
      <c r="B19" s="1"/>
      <c r="D19" s="2"/>
      <c r="E19" s="2"/>
      <c r="F19" s="2"/>
      <c r="G19" s="2"/>
      <c r="H19" s="2"/>
    </row>
    <row r="20" spans="2:8" ht="12.75" customHeight="1">
      <c r="B20" s="1"/>
      <c r="D20" s="2"/>
      <c r="E20" s="2"/>
      <c r="F20" s="2"/>
      <c r="G20" s="2"/>
      <c r="H20" s="2"/>
    </row>
    <row r="21" spans="1:8" ht="12.75">
      <c r="A21" s="52">
        <v>166</v>
      </c>
      <c r="B21" s="52" t="s">
        <v>403</v>
      </c>
      <c r="C21" s="52">
        <v>1</v>
      </c>
      <c r="D21" s="52" t="s">
        <v>404</v>
      </c>
      <c r="E21" s="54">
        <v>428.2725019999998</v>
      </c>
      <c r="F21" s="54">
        <v>32.4448865151515</v>
      </c>
      <c r="G21" s="54">
        <v>13.2</v>
      </c>
      <c r="H21" s="54">
        <v>29.683780303030304</v>
      </c>
    </row>
    <row r="22" spans="1:8" ht="12.75">
      <c r="A22" s="52">
        <v>173</v>
      </c>
      <c r="B22" s="52" t="s">
        <v>416</v>
      </c>
      <c r="C22" s="52">
        <v>1</v>
      </c>
      <c r="D22" s="52" t="s">
        <v>417</v>
      </c>
      <c r="E22" s="54">
        <v>149.01627200000001</v>
      </c>
      <c r="F22" s="54">
        <v>22.578223030303032</v>
      </c>
      <c r="G22" s="54">
        <v>6.6</v>
      </c>
      <c r="H22" s="54">
        <v>5.970060606060605</v>
      </c>
    </row>
    <row r="23" spans="1:8" ht="12.75">
      <c r="A23" s="52">
        <v>169</v>
      </c>
      <c r="B23" s="52" t="s">
        <v>408</v>
      </c>
      <c r="C23" s="52">
        <v>1</v>
      </c>
      <c r="D23" s="52" t="s">
        <v>409</v>
      </c>
      <c r="E23" s="54">
        <v>92.25441800000011</v>
      </c>
      <c r="F23" s="54">
        <v>24.277478421052663</v>
      </c>
      <c r="G23" s="54">
        <v>3.8</v>
      </c>
      <c r="H23" s="54">
        <v>38.29686842105263</v>
      </c>
    </row>
    <row r="24" spans="1:8" ht="12.75">
      <c r="A24" s="52">
        <v>144</v>
      </c>
      <c r="B24" s="52" t="s">
        <v>361</v>
      </c>
      <c r="C24" s="52">
        <v>1</v>
      </c>
      <c r="D24" s="52" t="s">
        <v>362</v>
      </c>
      <c r="E24" s="54">
        <v>37.29885199999999</v>
      </c>
      <c r="F24" s="54">
        <v>10.36079222222222</v>
      </c>
      <c r="G24" s="54">
        <v>3.6</v>
      </c>
      <c r="H24" s="54">
        <v>51.43427777777778</v>
      </c>
    </row>
    <row r="25" spans="1:8" ht="12.75">
      <c r="A25" s="52">
        <v>168</v>
      </c>
      <c r="B25" s="52" t="s">
        <v>46</v>
      </c>
      <c r="C25" s="52">
        <v>1</v>
      </c>
      <c r="D25" s="52" t="s">
        <v>407</v>
      </c>
      <c r="E25" s="54">
        <v>4969.180392</v>
      </c>
      <c r="F25" s="54">
        <v>97.05430453125</v>
      </c>
      <c r="G25" s="54">
        <v>51.2</v>
      </c>
      <c r="H25" s="54">
        <v>15.5964140625</v>
      </c>
    </row>
    <row r="26" spans="1:8" ht="12.75">
      <c r="A26" s="52">
        <v>109</v>
      </c>
      <c r="B26" s="52" t="s">
        <v>293</v>
      </c>
      <c r="C26" s="52">
        <v>1</v>
      </c>
      <c r="D26" s="52" t="s">
        <v>294</v>
      </c>
      <c r="E26" s="54">
        <v>21.658039999999996</v>
      </c>
      <c r="F26" s="54">
        <v>43.31607999999999</v>
      </c>
      <c r="G26" s="54">
        <v>0.5</v>
      </c>
      <c r="H26" s="54">
        <v>40.136</v>
      </c>
    </row>
    <row r="27" spans="1:8" ht="12.75">
      <c r="A27" s="52">
        <v>122</v>
      </c>
      <c r="B27" s="52" t="s">
        <v>319</v>
      </c>
      <c r="C27" s="52">
        <v>1</v>
      </c>
      <c r="D27" s="52" t="s">
        <v>320</v>
      </c>
      <c r="E27" s="54">
        <v>244.30356200000006</v>
      </c>
      <c r="F27" s="54">
        <v>187.92581692307695</v>
      </c>
      <c r="G27" s="54">
        <v>1.3</v>
      </c>
      <c r="H27" s="54">
        <v>52.88684615384614</v>
      </c>
    </row>
    <row r="28" spans="1:8" ht="12.75">
      <c r="A28" s="52">
        <v>159</v>
      </c>
      <c r="B28" s="52" t="s">
        <v>391</v>
      </c>
      <c r="C28" s="52">
        <v>1</v>
      </c>
      <c r="D28" s="52" t="s">
        <v>392</v>
      </c>
      <c r="E28" s="54">
        <v>585.108558</v>
      </c>
      <c r="F28" s="54">
        <v>70.4950069879518</v>
      </c>
      <c r="G28" s="54">
        <v>8.3</v>
      </c>
      <c r="H28" s="54">
        <v>5.2663975903614455</v>
      </c>
    </row>
    <row r="29" spans="1:8" ht="12.75">
      <c r="A29" s="52">
        <v>123</v>
      </c>
      <c r="B29" s="52" t="s">
        <v>42</v>
      </c>
      <c r="C29" s="52">
        <v>1</v>
      </c>
      <c r="D29" s="52" t="s">
        <v>321</v>
      </c>
      <c r="E29" s="54">
        <v>46.069674000000006</v>
      </c>
      <c r="F29" s="54">
        <v>230.34837000000002</v>
      </c>
      <c r="G29" s="54">
        <v>0.2</v>
      </c>
      <c r="H29" s="54">
        <v>0.6665</v>
      </c>
    </row>
    <row r="30" spans="1:8" ht="12.75">
      <c r="A30" s="52">
        <v>164</v>
      </c>
      <c r="B30" s="52" t="s">
        <v>399</v>
      </c>
      <c r="C30" s="52">
        <v>1</v>
      </c>
      <c r="D30" s="52" t="s">
        <v>400</v>
      </c>
      <c r="E30" s="54">
        <v>405.4475899999996</v>
      </c>
      <c r="F30" s="54">
        <v>37.892298130841084</v>
      </c>
      <c r="G30" s="54">
        <v>10.7</v>
      </c>
      <c r="H30" s="54">
        <v>29.30799065420561</v>
      </c>
    </row>
    <row r="31" spans="1:8" ht="12.75">
      <c r="A31" s="13">
        <v>128</v>
      </c>
      <c r="B31" s="13" t="s">
        <v>330</v>
      </c>
      <c r="C31" s="13">
        <v>2</v>
      </c>
      <c r="D31" s="13" t="s">
        <v>331</v>
      </c>
      <c r="E31" s="18">
        <v>282.15412800000007</v>
      </c>
      <c r="F31" s="18">
        <v>156.75229333333337</v>
      </c>
      <c r="G31" s="18">
        <v>1.8</v>
      </c>
      <c r="H31" s="18">
        <v>25.898666666666664</v>
      </c>
    </row>
    <row r="32" spans="1:8" ht="12.75">
      <c r="A32" s="13">
        <v>136</v>
      </c>
      <c r="B32" s="13" t="s">
        <v>345</v>
      </c>
      <c r="C32" s="13">
        <v>2</v>
      </c>
      <c r="D32" s="13" t="s">
        <v>346</v>
      </c>
      <c r="E32" s="18">
        <v>56.14669599999999</v>
      </c>
      <c r="F32" s="18">
        <v>80.2095657142857</v>
      </c>
      <c r="G32" s="18">
        <v>0.7</v>
      </c>
      <c r="H32" s="18">
        <v>21.504571428571428</v>
      </c>
    </row>
    <row r="33" spans="1:8" ht="12.75">
      <c r="A33" s="13">
        <v>154</v>
      </c>
      <c r="B33" s="13" t="s">
        <v>381</v>
      </c>
      <c r="C33" s="13">
        <v>2</v>
      </c>
      <c r="D33" s="13" t="s">
        <v>382</v>
      </c>
      <c r="E33" s="18">
        <v>276.4498127943332</v>
      </c>
      <c r="F33" s="18">
        <v>394.92830399190456</v>
      </c>
      <c r="G33" s="18">
        <v>0.7</v>
      </c>
      <c r="H33" s="18">
        <v>19.806703538279013</v>
      </c>
    </row>
    <row r="34" spans="1:8" ht="12.75">
      <c r="A34" s="13">
        <v>156</v>
      </c>
      <c r="B34" s="13" t="s">
        <v>385</v>
      </c>
      <c r="C34" s="13">
        <v>2</v>
      </c>
      <c r="D34" s="13" t="s">
        <v>386</v>
      </c>
      <c r="E34" s="18">
        <v>167.83550400000004</v>
      </c>
      <c r="F34" s="18">
        <v>41.95887600000001</v>
      </c>
      <c r="G34" s="18">
        <v>4</v>
      </c>
      <c r="H34" s="18">
        <v>12.754199999999999</v>
      </c>
    </row>
    <row r="35" spans="1:8" ht="12.75">
      <c r="A35" s="13">
        <v>170</v>
      </c>
      <c r="B35" s="13" t="s">
        <v>410</v>
      </c>
      <c r="C35" s="13">
        <v>2</v>
      </c>
      <c r="D35" s="13" t="s">
        <v>411</v>
      </c>
      <c r="E35" s="18">
        <v>290.55672599999974</v>
      </c>
      <c r="F35" s="18">
        <v>4.210967043478258</v>
      </c>
      <c r="G35" s="18">
        <v>69</v>
      </c>
      <c r="H35" s="18">
        <v>14.722995652173914</v>
      </c>
    </row>
    <row r="36" spans="1:8" ht="12.75">
      <c r="A36" s="13">
        <v>148</v>
      </c>
      <c r="B36" s="13" t="s">
        <v>369</v>
      </c>
      <c r="C36" s="13">
        <v>2</v>
      </c>
      <c r="D36" s="13" t="s">
        <v>370</v>
      </c>
      <c r="E36" s="18">
        <v>2754.3758540000003</v>
      </c>
      <c r="F36" s="18">
        <v>87.44050330158731</v>
      </c>
      <c r="G36" s="18">
        <v>31.5</v>
      </c>
      <c r="H36" s="18">
        <v>24.14204126984127</v>
      </c>
    </row>
    <row r="37" spans="1:8" ht="12.75">
      <c r="A37" s="13">
        <v>145</v>
      </c>
      <c r="B37" s="13" t="s">
        <v>363</v>
      </c>
      <c r="C37" s="13">
        <v>2</v>
      </c>
      <c r="D37" s="13" t="s">
        <v>364</v>
      </c>
      <c r="E37" s="18">
        <v>10.518019999999995</v>
      </c>
      <c r="F37" s="18">
        <v>5.843344444444441</v>
      </c>
      <c r="G37" s="18">
        <v>1.8</v>
      </c>
      <c r="H37" s="18">
        <v>18.739444444444445</v>
      </c>
    </row>
    <row r="38" spans="1:8" ht="12.75">
      <c r="A38" s="13">
        <v>150</v>
      </c>
      <c r="B38" s="13" t="s">
        <v>373</v>
      </c>
      <c r="C38" s="13">
        <v>2</v>
      </c>
      <c r="D38" s="13" t="s">
        <v>374</v>
      </c>
      <c r="E38" s="18">
        <v>151</v>
      </c>
      <c r="F38" s="18">
        <v>8.934911242603551</v>
      </c>
      <c r="G38" s="18">
        <v>16.9</v>
      </c>
      <c r="H38" s="18">
        <v>27.233781065088763</v>
      </c>
    </row>
    <row r="39" spans="1:8" ht="12.75">
      <c r="A39" s="13">
        <v>165</v>
      </c>
      <c r="B39" s="13" t="s">
        <v>401</v>
      </c>
      <c r="C39" s="13">
        <v>2</v>
      </c>
      <c r="D39" s="13" t="s">
        <v>402</v>
      </c>
      <c r="E39" s="18">
        <v>187.96280200000004</v>
      </c>
      <c r="F39" s="18">
        <v>15.795193445378153</v>
      </c>
      <c r="G39" s="18">
        <v>11.9</v>
      </c>
      <c r="H39" s="18">
        <v>13.360579831932773</v>
      </c>
    </row>
    <row r="40" spans="1:8" ht="12.75">
      <c r="A40" s="13">
        <v>64</v>
      </c>
      <c r="B40" s="13" t="s">
        <v>590</v>
      </c>
      <c r="C40" s="13">
        <v>2</v>
      </c>
      <c r="D40" s="13" t="s">
        <v>591</v>
      </c>
      <c r="E40" s="18">
        <v>351</v>
      </c>
      <c r="F40" s="18">
        <v>292.5</v>
      </c>
      <c r="G40" s="18">
        <v>1.2</v>
      </c>
      <c r="H40" s="18">
        <v>19.80670353827901</v>
      </c>
    </row>
    <row r="41" spans="1:8" ht="12.75">
      <c r="A41" s="13">
        <v>171</v>
      </c>
      <c r="B41" s="13" t="s">
        <v>412</v>
      </c>
      <c r="C41" s="13">
        <v>2</v>
      </c>
      <c r="D41" s="13" t="s">
        <v>413</v>
      </c>
      <c r="E41" s="18">
        <v>337.0107959999999</v>
      </c>
      <c r="F41" s="18">
        <v>18.216799783783777</v>
      </c>
      <c r="G41" s="18">
        <v>18.5</v>
      </c>
      <c r="H41" s="18">
        <v>31.571254054054055</v>
      </c>
    </row>
    <row r="42" spans="1:8" ht="12.75">
      <c r="A42" s="13">
        <v>126</v>
      </c>
      <c r="B42" s="13" t="s">
        <v>326</v>
      </c>
      <c r="C42" s="13">
        <v>2</v>
      </c>
      <c r="D42" s="13" t="s">
        <v>327</v>
      </c>
      <c r="E42" s="18">
        <v>264.587604</v>
      </c>
      <c r="F42" s="18">
        <v>132.293802</v>
      </c>
      <c r="G42" s="18">
        <v>2</v>
      </c>
      <c r="H42" s="18">
        <v>10.6309</v>
      </c>
    </row>
    <row r="43" spans="1:8" ht="12.75">
      <c r="A43" s="13">
        <v>35</v>
      </c>
      <c r="B43" s="13" t="s">
        <v>534</v>
      </c>
      <c r="C43" s="13">
        <v>2</v>
      </c>
      <c r="D43" s="13" t="s">
        <v>535</v>
      </c>
      <c r="E43" s="18">
        <v>30.319390000000002</v>
      </c>
      <c r="F43" s="18">
        <v>303.1939</v>
      </c>
      <c r="G43" s="18">
        <v>0.1</v>
      </c>
      <c r="H43" s="18">
        <v>1.055</v>
      </c>
    </row>
    <row r="44" spans="1:8" ht="12.75">
      <c r="A44" s="13">
        <v>197</v>
      </c>
      <c r="B44" s="13" t="s">
        <v>461</v>
      </c>
      <c r="C44" s="13">
        <v>2</v>
      </c>
      <c r="D44" s="13" t="s">
        <v>462</v>
      </c>
      <c r="E44" s="18">
        <v>244.41829046626182</v>
      </c>
      <c r="F44" s="18">
        <v>25.78252009137783</v>
      </c>
      <c r="G44" s="18">
        <v>9.48</v>
      </c>
      <c r="H44" s="18">
        <v>26.183354430379747</v>
      </c>
    </row>
    <row r="45" spans="1:8" ht="12.75">
      <c r="A45" s="13">
        <v>119</v>
      </c>
      <c r="B45" s="13" t="s">
        <v>313</v>
      </c>
      <c r="C45" s="13">
        <v>2</v>
      </c>
      <c r="D45" s="13" t="s">
        <v>314</v>
      </c>
      <c r="E45" s="18">
        <v>10534.15779</v>
      </c>
      <c r="F45" s="18">
        <v>235.13745066964285</v>
      </c>
      <c r="G45" s="18">
        <v>44.8</v>
      </c>
      <c r="H45" s="18">
        <v>18.696551339285712</v>
      </c>
    </row>
    <row r="46" spans="1:8" ht="12.75">
      <c r="A46" s="13">
        <v>137</v>
      </c>
      <c r="B46" s="13" t="s">
        <v>347</v>
      </c>
      <c r="C46" s="13">
        <v>2</v>
      </c>
      <c r="D46" s="13" t="s">
        <v>348</v>
      </c>
      <c r="E46" s="18">
        <v>24.585334391094985</v>
      </c>
      <c r="F46" s="18">
        <v>22.35030399190453</v>
      </c>
      <c r="G46" s="18">
        <v>1.1</v>
      </c>
      <c r="H46" s="18">
        <v>19.806703538279013</v>
      </c>
    </row>
    <row r="47" spans="1:8" ht="12.75">
      <c r="A47" s="13">
        <v>146</v>
      </c>
      <c r="B47" s="13" t="s">
        <v>365</v>
      </c>
      <c r="C47" s="13">
        <v>2</v>
      </c>
      <c r="D47" s="13" t="s">
        <v>366</v>
      </c>
      <c r="E47" s="18">
        <v>118.93261999999993</v>
      </c>
      <c r="F47" s="18">
        <v>4.757304799999997</v>
      </c>
      <c r="G47" s="18">
        <v>25</v>
      </c>
      <c r="H47" s="18">
        <v>12.964839999999999</v>
      </c>
    </row>
    <row r="48" spans="1:8" ht="12.75">
      <c r="A48" s="13">
        <v>162</v>
      </c>
      <c r="B48" s="13" t="s">
        <v>44</v>
      </c>
      <c r="C48" s="13">
        <v>2</v>
      </c>
      <c r="D48" s="13" t="s">
        <v>397</v>
      </c>
      <c r="E48" s="18">
        <v>905.9958699999993</v>
      </c>
      <c r="F48" s="18">
        <v>24.95856391184571</v>
      </c>
      <c r="G48" s="18">
        <v>36.3</v>
      </c>
      <c r="H48" s="18">
        <v>30.38736914600551</v>
      </c>
    </row>
    <row r="49" spans="1:8" ht="12.75">
      <c r="A49" s="13">
        <v>147</v>
      </c>
      <c r="B49" s="13" t="s">
        <v>367</v>
      </c>
      <c r="C49" s="13">
        <v>2</v>
      </c>
      <c r="D49" s="13" t="s">
        <v>368</v>
      </c>
      <c r="E49" s="18">
        <v>2648.8367599999997</v>
      </c>
      <c r="F49" s="18">
        <v>206.94037187499995</v>
      </c>
      <c r="G49" s="18">
        <v>12.8</v>
      </c>
      <c r="H49" s="18">
        <v>1.22984375</v>
      </c>
    </row>
    <row r="50" spans="1:8" ht="12.75">
      <c r="A50" s="14">
        <v>108</v>
      </c>
      <c r="B50" s="14" t="s">
        <v>291</v>
      </c>
      <c r="C50" s="14">
        <v>3</v>
      </c>
      <c r="D50" s="14" t="s">
        <v>292</v>
      </c>
      <c r="E50" s="19">
        <v>8500</v>
      </c>
      <c r="F50" s="19">
        <v>271.5654952076677</v>
      </c>
      <c r="G50" s="19">
        <v>31.3</v>
      </c>
      <c r="H50" s="19">
        <v>6.710920127795528</v>
      </c>
    </row>
    <row r="51" spans="1:8" ht="12.75">
      <c r="A51" s="14">
        <v>161</v>
      </c>
      <c r="B51" s="14" t="s">
        <v>395</v>
      </c>
      <c r="C51" s="14">
        <v>3</v>
      </c>
      <c r="D51" s="14" t="s">
        <v>396</v>
      </c>
      <c r="E51" s="19">
        <v>986</v>
      </c>
      <c r="F51" s="19">
        <v>149.3939393939394</v>
      </c>
      <c r="G51" s="19">
        <v>6.6</v>
      </c>
      <c r="H51" s="19">
        <v>35.12275757575758</v>
      </c>
    </row>
    <row r="52" spans="1:8" ht="12.75">
      <c r="A52" s="14">
        <v>175</v>
      </c>
      <c r="B52" s="14" t="s">
        <v>420</v>
      </c>
      <c r="C52" s="14">
        <v>3</v>
      </c>
      <c r="D52" s="14" t="s">
        <v>421</v>
      </c>
      <c r="E52" s="19">
        <v>128</v>
      </c>
      <c r="F52" s="19">
        <v>10.158730158730158</v>
      </c>
      <c r="G52" s="19">
        <v>12.6</v>
      </c>
      <c r="H52" s="19">
        <v>12.129611111111112</v>
      </c>
    </row>
    <row r="53" spans="1:8" ht="12.75">
      <c r="A53" s="14">
        <v>141</v>
      </c>
      <c r="B53" s="14" t="s">
        <v>355</v>
      </c>
      <c r="C53" s="14">
        <v>3</v>
      </c>
      <c r="D53" s="14" t="s">
        <v>356</v>
      </c>
      <c r="E53" s="19">
        <v>1791.641144</v>
      </c>
      <c r="F53" s="19">
        <v>114.11727031847134</v>
      </c>
      <c r="G53" s="19">
        <v>15.7</v>
      </c>
      <c r="H53" s="19">
        <v>32.253171974522296</v>
      </c>
    </row>
    <row r="54" spans="1:8" ht="12.75">
      <c r="A54" s="14">
        <v>105</v>
      </c>
      <c r="B54" s="14" t="s">
        <v>285</v>
      </c>
      <c r="C54" s="14">
        <v>3</v>
      </c>
      <c r="D54" s="14" t="s">
        <v>286</v>
      </c>
      <c r="E54" s="19">
        <v>51.44437600000001</v>
      </c>
      <c r="F54" s="19">
        <v>102.88875200000003</v>
      </c>
      <c r="G54" s="19">
        <v>0.5</v>
      </c>
      <c r="H54" s="19">
        <v>38.5584</v>
      </c>
    </row>
    <row r="55" spans="1:8" ht="12.75">
      <c r="A55" s="14">
        <v>167</v>
      </c>
      <c r="B55" s="14" t="s">
        <v>405</v>
      </c>
      <c r="C55" s="14">
        <v>3</v>
      </c>
      <c r="D55" s="14" t="s">
        <v>406</v>
      </c>
      <c r="E55" s="19">
        <v>54.01012600000021</v>
      </c>
      <c r="F55" s="19">
        <v>6.507244096385567</v>
      </c>
      <c r="G55" s="19">
        <v>8.3</v>
      </c>
      <c r="H55" s="19">
        <v>23.45381927710843</v>
      </c>
    </row>
    <row r="56" spans="1:8" ht="12.75">
      <c r="A56" s="14">
        <v>163</v>
      </c>
      <c r="B56" s="14" t="s">
        <v>45</v>
      </c>
      <c r="C56" s="14">
        <v>3</v>
      </c>
      <c r="D56" s="14" t="s">
        <v>398</v>
      </c>
      <c r="E56" s="19">
        <v>1491.0552899999996</v>
      </c>
      <c r="F56" s="19">
        <v>90.91800548780486</v>
      </c>
      <c r="G56" s="19">
        <v>16.4</v>
      </c>
      <c r="H56" s="19">
        <v>29.782957317073173</v>
      </c>
    </row>
    <row r="57" spans="1:8" ht="12.75">
      <c r="A57" s="14">
        <v>120</v>
      </c>
      <c r="B57" s="14" t="s">
        <v>315</v>
      </c>
      <c r="C57" s="14">
        <v>3</v>
      </c>
      <c r="D57" s="14" t="s">
        <v>316</v>
      </c>
      <c r="E57" s="19">
        <v>15000</v>
      </c>
      <c r="F57" s="19">
        <v>212.7659574468085</v>
      </c>
      <c r="G57" s="19">
        <v>70.5</v>
      </c>
      <c r="H57" s="19">
        <v>16.683268085106384</v>
      </c>
    </row>
    <row r="58" spans="1:8" ht="12.75">
      <c r="A58" s="14">
        <v>155</v>
      </c>
      <c r="B58" s="14" t="s">
        <v>383</v>
      </c>
      <c r="C58" s="14">
        <v>3</v>
      </c>
      <c r="D58" s="14" t="s">
        <v>384</v>
      </c>
      <c r="E58" s="19">
        <v>52.977605999999994</v>
      </c>
      <c r="F58" s="19">
        <v>37.84114714285714</v>
      </c>
      <c r="G58" s="19">
        <v>1.4</v>
      </c>
      <c r="H58" s="19">
        <v>20.016214285714288</v>
      </c>
    </row>
    <row r="59" spans="1:8" ht="12.75">
      <c r="A59" s="14">
        <v>131</v>
      </c>
      <c r="B59" s="14" t="s">
        <v>336</v>
      </c>
      <c r="C59" s="14">
        <v>3</v>
      </c>
      <c r="D59" s="14" t="s">
        <v>337</v>
      </c>
      <c r="E59" s="19">
        <v>2632.57768</v>
      </c>
      <c r="F59" s="19">
        <v>128.41842341463413</v>
      </c>
      <c r="G59" s="19">
        <v>20.5</v>
      </c>
      <c r="H59" s="19">
        <v>24.353951219512197</v>
      </c>
    </row>
    <row r="60" spans="1:8" ht="12.75">
      <c r="A60" s="14">
        <v>160</v>
      </c>
      <c r="B60" s="14" t="s">
        <v>393</v>
      </c>
      <c r="C60" s="14">
        <v>3</v>
      </c>
      <c r="D60" s="14" t="s">
        <v>394</v>
      </c>
      <c r="E60" s="19">
        <v>746.9896560000002</v>
      </c>
      <c r="F60" s="19">
        <v>88.92734000000002</v>
      </c>
      <c r="G60" s="19">
        <v>8.4</v>
      </c>
      <c r="H60" s="19">
        <v>19.903</v>
      </c>
    </row>
    <row r="61" spans="1:8" ht="12.75">
      <c r="A61" s="14">
        <v>172</v>
      </c>
      <c r="B61" s="14" t="s">
        <v>414</v>
      </c>
      <c r="C61" s="14">
        <v>3</v>
      </c>
      <c r="D61" s="14" t="s">
        <v>415</v>
      </c>
      <c r="E61" s="19">
        <v>58.35541800000001</v>
      </c>
      <c r="F61" s="19">
        <v>41.68244142857144</v>
      </c>
      <c r="G61" s="19">
        <v>1.4</v>
      </c>
      <c r="H61" s="19">
        <v>26.49864285714286</v>
      </c>
    </row>
    <row r="62" spans="1:8" ht="12.75">
      <c r="A62" s="14">
        <v>186</v>
      </c>
      <c r="B62" s="14" t="s">
        <v>441</v>
      </c>
      <c r="C62" s="14">
        <v>3</v>
      </c>
      <c r="D62" s="14" t="s">
        <v>442</v>
      </c>
      <c r="E62" s="19">
        <v>408.85286062596856</v>
      </c>
      <c r="F62" s="19">
        <v>126.2281138085732</v>
      </c>
      <c r="G62" s="19">
        <v>3.239</v>
      </c>
      <c r="H62" s="19">
        <v>24.317845013893177</v>
      </c>
    </row>
    <row r="63" spans="1:8" ht="12.75">
      <c r="A63" s="14">
        <v>58</v>
      </c>
      <c r="B63" s="14" t="s">
        <v>578</v>
      </c>
      <c r="C63" s="14">
        <v>3</v>
      </c>
      <c r="D63" s="14" t="s">
        <v>579</v>
      </c>
      <c r="E63" s="19">
        <v>1847.051392</v>
      </c>
      <c r="F63" s="19">
        <v>342.04655407407404</v>
      </c>
      <c r="G63" s="19">
        <v>5.4</v>
      </c>
      <c r="H63" s="19">
        <v>31.00859259259259</v>
      </c>
    </row>
    <row r="64" spans="1:8" ht="12.75">
      <c r="A64" s="14">
        <v>174</v>
      </c>
      <c r="B64" s="14" t="s">
        <v>418</v>
      </c>
      <c r="C64" s="14">
        <v>3</v>
      </c>
      <c r="D64" s="14" t="s">
        <v>419</v>
      </c>
      <c r="E64" s="19">
        <v>386.0816200000001</v>
      </c>
      <c r="F64" s="19">
        <v>30.641398412698422</v>
      </c>
      <c r="G64" s="19">
        <v>12.6</v>
      </c>
      <c r="H64" s="19">
        <v>26.67373015873016</v>
      </c>
    </row>
    <row r="65" spans="1:8" ht="12.75">
      <c r="A65" s="14">
        <v>152</v>
      </c>
      <c r="B65" s="14" t="s">
        <v>377</v>
      </c>
      <c r="C65" s="14">
        <v>3</v>
      </c>
      <c r="D65" s="14" t="s">
        <v>378</v>
      </c>
      <c r="E65" s="19">
        <v>101.52470599999987</v>
      </c>
      <c r="F65" s="19">
        <v>36.25882357142853</v>
      </c>
      <c r="G65" s="19">
        <v>2.8</v>
      </c>
      <c r="H65" s="19">
        <v>54.67060714285715</v>
      </c>
    </row>
    <row r="66" spans="1:8" ht="12.75">
      <c r="A66" s="14">
        <v>125</v>
      </c>
      <c r="B66" s="14" t="s">
        <v>324</v>
      </c>
      <c r="C66" s="14">
        <v>3</v>
      </c>
      <c r="D66" s="14" t="s">
        <v>325</v>
      </c>
      <c r="E66" s="19">
        <v>4710</v>
      </c>
      <c r="F66" s="19">
        <v>156.47840531561462</v>
      </c>
      <c r="G66" s="19">
        <v>30.1</v>
      </c>
      <c r="H66" s="19">
        <v>18.535435215946844</v>
      </c>
    </row>
    <row r="67" spans="1:8" ht="12.75">
      <c r="A67" s="14">
        <v>176</v>
      </c>
      <c r="B67" s="14" t="s">
        <v>422</v>
      </c>
      <c r="C67" s="14">
        <v>3</v>
      </c>
      <c r="D67" s="14" t="s">
        <v>423</v>
      </c>
      <c r="E67" s="19">
        <v>128.67189600000006</v>
      </c>
      <c r="F67" s="19">
        <v>11.188860521739135</v>
      </c>
      <c r="G67" s="19">
        <v>11.5</v>
      </c>
      <c r="H67" s="19">
        <v>19.801147826086957</v>
      </c>
    </row>
    <row r="68" spans="1:8" ht="12.75">
      <c r="A68" s="14">
        <v>151</v>
      </c>
      <c r="B68" s="14" t="s">
        <v>375</v>
      </c>
      <c r="C68" s="14">
        <v>3</v>
      </c>
      <c r="D68" s="14" t="s">
        <v>376</v>
      </c>
      <c r="E68" s="19">
        <v>8644.418538000004</v>
      </c>
      <c r="F68" s="19">
        <v>71.50056689826306</v>
      </c>
      <c r="G68" s="19">
        <v>120.9</v>
      </c>
      <c r="H68" s="19">
        <v>34.40473200992555</v>
      </c>
    </row>
    <row r="69" spans="1:8" ht="12.75">
      <c r="A69" s="14">
        <v>157</v>
      </c>
      <c r="B69" s="14" t="s">
        <v>387</v>
      </c>
      <c r="C69" s="14">
        <v>3</v>
      </c>
      <c r="D69" s="14" t="s">
        <v>388</v>
      </c>
      <c r="E69" s="19">
        <v>800.0642940000001</v>
      </c>
      <c r="F69" s="19">
        <v>80.81457515151516</v>
      </c>
      <c r="G69" s="19">
        <v>9.9</v>
      </c>
      <c r="H69" s="19">
        <v>35.90730303030303</v>
      </c>
    </row>
    <row r="70" spans="1:8" ht="12.75">
      <c r="A70" s="14">
        <v>177</v>
      </c>
      <c r="B70" s="14" t="s">
        <v>424</v>
      </c>
      <c r="C70" s="14">
        <v>3</v>
      </c>
      <c r="D70" s="14" t="s">
        <v>425</v>
      </c>
      <c r="E70" s="19">
        <v>116.27792399999993</v>
      </c>
      <c r="F70" s="19">
        <v>24.224567499999985</v>
      </c>
      <c r="G70" s="19">
        <v>4.8</v>
      </c>
      <c r="H70" s="19">
        <v>34.205375000000004</v>
      </c>
    </row>
    <row r="71" spans="1:8" ht="12.75">
      <c r="A71" s="14">
        <v>139</v>
      </c>
      <c r="B71" s="14" t="s">
        <v>351</v>
      </c>
      <c r="C71" s="14">
        <v>3</v>
      </c>
      <c r="D71" s="14" t="s">
        <v>352</v>
      </c>
      <c r="E71" s="19">
        <v>1489.7770799999998</v>
      </c>
      <c r="F71" s="19">
        <v>45.281978115501516</v>
      </c>
      <c r="G71" s="19">
        <v>32.9</v>
      </c>
      <c r="H71" s="19">
        <v>30.719939209726444</v>
      </c>
    </row>
    <row r="72" spans="1:8" ht="12.75">
      <c r="A72" s="14">
        <v>143</v>
      </c>
      <c r="B72" s="14" t="s">
        <v>359</v>
      </c>
      <c r="C72" s="14">
        <v>3</v>
      </c>
      <c r="D72" s="14" t="s">
        <v>360</v>
      </c>
      <c r="E72" s="19">
        <v>238.071744</v>
      </c>
      <c r="F72" s="19">
        <v>49.59828</v>
      </c>
      <c r="G72" s="19">
        <v>4.8</v>
      </c>
      <c r="H72" s="19">
        <v>26.526</v>
      </c>
    </row>
    <row r="73" spans="1:8" ht="12.75">
      <c r="A73" s="14">
        <v>92</v>
      </c>
      <c r="B73" s="14" t="s">
        <v>644</v>
      </c>
      <c r="C73" s="14">
        <v>3</v>
      </c>
      <c r="D73" s="14" t="s">
        <v>645</v>
      </c>
      <c r="E73" s="19">
        <v>3679.5199939999998</v>
      </c>
      <c r="F73" s="19">
        <v>379.3319581443299</v>
      </c>
      <c r="G73" s="19">
        <v>9.7</v>
      </c>
      <c r="H73" s="19">
        <v>2.414154639175258</v>
      </c>
    </row>
    <row r="74" spans="1:8" ht="12.75">
      <c r="A74" s="14">
        <v>200</v>
      </c>
      <c r="B74" s="14" t="s">
        <v>83</v>
      </c>
      <c r="C74" s="14">
        <v>3</v>
      </c>
      <c r="D74" s="14" t="s">
        <v>84</v>
      </c>
      <c r="E74" s="19">
        <v>72.65587497403193</v>
      </c>
      <c r="F74" s="19">
        <v>266.13873616861514</v>
      </c>
      <c r="G74" s="19">
        <v>0.273</v>
      </c>
      <c r="H74" s="19">
        <v>1.8241758241758241</v>
      </c>
    </row>
    <row r="75" spans="1:8" ht="12.75">
      <c r="A75" s="15">
        <v>138</v>
      </c>
      <c r="B75" s="15" t="s">
        <v>349</v>
      </c>
      <c r="C75" s="15">
        <v>4</v>
      </c>
      <c r="D75" s="15" t="s">
        <v>350</v>
      </c>
      <c r="E75" s="20">
        <v>2466.62186</v>
      </c>
      <c r="F75" s="20">
        <v>17.153142280945758</v>
      </c>
      <c r="G75" s="20">
        <v>143.8</v>
      </c>
      <c r="H75" s="20">
        <v>21.142260083449234</v>
      </c>
    </row>
    <row r="76" spans="1:8" ht="12.75">
      <c r="A76" s="15">
        <v>134</v>
      </c>
      <c r="B76" s="15" t="s">
        <v>342</v>
      </c>
      <c r="C76" s="15">
        <v>4</v>
      </c>
      <c r="D76" s="15" t="s">
        <v>343</v>
      </c>
      <c r="E76" s="20">
        <v>68.86908399999999</v>
      </c>
      <c r="F76" s="20">
        <v>31.304129090909083</v>
      </c>
      <c r="G76" s="20">
        <v>2.2</v>
      </c>
      <c r="H76" s="20">
        <v>3.167181818181818</v>
      </c>
    </row>
    <row r="77" spans="1:8" ht="12.75">
      <c r="A77" s="15">
        <v>127</v>
      </c>
      <c r="B77" s="15" t="s">
        <v>328</v>
      </c>
      <c r="C77" s="15">
        <v>4</v>
      </c>
      <c r="D77" s="15" t="s">
        <v>329</v>
      </c>
      <c r="E77" s="20">
        <v>84897.54381600002</v>
      </c>
      <c r="F77" s="20">
        <v>80.89332426488807</v>
      </c>
      <c r="G77" s="20">
        <v>1049.5</v>
      </c>
      <c r="H77" s="20">
        <v>15.094642401143402</v>
      </c>
    </row>
    <row r="78" spans="1:8" ht="12.75">
      <c r="A78" s="15">
        <v>84</v>
      </c>
      <c r="B78" s="15" t="s">
        <v>629</v>
      </c>
      <c r="C78" s="15">
        <v>4</v>
      </c>
      <c r="D78" s="15" t="s">
        <v>630</v>
      </c>
      <c r="E78" s="20">
        <v>52.9944</v>
      </c>
      <c r="F78" s="20">
        <v>176.648</v>
      </c>
      <c r="G78" s="20">
        <v>0.3</v>
      </c>
      <c r="H78" s="20">
        <v>0</v>
      </c>
    </row>
    <row r="79" spans="1:8" ht="12.75">
      <c r="A79" s="15">
        <v>140</v>
      </c>
      <c r="B79" s="15" t="s">
        <v>353</v>
      </c>
      <c r="C79" s="15">
        <v>4</v>
      </c>
      <c r="D79" s="15" t="s">
        <v>354</v>
      </c>
      <c r="E79" s="20">
        <v>418</v>
      </c>
      <c r="F79" s="20">
        <v>16.991869918699187</v>
      </c>
      <c r="G79" s="20">
        <v>24.6</v>
      </c>
      <c r="H79" s="20">
        <v>10.798227642276421</v>
      </c>
    </row>
    <row r="80" spans="1:8" ht="12.75">
      <c r="A80" s="15">
        <v>142</v>
      </c>
      <c r="B80" s="15" t="s">
        <v>357</v>
      </c>
      <c r="C80" s="15">
        <v>4</v>
      </c>
      <c r="D80" s="15" t="s">
        <v>358</v>
      </c>
      <c r="E80" s="20">
        <v>9260.958000000008</v>
      </c>
      <c r="F80" s="20">
        <v>61.780907271514394</v>
      </c>
      <c r="G80" s="20">
        <v>149.9</v>
      </c>
      <c r="H80" s="20">
        <v>23.767378252168108</v>
      </c>
    </row>
    <row r="81" spans="1:8" ht="12.75">
      <c r="A81" s="15">
        <v>96</v>
      </c>
      <c r="B81" s="15" t="s">
        <v>652</v>
      </c>
      <c r="C81" s="15">
        <v>4</v>
      </c>
      <c r="D81" s="15" t="s">
        <v>653</v>
      </c>
      <c r="E81" s="20">
        <v>2108.87856</v>
      </c>
      <c r="F81" s="20">
        <v>111.5808761904762</v>
      </c>
      <c r="G81" s="20">
        <v>18.9</v>
      </c>
      <c r="H81" s="20">
        <v>3.1609523809523807</v>
      </c>
    </row>
    <row r="82" spans="1:8" ht="12.75">
      <c r="A82" s="7">
        <v>3</v>
      </c>
      <c r="B82" s="7" t="s">
        <v>469</v>
      </c>
      <c r="C82" s="7">
        <v>5</v>
      </c>
      <c r="D82" s="7" t="s">
        <v>470</v>
      </c>
      <c r="E82" s="21">
        <v>13200</v>
      </c>
      <c r="F82" s="21">
        <v>676.9230769230769</v>
      </c>
      <c r="G82" s="21">
        <v>19.5</v>
      </c>
      <c r="H82" s="21">
        <v>1.446974358974359</v>
      </c>
    </row>
    <row r="83" spans="1:8" ht="12.75">
      <c r="A83" s="7">
        <v>33</v>
      </c>
      <c r="B83" s="7" t="s">
        <v>529</v>
      </c>
      <c r="C83" s="7">
        <v>5</v>
      </c>
      <c r="D83" s="7" t="s">
        <v>530</v>
      </c>
      <c r="E83" s="21">
        <v>137.86256799999998</v>
      </c>
      <c r="F83" s="21">
        <v>459.5418933333333</v>
      </c>
      <c r="G83" s="21">
        <v>0.3</v>
      </c>
      <c r="H83" s="21">
        <v>1.618666666666667</v>
      </c>
    </row>
    <row r="84" spans="1:8" ht="12.75">
      <c r="A84" s="7">
        <v>130</v>
      </c>
      <c r="B84" s="7" t="s">
        <v>334</v>
      </c>
      <c r="C84" s="7">
        <v>5</v>
      </c>
      <c r="D84" s="7" t="s">
        <v>335</v>
      </c>
      <c r="E84" s="21">
        <v>490.1901140000001</v>
      </c>
      <c r="F84" s="21">
        <v>35.52102275362319</v>
      </c>
      <c r="G84" s="21">
        <v>13.8</v>
      </c>
      <c r="H84" s="21">
        <v>12.289224637681158</v>
      </c>
    </row>
    <row r="85" spans="1:8" ht="12.75">
      <c r="A85" s="7">
        <v>180</v>
      </c>
      <c r="B85" s="7" t="s">
        <v>430</v>
      </c>
      <c r="C85" s="7">
        <v>5</v>
      </c>
      <c r="D85" s="7" t="s">
        <v>431</v>
      </c>
      <c r="E85" s="21">
        <v>4.817844610277238</v>
      </c>
      <c r="F85" s="21">
        <v>267.658033904291</v>
      </c>
      <c r="G85" s="21">
        <v>0.018</v>
      </c>
      <c r="H85" s="21">
        <v>0</v>
      </c>
    </row>
    <row r="86" spans="1:8" ht="12.75">
      <c r="A86" s="7">
        <v>189</v>
      </c>
      <c r="B86" s="7" t="s">
        <v>48</v>
      </c>
      <c r="C86" s="7">
        <v>5</v>
      </c>
      <c r="D86" s="7" t="s">
        <v>447</v>
      </c>
      <c r="E86" s="21">
        <v>28.461715661663426</v>
      </c>
      <c r="F86" s="21">
        <v>263.53440427466137</v>
      </c>
      <c r="G86" s="21">
        <v>0.108</v>
      </c>
      <c r="H86" s="21">
        <v>0.662962962962963</v>
      </c>
    </row>
    <row r="87" spans="1:8" ht="12.75">
      <c r="A87" s="7">
        <v>81</v>
      </c>
      <c r="B87" s="7" t="s">
        <v>623</v>
      </c>
      <c r="C87" s="7">
        <v>5</v>
      </c>
      <c r="D87" s="7" t="s">
        <v>624</v>
      </c>
      <c r="E87" s="21">
        <v>79.73542400000001</v>
      </c>
      <c r="F87" s="21">
        <v>99.66928</v>
      </c>
      <c r="G87" s="21">
        <v>0.8</v>
      </c>
      <c r="H87" s="21">
        <v>34.976</v>
      </c>
    </row>
    <row r="88" spans="1:8" ht="12.75">
      <c r="A88" s="7">
        <v>111</v>
      </c>
      <c r="B88" s="7" t="s">
        <v>298</v>
      </c>
      <c r="C88" s="7">
        <v>5</v>
      </c>
      <c r="D88" s="7" t="s">
        <v>299</v>
      </c>
      <c r="E88" s="21">
        <v>47105.76801200001</v>
      </c>
      <c r="F88" s="21">
        <v>216.9772824136343</v>
      </c>
      <c r="G88" s="21">
        <v>217.1</v>
      </c>
      <c r="H88" s="21">
        <v>9.61619253800092</v>
      </c>
    </row>
    <row r="89" spans="1:8" ht="12.75">
      <c r="A89" s="7">
        <v>185</v>
      </c>
      <c r="B89" s="7" t="s">
        <v>439</v>
      </c>
      <c r="C89" s="7">
        <v>5</v>
      </c>
      <c r="D89" s="7" t="s">
        <v>440</v>
      </c>
      <c r="E89" s="21">
        <v>12.195988949673318</v>
      </c>
      <c r="F89" s="21">
        <v>140.1837810307278</v>
      </c>
      <c r="G89" s="21">
        <v>0.087</v>
      </c>
      <c r="H89" s="21">
        <v>20.49425287356322</v>
      </c>
    </row>
    <row r="90" spans="1:8" ht="12.75">
      <c r="A90" s="7">
        <v>135</v>
      </c>
      <c r="B90" s="7" t="s">
        <v>43</v>
      </c>
      <c r="C90" s="7">
        <v>5</v>
      </c>
      <c r="D90" s="7" t="s">
        <v>344</v>
      </c>
      <c r="E90" s="21">
        <v>252.539464</v>
      </c>
      <c r="F90" s="21">
        <v>45.91626618181818</v>
      </c>
      <c r="G90" s="21">
        <v>5.5</v>
      </c>
      <c r="H90" s="21">
        <v>12.817963636363636</v>
      </c>
    </row>
    <row r="91" spans="1:8" ht="12.75">
      <c r="A91" s="7">
        <v>59</v>
      </c>
      <c r="B91" s="7" t="s">
        <v>581</v>
      </c>
      <c r="C91" s="7">
        <v>5</v>
      </c>
      <c r="D91" s="7" t="s">
        <v>582</v>
      </c>
      <c r="E91" s="21">
        <v>9286.60617</v>
      </c>
      <c r="F91" s="21">
        <v>386.94192374999994</v>
      </c>
      <c r="G91" s="21">
        <v>24</v>
      </c>
      <c r="H91" s="21">
        <v>1.0906875000000003</v>
      </c>
    </row>
    <row r="92" spans="1:8" ht="12.75">
      <c r="A92" s="7">
        <v>188</v>
      </c>
      <c r="B92" s="7" t="s">
        <v>445</v>
      </c>
      <c r="C92" s="7">
        <v>5</v>
      </c>
      <c r="D92" s="7" t="s">
        <v>446</v>
      </c>
      <c r="E92" s="21">
        <v>13.497123763023133</v>
      </c>
      <c r="F92" s="21">
        <v>259.5600723658295</v>
      </c>
      <c r="G92" s="21">
        <v>0.052</v>
      </c>
      <c r="H92" s="21">
        <v>1.301923076923077</v>
      </c>
    </row>
    <row r="93" spans="1:8" ht="12.75">
      <c r="A93" s="7">
        <v>132</v>
      </c>
      <c r="B93" s="7" t="s">
        <v>338</v>
      </c>
      <c r="C93" s="7">
        <v>5</v>
      </c>
      <c r="D93" s="7" t="s">
        <v>339</v>
      </c>
      <c r="E93" s="21">
        <v>6553.243963999999</v>
      </c>
      <c r="F93" s="21">
        <v>134.013168997955</v>
      </c>
      <c r="G93" s="21">
        <v>48.9</v>
      </c>
      <c r="H93" s="21">
        <v>7.354474437627811</v>
      </c>
    </row>
    <row r="94" spans="1:8" ht="12.75">
      <c r="A94" s="7">
        <v>191</v>
      </c>
      <c r="B94" s="7" t="s">
        <v>450</v>
      </c>
      <c r="C94" s="7">
        <v>5</v>
      </c>
      <c r="D94" s="7" t="s">
        <v>451</v>
      </c>
      <c r="E94" s="21">
        <v>3.3184564407557833</v>
      </c>
      <c r="F94" s="21">
        <v>255.26588005813718</v>
      </c>
      <c r="G94" s="21">
        <v>0.013</v>
      </c>
      <c r="H94" s="21">
        <v>1.9923076923076926</v>
      </c>
    </row>
    <row r="95" spans="1:8" ht="12.75">
      <c r="A95" s="7">
        <v>18</v>
      </c>
      <c r="B95" s="7" t="s">
        <v>500</v>
      </c>
      <c r="C95" s="7">
        <v>5</v>
      </c>
      <c r="D95" s="7" t="s">
        <v>501</v>
      </c>
      <c r="E95" s="21">
        <v>1541</v>
      </c>
      <c r="F95" s="21">
        <v>405.5263157894737</v>
      </c>
      <c r="G95" s="21">
        <v>3.8</v>
      </c>
      <c r="H95" s="21">
        <v>0.8610526315789473</v>
      </c>
    </row>
    <row r="96" spans="1:8" ht="12.75">
      <c r="A96" s="7">
        <v>192</v>
      </c>
      <c r="B96" s="7" t="s">
        <v>452</v>
      </c>
      <c r="C96" s="7">
        <v>5</v>
      </c>
      <c r="D96" s="7" t="s">
        <v>453</v>
      </c>
      <c r="E96" s="21">
        <v>0.5353160678085821</v>
      </c>
      <c r="F96" s="21">
        <v>267.658033904291</v>
      </c>
      <c r="G96" s="21">
        <v>0.002</v>
      </c>
      <c r="H96" s="21">
        <v>0</v>
      </c>
    </row>
    <row r="97" spans="1:8" ht="12.75">
      <c r="A97" s="7">
        <v>193</v>
      </c>
      <c r="B97" s="7" t="s">
        <v>454</v>
      </c>
      <c r="C97" s="7">
        <v>5</v>
      </c>
      <c r="D97" s="7" t="s">
        <v>455</v>
      </c>
      <c r="E97" s="21">
        <v>5.35316067808582</v>
      </c>
      <c r="F97" s="21">
        <v>267.658033904291</v>
      </c>
      <c r="G97" s="21">
        <v>0.02</v>
      </c>
      <c r="H97" s="21">
        <v>0</v>
      </c>
    </row>
    <row r="98" spans="1:8" ht="12.75">
      <c r="A98" s="7">
        <v>133</v>
      </c>
      <c r="B98" s="7" t="s">
        <v>340</v>
      </c>
      <c r="C98" s="7">
        <v>5</v>
      </c>
      <c r="D98" s="7" t="s">
        <v>341</v>
      </c>
      <c r="E98" s="21">
        <v>356.98632599999996</v>
      </c>
      <c r="F98" s="21">
        <v>63.74755821428571</v>
      </c>
      <c r="G98" s="21">
        <v>5.6</v>
      </c>
      <c r="H98" s="21">
        <v>2.9511964285714285</v>
      </c>
    </row>
    <row r="99" spans="1:8" ht="12.75">
      <c r="A99" s="7">
        <v>83</v>
      </c>
      <c r="B99" s="7" t="s">
        <v>627</v>
      </c>
      <c r="C99" s="7">
        <v>5</v>
      </c>
      <c r="D99" s="7" t="s">
        <v>628</v>
      </c>
      <c r="E99" s="21">
        <v>16877.222977999998</v>
      </c>
      <c r="F99" s="21">
        <v>214.7229386513995</v>
      </c>
      <c r="G99" s="21">
        <v>78.6</v>
      </c>
      <c r="H99" s="21">
        <v>25.678627226463107</v>
      </c>
    </row>
    <row r="100" spans="1:8" ht="12.75">
      <c r="A100" s="7">
        <v>75</v>
      </c>
      <c r="B100" s="7" t="s">
        <v>611</v>
      </c>
      <c r="C100" s="7">
        <v>5</v>
      </c>
      <c r="D100" s="7" t="s">
        <v>612</v>
      </c>
      <c r="E100" s="21">
        <v>25.493914000000004</v>
      </c>
      <c r="F100" s="21">
        <v>127.46957000000002</v>
      </c>
      <c r="G100" s="21">
        <v>0.2</v>
      </c>
      <c r="H100" s="21">
        <v>1.7064999999999997</v>
      </c>
    </row>
    <row r="101" spans="1:8" ht="12.75">
      <c r="A101" s="7">
        <v>25</v>
      </c>
      <c r="B101" s="7" t="s">
        <v>513</v>
      </c>
      <c r="C101" s="7">
        <v>5</v>
      </c>
      <c r="D101" s="7" t="s">
        <v>514</v>
      </c>
      <c r="E101" s="21">
        <v>4402</v>
      </c>
      <c r="F101" s="21">
        <v>1048.095238095238</v>
      </c>
      <c r="G101" s="21">
        <v>4.2</v>
      </c>
      <c r="H101" s="21">
        <v>0</v>
      </c>
    </row>
    <row r="102" spans="1:8" ht="12.75">
      <c r="A102" s="7">
        <v>124</v>
      </c>
      <c r="B102" s="7" t="s">
        <v>322</v>
      </c>
      <c r="C102" s="7">
        <v>5</v>
      </c>
      <c r="D102" s="7" t="s">
        <v>323</v>
      </c>
      <c r="E102" s="21">
        <v>45.774846</v>
      </c>
      <c r="F102" s="21">
        <v>91.549692</v>
      </c>
      <c r="G102" s="21">
        <v>0.5</v>
      </c>
      <c r="H102" s="21">
        <v>1.4814</v>
      </c>
    </row>
    <row r="103" spans="1:8" ht="12.75">
      <c r="A103" s="7">
        <v>76</v>
      </c>
      <c r="B103" s="7" t="s">
        <v>613</v>
      </c>
      <c r="C103" s="7">
        <v>5</v>
      </c>
      <c r="D103" s="7" t="s">
        <v>614</v>
      </c>
      <c r="E103" s="21">
        <v>13972</v>
      </c>
      <c r="F103" s="21">
        <v>224.63022508038586</v>
      </c>
      <c r="G103" s="21">
        <v>62.2</v>
      </c>
      <c r="H103" s="21">
        <v>0.40660610932475877</v>
      </c>
    </row>
    <row r="104" spans="1:8" ht="12.75">
      <c r="A104" s="7">
        <v>158</v>
      </c>
      <c r="B104" s="7" t="s">
        <v>389</v>
      </c>
      <c r="C104" s="7">
        <v>5</v>
      </c>
      <c r="D104" s="7" t="s">
        <v>390</v>
      </c>
      <c r="E104" s="21">
        <v>28.918023999999996</v>
      </c>
      <c r="F104" s="21">
        <v>41.31146285714286</v>
      </c>
      <c r="G104" s="21">
        <v>0.7</v>
      </c>
      <c r="H104" s="21">
        <v>0.9582857142857145</v>
      </c>
    </row>
    <row r="105" spans="1:8" ht="12.75">
      <c r="A105" s="7">
        <v>63</v>
      </c>
      <c r="B105" s="7" t="s">
        <v>588</v>
      </c>
      <c r="C105" s="7">
        <v>5</v>
      </c>
      <c r="D105" s="7" t="s">
        <v>589</v>
      </c>
      <c r="E105" s="21">
        <v>20.445140000000002</v>
      </c>
      <c r="F105" s="21">
        <v>204.4514</v>
      </c>
      <c r="G105" s="21">
        <v>0.1</v>
      </c>
      <c r="H105" s="21">
        <v>0.33</v>
      </c>
    </row>
    <row r="106" spans="1:8" ht="12.75">
      <c r="A106" s="7">
        <v>199</v>
      </c>
      <c r="B106" s="7" t="s">
        <v>81</v>
      </c>
      <c r="C106" s="7">
        <v>5</v>
      </c>
      <c r="D106" s="7" t="s">
        <v>82</v>
      </c>
      <c r="E106" s="21">
        <v>2.67658033904291</v>
      </c>
      <c r="F106" s="21">
        <v>267.658033904291</v>
      </c>
      <c r="G106" s="21">
        <v>0.01</v>
      </c>
      <c r="H106" s="21">
        <v>0</v>
      </c>
    </row>
    <row r="107" spans="1:8" ht="12.75">
      <c r="A107" s="7">
        <v>129</v>
      </c>
      <c r="B107" s="7" t="s">
        <v>332</v>
      </c>
      <c r="C107" s="7">
        <v>5</v>
      </c>
      <c r="D107" s="7" t="s">
        <v>333</v>
      </c>
      <c r="E107" s="21">
        <v>17.5093</v>
      </c>
      <c r="F107" s="21">
        <v>87.5465</v>
      </c>
      <c r="G107" s="21">
        <v>0.2</v>
      </c>
      <c r="H107" s="21">
        <v>8.325</v>
      </c>
    </row>
    <row r="108" spans="1:8" ht="12.75">
      <c r="A108" s="7">
        <v>112</v>
      </c>
      <c r="B108" s="7" t="s">
        <v>300</v>
      </c>
      <c r="C108" s="7">
        <v>5</v>
      </c>
      <c r="D108" s="7" t="s">
        <v>301</v>
      </c>
      <c r="E108" s="21">
        <v>6865.845613999999</v>
      </c>
      <c r="F108" s="21">
        <v>85.50243603985055</v>
      </c>
      <c r="G108" s="21">
        <v>80.3</v>
      </c>
      <c r="H108" s="21">
        <v>11.453627646326277</v>
      </c>
    </row>
    <row r="109" spans="1:8" ht="12.75">
      <c r="A109" s="9">
        <v>178</v>
      </c>
      <c r="B109" s="9" t="s">
        <v>426</v>
      </c>
      <c r="C109" s="9">
        <v>6</v>
      </c>
      <c r="D109" s="9" t="s">
        <v>427</v>
      </c>
      <c r="E109" s="22">
        <v>6094.005286388459</v>
      </c>
      <c r="F109" s="22">
        <v>265.76560341859835</v>
      </c>
      <c r="G109" s="22">
        <v>22.93</v>
      </c>
      <c r="H109" s="22">
        <v>21.563968600087225</v>
      </c>
    </row>
    <row r="110" spans="1:8" ht="12.75">
      <c r="A110" s="9">
        <v>82</v>
      </c>
      <c r="B110" s="9" t="s">
        <v>625</v>
      </c>
      <c r="C110" s="9">
        <v>6</v>
      </c>
      <c r="D110" s="9" t="s">
        <v>626</v>
      </c>
      <c r="E110" s="22">
        <v>1214.09113</v>
      </c>
      <c r="F110" s="22">
        <v>391.6423</v>
      </c>
      <c r="G110" s="22">
        <v>3.1</v>
      </c>
      <c r="H110" s="22">
        <v>1.635</v>
      </c>
    </row>
    <row r="111" spans="1:8" ht="12.75">
      <c r="A111" s="9">
        <v>91</v>
      </c>
      <c r="B111" s="9" t="s">
        <v>642</v>
      </c>
      <c r="C111" s="9">
        <v>6</v>
      </c>
      <c r="D111" s="9" t="s">
        <v>643</v>
      </c>
      <c r="E111" s="22">
        <v>7700</v>
      </c>
      <c r="F111" s="22">
        <v>927.7108433734938</v>
      </c>
      <c r="G111" s="22">
        <v>8.3</v>
      </c>
      <c r="H111" s="22">
        <v>3.6312168674698797</v>
      </c>
    </row>
    <row r="112" spans="1:8" ht="12.75">
      <c r="A112" s="9">
        <v>40</v>
      </c>
      <c r="B112" s="9" t="s">
        <v>543</v>
      </c>
      <c r="C112" s="9">
        <v>6</v>
      </c>
      <c r="D112" s="9" t="s">
        <v>544</v>
      </c>
      <c r="E112" s="22">
        <v>383.96060000000006</v>
      </c>
      <c r="F112" s="22">
        <v>548.515142857143</v>
      </c>
      <c r="G112" s="22">
        <v>0.7</v>
      </c>
      <c r="H112" s="22">
        <v>1.7142857142857144</v>
      </c>
    </row>
    <row r="113" spans="1:8" ht="12.75">
      <c r="A113" s="9">
        <v>102</v>
      </c>
      <c r="B113" s="9" t="s">
        <v>102</v>
      </c>
      <c r="C113" s="9">
        <v>6</v>
      </c>
      <c r="D113" s="9" t="s">
        <v>280</v>
      </c>
      <c r="E113" s="22">
        <v>872</v>
      </c>
      <c r="F113" s="22">
        <v>256.47058823529414</v>
      </c>
      <c r="G113" s="22">
        <v>3.4</v>
      </c>
      <c r="H113" s="22">
        <v>39.21438235294117</v>
      </c>
    </row>
    <row r="114" spans="1:8" ht="12.75">
      <c r="A114" s="9">
        <v>97</v>
      </c>
      <c r="B114" s="9" t="s">
        <v>271</v>
      </c>
      <c r="C114" s="9">
        <v>6</v>
      </c>
      <c r="D114" s="9" t="s">
        <v>272</v>
      </c>
      <c r="E114" s="22">
        <v>5500</v>
      </c>
      <c r="F114" s="22">
        <v>1057.6923076923076</v>
      </c>
      <c r="G114" s="22">
        <v>5.2</v>
      </c>
      <c r="H114" s="22">
        <v>4.8521153846153835</v>
      </c>
    </row>
    <row r="115" spans="1:8" ht="12.75">
      <c r="A115" s="9">
        <v>184</v>
      </c>
      <c r="B115" s="9" t="s">
        <v>437</v>
      </c>
      <c r="C115" s="9">
        <v>6</v>
      </c>
      <c r="D115" s="9" t="s">
        <v>438</v>
      </c>
      <c r="E115" s="22">
        <v>4187.0662476040625</v>
      </c>
      <c r="F115" s="22">
        <v>170.8309362547557</v>
      </c>
      <c r="G115" s="22">
        <v>24.51</v>
      </c>
      <c r="H115" s="22">
        <v>36.82677682578539</v>
      </c>
    </row>
    <row r="116" spans="1:8" ht="12.75">
      <c r="A116" s="9">
        <v>101</v>
      </c>
      <c r="B116" s="9" t="s">
        <v>41</v>
      </c>
      <c r="C116" s="9">
        <v>6</v>
      </c>
      <c r="D116" s="9" t="s">
        <v>279</v>
      </c>
      <c r="E116" s="22">
        <v>15221.81103</v>
      </c>
      <c r="F116" s="22">
        <v>223.52145418502207</v>
      </c>
      <c r="G116" s="22">
        <v>68.1</v>
      </c>
      <c r="H116" s="22">
        <v>29.96407488986784</v>
      </c>
    </row>
    <row r="117" spans="1:8" ht="12.75">
      <c r="A117" s="9">
        <v>22</v>
      </c>
      <c r="B117" s="9" t="s">
        <v>508</v>
      </c>
      <c r="C117" s="9">
        <v>6</v>
      </c>
      <c r="D117" s="9" t="s">
        <v>509</v>
      </c>
      <c r="E117" s="22">
        <v>3772</v>
      </c>
      <c r="F117" s="22">
        <v>598.7301587301588</v>
      </c>
      <c r="G117" s="22">
        <v>6.3</v>
      </c>
      <c r="H117" s="22">
        <v>1.789730158730159</v>
      </c>
    </row>
    <row r="118" spans="1:8" ht="12.75">
      <c r="A118" s="9">
        <v>90</v>
      </c>
      <c r="B118" s="9" t="s">
        <v>640</v>
      </c>
      <c r="C118" s="9">
        <v>6</v>
      </c>
      <c r="D118" s="9" t="s">
        <v>641</v>
      </c>
      <c r="E118" s="22">
        <v>2227</v>
      </c>
      <c r="F118" s="22">
        <v>420.188679245283</v>
      </c>
      <c r="G118" s="22">
        <v>5.3</v>
      </c>
      <c r="H118" s="22">
        <v>11.764037735849058</v>
      </c>
    </row>
    <row r="119" spans="1:8" ht="12.75">
      <c r="A119" s="9">
        <v>78</v>
      </c>
      <c r="B119" s="9" t="s">
        <v>617</v>
      </c>
      <c r="C119" s="9">
        <v>6</v>
      </c>
      <c r="D119" s="9" t="s">
        <v>618</v>
      </c>
      <c r="E119" s="22">
        <v>3722.4068939999993</v>
      </c>
      <c r="F119" s="22">
        <v>240.15528348387093</v>
      </c>
      <c r="G119" s="22">
        <v>15.5</v>
      </c>
      <c r="H119" s="22">
        <v>17.189825806451616</v>
      </c>
    </row>
    <row r="120" spans="1:8" ht="12.75">
      <c r="A120" s="9">
        <v>44</v>
      </c>
      <c r="B120" s="9" t="s">
        <v>551</v>
      </c>
      <c r="C120" s="9">
        <v>6</v>
      </c>
      <c r="D120" s="9" t="s">
        <v>552</v>
      </c>
      <c r="E120" s="22">
        <v>1401.083612</v>
      </c>
      <c r="F120" s="22">
        <v>583.7848383333334</v>
      </c>
      <c r="G120" s="22">
        <v>2.4</v>
      </c>
      <c r="H120" s="22">
        <v>2.343916666666667</v>
      </c>
    </row>
    <row r="121" spans="1:8" ht="12.75">
      <c r="A121" s="9">
        <v>110</v>
      </c>
      <c r="B121" s="9" t="s">
        <v>296</v>
      </c>
      <c r="C121" s="9">
        <v>6</v>
      </c>
      <c r="D121" s="9" t="s">
        <v>297</v>
      </c>
      <c r="E121" s="22">
        <v>528.265222</v>
      </c>
      <c r="F121" s="22">
        <v>103.58141607843137</v>
      </c>
      <c r="G121" s="22">
        <v>5.1</v>
      </c>
      <c r="H121" s="22">
        <v>17.347039215686273</v>
      </c>
    </row>
    <row r="122" spans="1:8" ht="12.75">
      <c r="A122" s="9">
        <v>80</v>
      </c>
      <c r="B122" s="9" t="s">
        <v>621</v>
      </c>
      <c r="C122" s="9">
        <v>6</v>
      </c>
      <c r="D122" s="9" t="s">
        <v>622</v>
      </c>
      <c r="E122" s="22">
        <v>956.4494000000002</v>
      </c>
      <c r="F122" s="22">
        <v>265.68038888888896</v>
      </c>
      <c r="G122" s="22">
        <v>3.6</v>
      </c>
      <c r="H122" s="22">
        <v>44.48611111111111</v>
      </c>
    </row>
    <row r="123" spans="1:8" ht="12.75">
      <c r="A123" s="9">
        <v>74</v>
      </c>
      <c r="B123" s="9" t="s">
        <v>609</v>
      </c>
      <c r="C123" s="9">
        <v>6</v>
      </c>
      <c r="D123" s="9" t="s">
        <v>610</v>
      </c>
      <c r="E123" s="22">
        <v>585.9420379999999</v>
      </c>
      <c r="F123" s="22">
        <v>209.26501357142854</v>
      </c>
      <c r="G123" s="22">
        <v>2.8</v>
      </c>
      <c r="H123" s="22">
        <v>43.35610714285714</v>
      </c>
    </row>
    <row r="124" spans="1:8" ht="12.75">
      <c r="A124" s="9">
        <v>47</v>
      </c>
      <c r="B124" s="9" t="s">
        <v>557</v>
      </c>
      <c r="C124" s="9">
        <v>6</v>
      </c>
      <c r="D124" s="9" t="s">
        <v>558</v>
      </c>
      <c r="E124" s="22">
        <v>335.9876059999999</v>
      </c>
      <c r="F124" s="22">
        <v>559.9793433333332</v>
      </c>
      <c r="G124" s="22">
        <v>0.6</v>
      </c>
      <c r="H124" s="22">
        <v>1.7711666666666668</v>
      </c>
    </row>
    <row r="125" spans="1:8" ht="12.75">
      <c r="A125" s="9">
        <v>57</v>
      </c>
      <c r="B125" s="9" t="s">
        <v>575</v>
      </c>
      <c r="C125" s="9">
        <v>6</v>
      </c>
      <c r="D125" s="9" t="s">
        <v>576</v>
      </c>
      <c r="E125" s="22">
        <v>207400</v>
      </c>
      <c r="F125" s="22">
        <v>1439.2782789729356</v>
      </c>
      <c r="G125" s="22">
        <v>144.1</v>
      </c>
      <c r="H125" s="22">
        <v>4.098181818181819</v>
      </c>
    </row>
    <row r="126" spans="1:8" ht="12.75">
      <c r="A126" s="9">
        <v>77</v>
      </c>
      <c r="B126" s="9" t="s">
        <v>615</v>
      </c>
      <c r="C126" s="9">
        <v>6</v>
      </c>
      <c r="D126" s="9" t="s">
        <v>616</v>
      </c>
      <c r="E126" s="22">
        <v>10501.013276</v>
      </c>
      <c r="F126" s="22">
        <v>446.85162876595746</v>
      </c>
      <c r="G126" s="22">
        <v>23.5</v>
      </c>
      <c r="H126" s="22">
        <v>15.358902127659574</v>
      </c>
    </row>
    <row r="127" spans="1:8" ht="12.75">
      <c r="A127" s="9">
        <v>106</v>
      </c>
      <c r="B127" s="9" t="s">
        <v>287</v>
      </c>
      <c r="C127" s="9">
        <v>6</v>
      </c>
      <c r="D127" s="9" t="s">
        <v>288</v>
      </c>
      <c r="E127" s="22">
        <v>4867.6954940000005</v>
      </c>
      <c r="F127" s="22">
        <v>279.7526145977012</v>
      </c>
      <c r="G127" s="22">
        <v>17.4</v>
      </c>
      <c r="H127" s="22">
        <v>5.123695402298851</v>
      </c>
    </row>
    <row r="128" spans="1:8" ht="12.75">
      <c r="A128" s="9">
        <v>116</v>
      </c>
      <c r="B128" s="9" t="s">
        <v>307</v>
      </c>
      <c r="C128" s="9">
        <v>6</v>
      </c>
      <c r="D128" s="9" t="s">
        <v>308</v>
      </c>
      <c r="E128" s="22">
        <v>372.88526800000017</v>
      </c>
      <c r="F128" s="22">
        <v>60.14278516129035</v>
      </c>
      <c r="G128" s="22">
        <v>6.2</v>
      </c>
      <c r="H128" s="22">
        <v>15.330741935483868</v>
      </c>
    </row>
    <row r="129" spans="1:8" ht="12.75">
      <c r="A129" s="9">
        <v>86</v>
      </c>
      <c r="B129" s="9" t="s">
        <v>633</v>
      </c>
      <c r="C129" s="9">
        <v>6</v>
      </c>
      <c r="D129" s="9" t="s">
        <v>634</v>
      </c>
      <c r="E129" s="22">
        <v>1319.620894</v>
      </c>
      <c r="F129" s="22">
        <v>274.9210195833333</v>
      </c>
      <c r="G129" s="22">
        <v>4.8</v>
      </c>
      <c r="H129" s="22">
        <v>0.9004791666666666</v>
      </c>
    </row>
    <row r="130" spans="1:8" ht="12.75">
      <c r="A130" s="9">
        <v>49</v>
      </c>
      <c r="B130" s="9" t="s">
        <v>561</v>
      </c>
      <c r="C130" s="9">
        <v>6</v>
      </c>
      <c r="D130" s="9" t="s">
        <v>562</v>
      </c>
      <c r="E130" s="22">
        <v>1504.5875219999998</v>
      </c>
      <c r="F130" s="22">
        <v>518.8232834482758</v>
      </c>
      <c r="G130" s="22">
        <v>2.9</v>
      </c>
      <c r="H130" s="22">
        <v>1.587896551724138</v>
      </c>
    </row>
    <row r="131" spans="1:8" ht="12.75">
      <c r="A131" s="9">
        <v>107</v>
      </c>
      <c r="B131" s="9" t="s">
        <v>289</v>
      </c>
      <c r="C131" s="9">
        <v>6</v>
      </c>
      <c r="D131" s="9" t="s">
        <v>290</v>
      </c>
      <c r="E131" s="22">
        <v>2965.9304939999997</v>
      </c>
      <c r="F131" s="22">
        <v>115.40585579766537</v>
      </c>
      <c r="G131" s="22">
        <v>25.7</v>
      </c>
      <c r="H131" s="22">
        <v>18.246003891050584</v>
      </c>
    </row>
    <row r="132" spans="1:8" ht="12.75">
      <c r="A132" s="9">
        <v>149</v>
      </c>
      <c r="B132" s="9" t="s">
        <v>371</v>
      </c>
      <c r="C132" s="9">
        <v>6</v>
      </c>
      <c r="D132" s="9" t="s">
        <v>372</v>
      </c>
      <c r="E132" s="22">
        <v>1103.0118820000002</v>
      </c>
      <c r="F132" s="22">
        <v>57.150874715025914</v>
      </c>
      <c r="G132" s="22">
        <v>19.3</v>
      </c>
      <c r="H132" s="22">
        <v>16.111756476683937</v>
      </c>
    </row>
    <row r="133" spans="1:8" ht="12.75">
      <c r="A133" s="10">
        <v>94</v>
      </c>
      <c r="B133" s="10" t="s">
        <v>648</v>
      </c>
      <c r="C133" s="10">
        <v>7</v>
      </c>
      <c r="D133" s="10" t="s">
        <v>649</v>
      </c>
      <c r="E133" s="23">
        <v>192770.88314800002</v>
      </c>
      <c r="F133" s="23">
        <v>148.86932052513708</v>
      </c>
      <c r="G133" s="23">
        <v>1294.9</v>
      </c>
      <c r="H133" s="23">
        <v>13.766025639045488</v>
      </c>
    </row>
    <row r="134" spans="1:8" ht="12.75">
      <c r="A134" s="10">
        <v>181</v>
      </c>
      <c r="B134" s="10" t="s">
        <v>47</v>
      </c>
      <c r="C134" s="10">
        <v>7</v>
      </c>
      <c r="D134" s="10" t="s">
        <v>432</v>
      </c>
      <c r="E134" s="23">
        <v>5485.423558201936</v>
      </c>
      <c r="F134" s="23">
        <v>243.35315905247933</v>
      </c>
      <c r="G134" s="23">
        <v>22.541</v>
      </c>
      <c r="H134" s="23">
        <v>0.4214409298611419</v>
      </c>
    </row>
    <row r="135" spans="1:8" ht="12.75">
      <c r="A135" s="10">
        <v>23</v>
      </c>
      <c r="B135" s="10" t="s">
        <v>38</v>
      </c>
      <c r="C135" s="10">
        <v>7</v>
      </c>
      <c r="D135" s="10" t="s">
        <v>510</v>
      </c>
      <c r="E135" s="23">
        <v>5399</v>
      </c>
      <c r="F135" s="23">
        <v>771.2857142857143</v>
      </c>
      <c r="G135" s="23">
        <v>7</v>
      </c>
      <c r="H135" s="23">
        <v>1.9789142857142858</v>
      </c>
    </row>
    <row r="136" spans="1:8" ht="12.75">
      <c r="A136" s="10">
        <v>117</v>
      </c>
      <c r="B136" s="10" t="s">
        <v>309</v>
      </c>
      <c r="C136" s="10">
        <v>7</v>
      </c>
      <c r="D136" s="10" t="s">
        <v>310</v>
      </c>
      <c r="E136" s="23">
        <v>332.1312060000002</v>
      </c>
      <c r="F136" s="23">
        <v>127.74277153846161</v>
      </c>
      <c r="G136" s="23">
        <v>2.6</v>
      </c>
      <c r="H136" s="23">
        <v>36.16257692307692</v>
      </c>
    </row>
    <row r="137" spans="1:8" ht="12.75">
      <c r="A137" s="10">
        <v>28</v>
      </c>
      <c r="B137" s="10" t="s">
        <v>519</v>
      </c>
      <c r="C137" s="10">
        <v>7</v>
      </c>
      <c r="D137" s="10" t="s">
        <v>520</v>
      </c>
      <c r="E137" s="23">
        <v>18214</v>
      </c>
      <c r="F137" s="23">
        <v>384.26160337552744</v>
      </c>
      <c r="G137" s="23">
        <v>47.4</v>
      </c>
      <c r="H137" s="23">
        <v>30.348839662447258</v>
      </c>
    </row>
    <row r="138" spans="1:8" ht="12.75">
      <c r="A138" s="10">
        <v>198</v>
      </c>
      <c r="B138" s="10" t="s">
        <v>463</v>
      </c>
      <c r="C138" s="10">
        <v>7</v>
      </c>
      <c r="D138" s="10" t="s">
        <v>80</v>
      </c>
      <c r="E138" s="23">
        <v>3323.540648720637</v>
      </c>
      <c r="F138" s="23">
        <v>158.26384041526842</v>
      </c>
      <c r="G138" s="23">
        <v>21</v>
      </c>
      <c r="H138" s="23">
        <v>14.101395694686058</v>
      </c>
    </row>
    <row r="139" spans="1:8" ht="12.75">
      <c r="A139" s="12">
        <v>55</v>
      </c>
      <c r="B139" s="12" t="s">
        <v>100</v>
      </c>
      <c r="C139" s="12">
        <v>8</v>
      </c>
      <c r="D139" s="12" t="s">
        <v>572</v>
      </c>
      <c r="E139" s="24">
        <v>22.232768</v>
      </c>
      <c r="F139" s="24">
        <v>222.32768</v>
      </c>
      <c r="G139" s="24">
        <v>0.1</v>
      </c>
      <c r="H139" s="24">
        <v>1.656</v>
      </c>
    </row>
    <row r="140" spans="1:8" ht="12.75">
      <c r="A140" s="12">
        <v>34</v>
      </c>
      <c r="B140" s="12" t="s">
        <v>531</v>
      </c>
      <c r="C140" s="12">
        <v>8</v>
      </c>
      <c r="D140" s="12" t="s">
        <v>532</v>
      </c>
      <c r="E140" s="24">
        <v>14429.128010000002</v>
      </c>
      <c r="F140" s="24">
        <v>379.71389500000004</v>
      </c>
      <c r="G140" s="24">
        <v>38</v>
      </c>
      <c r="H140" s="24">
        <v>28.85275</v>
      </c>
    </row>
    <row r="141" spans="1:8" ht="12.75">
      <c r="A141" s="12">
        <v>29</v>
      </c>
      <c r="B141" s="12" t="s">
        <v>521</v>
      </c>
      <c r="C141" s="12">
        <v>8</v>
      </c>
      <c r="D141" s="12" t="s">
        <v>522</v>
      </c>
      <c r="E141" s="24">
        <v>94.50668</v>
      </c>
      <c r="F141" s="24">
        <v>315.02226666666667</v>
      </c>
      <c r="G141" s="24">
        <v>0.3</v>
      </c>
      <c r="H141" s="24">
        <v>0.45333333333333337</v>
      </c>
    </row>
    <row r="142" spans="1:8" ht="12.75">
      <c r="A142" s="12">
        <v>99</v>
      </c>
      <c r="B142" s="12" t="s">
        <v>275</v>
      </c>
      <c r="C142" s="12">
        <v>8</v>
      </c>
      <c r="D142" s="12" t="s">
        <v>276</v>
      </c>
      <c r="E142" s="24">
        <v>62</v>
      </c>
      <c r="F142" s="24">
        <v>206.66666666666669</v>
      </c>
      <c r="G142" s="24">
        <v>0.3</v>
      </c>
      <c r="H142" s="24">
        <v>22.93466666666667</v>
      </c>
    </row>
    <row r="143" spans="1:8" ht="12.75">
      <c r="A143" s="12">
        <v>114</v>
      </c>
      <c r="B143" s="12" t="s">
        <v>303</v>
      </c>
      <c r="C143" s="12">
        <v>8</v>
      </c>
      <c r="D143" s="12" t="s">
        <v>304</v>
      </c>
      <c r="E143" s="24">
        <v>662</v>
      </c>
      <c r="F143" s="24">
        <v>76.97674418604652</v>
      </c>
      <c r="G143" s="24">
        <v>8.6</v>
      </c>
      <c r="H143" s="24">
        <v>38.183813953488375</v>
      </c>
    </row>
    <row r="144" spans="1:8" ht="12.75">
      <c r="A144" s="12">
        <v>72</v>
      </c>
      <c r="B144" s="12" t="s">
        <v>605</v>
      </c>
      <c r="C144" s="12">
        <v>8</v>
      </c>
      <c r="D144" s="12" t="s">
        <v>606</v>
      </c>
      <c r="E144" s="24">
        <v>58216.06885200001</v>
      </c>
      <c r="F144" s="24">
        <v>330.21026007941015</v>
      </c>
      <c r="G144" s="24">
        <v>176.3</v>
      </c>
      <c r="H144" s="24">
        <v>29.31153374929098</v>
      </c>
    </row>
    <row r="145" spans="1:8" ht="12.75">
      <c r="A145" s="12">
        <v>43</v>
      </c>
      <c r="B145" s="12" t="s">
        <v>549</v>
      </c>
      <c r="C145" s="12">
        <v>8</v>
      </c>
      <c r="D145" s="12" t="s">
        <v>550</v>
      </c>
      <c r="E145" s="24">
        <v>5558</v>
      </c>
      <c r="F145" s="24">
        <v>356.28205128205127</v>
      </c>
      <c r="G145" s="24">
        <v>15.6</v>
      </c>
      <c r="H145" s="24">
        <v>7.3262307692307695</v>
      </c>
    </row>
    <row r="146" spans="1:8" ht="12.75">
      <c r="A146" s="12">
        <v>73</v>
      </c>
      <c r="B146" s="12" t="s">
        <v>607</v>
      </c>
      <c r="C146" s="12">
        <v>8</v>
      </c>
      <c r="D146" s="12" t="s">
        <v>608</v>
      </c>
      <c r="E146" s="24">
        <v>7430</v>
      </c>
      <c r="F146" s="24">
        <v>170.80459770114942</v>
      </c>
      <c r="G146" s="24">
        <v>43.5</v>
      </c>
      <c r="H146" s="24">
        <v>16.22374252873563</v>
      </c>
    </row>
    <row r="147" spans="1:8" ht="12.75">
      <c r="A147" s="12">
        <v>45</v>
      </c>
      <c r="B147" s="12" t="s">
        <v>553</v>
      </c>
      <c r="C147" s="12">
        <v>8</v>
      </c>
      <c r="D147" s="12" t="s">
        <v>554</v>
      </c>
      <c r="E147" s="24">
        <v>71</v>
      </c>
      <c r="F147" s="24">
        <v>17.31707317073171</v>
      </c>
      <c r="G147" s="24">
        <v>4.1</v>
      </c>
      <c r="H147" s="24">
        <v>7.630585365853659</v>
      </c>
    </row>
    <row r="148" spans="1:8" ht="12.75">
      <c r="A148" s="12">
        <v>52</v>
      </c>
      <c r="B148" s="12" t="s">
        <v>567</v>
      </c>
      <c r="C148" s="12">
        <v>8</v>
      </c>
      <c r="D148" s="12" t="s">
        <v>568</v>
      </c>
      <c r="E148" s="24">
        <v>5201.604376000001</v>
      </c>
      <c r="F148" s="24">
        <v>460.3189713274337</v>
      </c>
      <c r="G148" s="24">
        <v>11.3</v>
      </c>
      <c r="H148" s="24">
        <v>1.493734513274336</v>
      </c>
    </row>
    <row r="149" spans="1:8" ht="12.75">
      <c r="A149" s="12">
        <v>95</v>
      </c>
      <c r="B149" s="12" t="s">
        <v>650</v>
      </c>
      <c r="C149" s="12">
        <v>8</v>
      </c>
      <c r="D149" s="12" t="s">
        <v>651</v>
      </c>
      <c r="E149" s="24">
        <v>40.2434</v>
      </c>
      <c r="F149" s="24">
        <v>402.43399999999997</v>
      </c>
      <c r="G149" s="24">
        <v>0.1</v>
      </c>
      <c r="H149" s="24">
        <v>7</v>
      </c>
    </row>
    <row r="150" spans="1:8" ht="12.75">
      <c r="A150" s="12">
        <v>98</v>
      </c>
      <c r="B150" s="12" t="s">
        <v>273</v>
      </c>
      <c r="C150" s="12">
        <v>8</v>
      </c>
      <c r="D150" s="12" t="s">
        <v>274</v>
      </c>
      <c r="E150" s="24">
        <v>1837.4470899999994</v>
      </c>
      <c r="F150" s="24">
        <v>213.65663837209297</v>
      </c>
      <c r="G150" s="24">
        <v>8.6</v>
      </c>
      <c r="H150" s="24">
        <v>24.550058139534887</v>
      </c>
    </row>
    <row r="151" spans="1:8" ht="12.75">
      <c r="A151" s="12">
        <v>100</v>
      </c>
      <c r="B151" s="12" t="s">
        <v>277</v>
      </c>
      <c r="C151" s="12">
        <v>8</v>
      </c>
      <c r="D151" s="12" t="s">
        <v>278</v>
      </c>
      <c r="E151" s="24">
        <v>3577.2414240000003</v>
      </c>
      <c r="F151" s="24">
        <v>279.47198625</v>
      </c>
      <c r="G151" s="24">
        <v>12.8</v>
      </c>
      <c r="H151" s="24">
        <v>16.3688125</v>
      </c>
    </row>
    <row r="152" spans="1:8" ht="12.75">
      <c r="A152" s="12">
        <v>103</v>
      </c>
      <c r="B152" s="12" t="s">
        <v>281</v>
      </c>
      <c r="C152" s="12">
        <v>8</v>
      </c>
      <c r="D152" s="12" t="s">
        <v>282</v>
      </c>
      <c r="E152" s="24">
        <v>1498.286662</v>
      </c>
      <c r="F152" s="24">
        <v>234.10729093749998</v>
      </c>
      <c r="G152" s="24">
        <v>6.4</v>
      </c>
      <c r="H152" s="24">
        <v>21.662171875</v>
      </c>
    </row>
    <row r="153" spans="1:8" ht="12.75">
      <c r="A153" s="12">
        <v>93</v>
      </c>
      <c r="B153" s="12" t="s">
        <v>646</v>
      </c>
      <c r="C153" s="12">
        <v>8</v>
      </c>
      <c r="D153" s="12" t="s">
        <v>647</v>
      </c>
      <c r="E153" s="24">
        <v>23.339306</v>
      </c>
      <c r="F153" s="24">
        <v>233.39306</v>
      </c>
      <c r="G153" s="24">
        <v>0.1</v>
      </c>
      <c r="H153" s="24">
        <v>2.477</v>
      </c>
    </row>
    <row r="154" spans="1:8" ht="12.75">
      <c r="A154" s="12">
        <v>121</v>
      </c>
      <c r="B154" s="12" t="s">
        <v>317</v>
      </c>
      <c r="C154" s="12">
        <v>8</v>
      </c>
      <c r="D154" s="12" t="s">
        <v>318</v>
      </c>
      <c r="E154" s="24">
        <v>1632.3133559999999</v>
      </c>
      <c r="F154" s="24">
        <v>136.02611299999998</v>
      </c>
      <c r="G154" s="24">
        <v>12</v>
      </c>
      <c r="H154" s="24">
        <v>24.03085</v>
      </c>
    </row>
    <row r="155" spans="1:8" ht="12.75">
      <c r="A155" s="12">
        <v>104</v>
      </c>
      <c r="B155" s="12" t="s">
        <v>283</v>
      </c>
      <c r="C155" s="12">
        <v>8</v>
      </c>
      <c r="D155" s="12" t="s">
        <v>284</v>
      </c>
      <c r="E155" s="24">
        <v>176.00609600000004</v>
      </c>
      <c r="F155" s="24">
        <v>220.00762000000003</v>
      </c>
      <c r="G155" s="24">
        <v>0.8</v>
      </c>
      <c r="H155" s="24">
        <v>1.729</v>
      </c>
    </row>
    <row r="156" spans="1:8" ht="12.75">
      <c r="A156" s="12">
        <v>153</v>
      </c>
      <c r="B156" s="12" t="s">
        <v>379</v>
      </c>
      <c r="C156" s="12">
        <v>8</v>
      </c>
      <c r="D156" s="12" t="s">
        <v>380</v>
      </c>
      <c r="E156" s="24">
        <v>280.7533839999997</v>
      </c>
      <c r="F156" s="24">
        <v>34.23821756097558</v>
      </c>
      <c r="G156" s="24">
        <v>8.2</v>
      </c>
      <c r="H156" s="24">
        <v>31.39546341463415</v>
      </c>
    </row>
    <row r="157" spans="1:8" ht="12.75">
      <c r="A157" s="12">
        <v>115</v>
      </c>
      <c r="B157" s="12" t="s">
        <v>305</v>
      </c>
      <c r="C157" s="12">
        <v>8</v>
      </c>
      <c r="D157" s="12" t="s">
        <v>306</v>
      </c>
      <c r="E157" s="24">
        <v>1515.253578</v>
      </c>
      <c r="F157" s="24">
        <v>222.8314085294118</v>
      </c>
      <c r="G157" s="24">
        <v>6.8</v>
      </c>
      <c r="H157" s="24">
        <v>9.375014705882354</v>
      </c>
    </row>
    <row r="158" spans="1:8" ht="12.75">
      <c r="A158" s="12">
        <v>79</v>
      </c>
      <c r="B158" s="12" t="s">
        <v>619</v>
      </c>
      <c r="C158" s="12">
        <v>8</v>
      </c>
      <c r="D158" s="12" t="s">
        <v>620</v>
      </c>
      <c r="E158" s="24">
        <v>718</v>
      </c>
      <c r="F158" s="24">
        <v>276.15384615384613</v>
      </c>
      <c r="G158" s="24">
        <v>2.6</v>
      </c>
      <c r="H158" s="24">
        <v>20.176307692307695</v>
      </c>
    </row>
    <row r="159" spans="1:8" ht="12.75">
      <c r="A159" s="12">
        <v>118</v>
      </c>
      <c r="B159" s="12" t="s">
        <v>311</v>
      </c>
      <c r="C159" s="12">
        <v>8</v>
      </c>
      <c r="D159" s="12" t="s">
        <v>312</v>
      </c>
      <c r="E159" s="24">
        <v>393.95116399999984</v>
      </c>
      <c r="F159" s="24">
        <v>74.33040830188676</v>
      </c>
      <c r="G159" s="24">
        <v>5.3</v>
      </c>
      <c r="H159" s="24">
        <v>44.949773584905664</v>
      </c>
    </row>
    <row r="160" spans="1:8" ht="12.75">
      <c r="A160" s="12">
        <v>61</v>
      </c>
      <c r="B160" s="12" t="s">
        <v>584</v>
      </c>
      <c r="C160" s="12">
        <v>8</v>
      </c>
      <c r="D160" s="12" t="s">
        <v>585</v>
      </c>
      <c r="E160" s="24">
        <v>405</v>
      </c>
      <c r="F160" s="24">
        <v>130.6451612903226</v>
      </c>
      <c r="G160" s="24">
        <v>3.1</v>
      </c>
      <c r="H160" s="24">
        <v>16.30116129032258</v>
      </c>
    </row>
    <row r="161" spans="1:8" ht="12.75">
      <c r="A161" s="12">
        <v>89</v>
      </c>
      <c r="B161" s="12" t="s">
        <v>638</v>
      </c>
      <c r="C161" s="12">
        <v>8</v>
      </c>
      <c r="D161" s="12" t="s">
        <v>639</v>
      </c>
      <c r="E161" s="24">
        <v>1511.0227340000001</v>
      </c>
      <c r="F161" s="24">
        <v>265.09170771929826</v>
      </c>
      <c r="G161" s="24">
        <v>5.7</v>
      </c>
      <c r="H161" s="24">
        <v>13.980754385964914</v>
      </c>
    </row>
    <row r="162" spans="1:8" ht="12.75">
      <c r="A162" s="12">
        <v>85</v>
      </c>
      <c r="B162" s="12" t="s">
        <v>631</v>
      </c>
      <c r="C162" s="12">
        <v>8</v>
      </c>
      <c r="D162" s="12" t="s">
        <v>632</v>
      </c>
      <c r="E162" s="24">
        <v>1444</v>
      </c>
      <c r="F162" s="24">
        <v>53.88059701492537</v>
      </c>
      <c r="G162" s="24">
        <v>26.8</v>
      </c>
      <c r="H162" s="24">
        <v>48.481667910447754</v>
      </c>
    </row>
    <row r="163" spans="1:8" ht="12.75">
      <c r="A163" s="12">
        <v>194</v>
      </c>
      <c r="B163" s="12" t="s">
        <v>456</v>
      </c>
      <c r="C163" s="12">
        <v>8</v>
      </c>
      <c r="D163" s="12" t="s">
        <v>457</v>
      </c>
      <c r="E163" s="24">
        <v>1817.0047418476488</v>
      </c>
      <c r="F163" s="24">
        <v>465.8986517558074</v>
      </c>
      <c r="G163" s="24">
        <v>3.9</v>
      </c>
      <c r="H163" s="24">
        <v>1.5241282051282052</v>
      </c>
    </row>
    <row r="164" spans="1:8" ht="12.75">
      <c r="A164" s="12">
        <v>39</v>
      </c>
      <c r="B164" s="12" t="s">
        <v>98</v>
      </c>
      <c r="C164" s="12">
        <v>8</v>
      </c>
      <c r="D164" s="12" t="s">
        <v>542</v>
      </c>
      <c r="E164" s="24">
        <v>8.027737756653993</v>
      </c>
      <c r="F164" s="24">
        <v>191.1366132536665</v>
      </c>
      <c r="G164" s="24">
        <v>0.042</v>
      </c>
      <c r="H164" s="24">
        <v>1.5357142857142856</v>
      </c>
    </row>
    <row r="165" spans="1:8" ht="12.75">
      <c r="A165" s="12">
        <v>71</v>
      </c>
      <c r="B165" s="12" t="s">
        <v>603</v>
      </c>
      <c r="C165" s="12">
        <v>8</v>
      </c>
      <c r="D165" s="12" t="s">
        <v>604</v>
      </c>
      <c r="E165" s="24">
        <v>14.506906</v>
      </c>
      <c r="F165" s="24">
        <v>145.06906</v>
      </c>
      <c r="G165" s="24">
        <v>0.1</v>
      </c>
      <c r="H165" s="24">
        <v>6.776999999999999</v>
      </c>
    </row>
    <row r="166" spans="1:8" ht="12.75">
      <c r="A166" s="12">
        <v>87</v>
      </c>
      <c r="B166" s="12" t="s">
        <v>40</v>
      </c>
      <c r="C166" s="12">
        <v>8</v>
      </c>
      <c r="D166" s="12" t="s">
        <v>635</v>
      </c>
      <c r="E166" s="24">
        <v>38</v>
      </c>
      <c r="F166" s="24">
        <v>380</v>
      </c>
      <c r="G166" s="24">
        <v>0.1</v>
      </c>
      <c r="H166" s="24">
        <v>3.174</v>
      </c>
    </row>
    <row r="167" spans="1:8" ht="12.75">
      <c r="A167" s="12">
        <v>67</v>
      </c>
      <c r="B167" s="12" t="s">
        <v>595</v>
      </c>
      <c r="C167" s="12">
        <v>8</v>
      </c>
      <c r="D167" s="12" t="s">
        <v>596</v>
      </c>
      <c r="E167" s="24">
        <v>174.08411600000002</v>
      </c>
      <c r="F167" s="24">
        <v>435.21029000000004</v>
      </c>
      <c r="G167" s="24">
        <v>0.4</v>
      </c>
      <c r="H167" s="24">
        <v>5.4305</v>
      </c>
    </row>
    <row r="168" spans="1:8" ht="12.75">
      <c r="A168" s="12">
        <v>54</v>
      </c>
      <c r="B168" s="12" t="s">
        <v>99</v>
      </c>
      <c r="C168" s="12">
        <v>8</v>
      </c>
      <c r="D168" s="12" t="s">
        <v>571</v>
      </c>
      <c r="E168" s="24">
        <v>413.658612</v>
      </c>
      <c r="F168" s="24">
        <v>318.1989323076923</v>
      </c>
      <c r="G168" s="24">
        <v>1.3</v>
      </c>
      <c r="H168" s="24">
        <v>23.842615384615385</v>
      </c>
    </row>
    <row r="169" spans="1:8" ht="12.75">
      <c r="A169" s="12">
        <v>46</v>
      </c>
      <c r="B169" s="12" t="s">
        <v>555</v>
      </c>
      <c r="C169" s="12">
        <v>8</v>
      </c>
      <c r="D169" s="12" t="s">
        <v>556</v>
      </c>
      <c r="E169" s="24">
        <v>910</v>
      </c>
      <c r="F169" s="24">
        <v>267.6470588235294</v>
      </c>
      <c r="G169" s="24">
        <v>3.4</v>
      </c>
      <c r="H169" s="24">
        <v>0.1156764705882353</v>
      </c>
    </row>
    <row r="170" spans="1:8" ht="12.75">
      <c r="A170" s="12">
        <v>68</v>
      </c>
      <c r="B170" s="12" t="s">
        <v>597</v>
      </c>
      <c r="C170" s="12">
        <v>8</v>
      </c>
      <c r="D170" s="12" t="s">
        <v>598</v>
      </c>
      <c r="E170" s="24">
        <v>8264.546344000002</v>
      </c>
      <c r="F170" s="24">
        <v>327.95818825396833</v>
      </c>
      <c r="G170" s="24">
        <v>25.2</v>
      </c>
      <c r="H170" s="24">
        <v>34.67360317460317</v>
      </c>
    </row>
    <row r="171" spans="1:8" ht="12.75">
      <c r="A171" s="11">
        <v>65</v>
      </c>
      <c r="B171" s="11" t="s">
        <v>592</v>
      </c>
      <c r="C171" s="11">
        <v>9</v>
      </c>
      <c r="D171" s="11" t="s">
        <v>593</v>
      </c>
      <c r="E171" s="25">
        <v>774.0255080000002</v>
      </c>
      <c r="F171" s="25">
        <v>249.68564774193553</v>
      </c>
      <c r="G171" s="25">
        <v>3.1</v>
      </c>
      <c r="H171" s="25">
        <v>3.057612903225806</v>
      </c>
    </row>
    <row r="172" spans="1:8" ht="12.75">
      <c r="A172" s="11">
        <v>62</v>
      </c>
      <c r="B172" s="11" t="s">
        <v>586</v>
      </c>
      <c r="C172" s="11">
        <v>9</v>
      </c>
      <c r="D172" s="11" t="s">
        <v>587</v>
      </c>
      <c r="E172" s="25">
        <v>4132</v>
      </c>
      <c r="F172" s="25">
        <v>417.37373737373736</v>
      </c>
      <c r="G172" s="25">
        <v>9.9</v>
      </c>
      <c r="H172" s="25">
        <v>3.844767676767677</v>
      </c>
    </row>
    <row r="173" spans="1:8" ht="12.75">
      <c r="A173" s="11">
        <v>66</v>
      </c>
      <c r="B173" s="11" t="s">
        <v>101</v>
      </c>
      <c r="C173" s="11">
        <v>9</v>
      </c>
      <c r="D173" s="11" t="s">
        <v>594</v>
      </c>
      <c r="E173" s="25">
        <v>1034.2715519999997</v>
      </c>
      <c r="F173" s="25">
        <v>252.2613541463414</v>
      </c>
      <c r="G173" s="25">
        <v>4.1</v>
      </c>
      <c r="H173" s="25">
        <v>3.343512195121952</v>
      </c>
    </row>
    <row r="174" spans="1:8" ht="12.75">
      <c r="A174" s="11">
        <v>56</v>
      </c>
      <c r="B174" s="11" t="s">
        <v>573</v>
      </c>
      <c r="C174" s="11">
        <v>9</v>
      </c>
      <c r="D174" s="11" t="s">
        <v>574</v>
      </c>
      <c r="E174" s="25">
        <v>3199</v>
      </c>
      <c r="F174" s="25">
        <v>399.875</v>
      </c>
      <c r="G174" s="25">
        <v>8</v>
      </c>
      <c r="H174" s="25">
        <v>3.7121</v>
      </c>
    </row>
    <row r="175" spans="1:8" ht="12.75">
      <c r="A175" s="11">
        <v>48</v>
      </c>
      <c r="B175" s="11" t="s">
        <v>559</v>
      </c>
      <c r="C175" s="11">
        <v>9</v>
      </c>
      <c r="D175" s="11" t="s">
        <v>560</v>
      </c>
      <c r="E175" s="25">
        <v>998</v>
      </c>
      <c r="F175" s="25">
        <v>226.8181818181818</v>
      </c>
      <c r="G175" s="25">
        <v>4.4</v>
      </c>
      <c r="H175" s="25">
        <v>4.779295454545454</v>
      </c>
    </row>
    <row r="176" spans="1:8" ht="12.75">
      <c r="A176" s="11">
        <v>30</v>
      </c>
      <c r="B176" s="11" t="s">
        <v>523</v>
      </c>
      <c r="C176" s="11">
        <v>9</v>
      </c>
      <c r="D176" s="11" t="s">
        <v>524</v>
      </c>
      <c r="E176" s="25">
        <v>500</v>
      </c>
      <c r="F176" s="25">
        <v>625</v>
      </c>
      <c r="G176" s="25">
        <v>0.8</v>
      </c>
      <c r="H176" s="25">
        <v>0</v>
      </c>
    </row>
    <row r="177" spans="1:8" ht="12.75">
      <c r="A177" s="11">
        <v>32</v>
      </c>
      <c r="B177" s="11" t="s">
        <v>527</v>
      </c>
      <c r="C177" s="11">
        <v>9</v>
      </c>
      <c r="D177" s="11" t="s">
        <v>528</v>
      </c>
      <c r="E177" s="25">
        <v>2845</v>
      </c>
      <c r="F177" s="25">
        <v>278.921568627451</v>
      </c>
      <c r="G177" s="25">
        <v>10.2</v>
      </c>
      <c r="H177" s="25">
        <v>4.198352941176471</v>
      </c>
    </row>
    <row r="178" spans="1:8" ht="12.75">
      <c r="A178" s="11">
        <v>36</v>
      </c>
      <c r="B178" s="11" t="s">
        <v>536</v>
      </c>
      <c r="C178" s="11">
        <v>9</v>
      </c>
      <c r="D178" s="11" t="s">
        <v>537</v>
      </c>
      <c r="E178" s="25">
        <v>524</v>
      </c>
      <c r="F178" s="25">
        <v>403.07692307692304</v>
      </c>
      <c r="G178" s="25">
        <v>1.3</v>
      </c>
      <c r="H178" s="25">
        <v>8.968153846153845</v>
      </c>
    </row>
    <row r="179" spans="1:8" ht="12.75">
      <c r="A179" s="11">
        <v>38</v>
      </c>
      <c r="B179" s="11" t="s">
        <v>540</v>
      </c>
      <c r="C179" s="11">
        <v>9</v>
      </c>
      <c r="D179" s="11" t="s">
        <v>541</v>
      </c>
      <c r="E179" s="25">
        <v>4290</v>
      </c>
      <c r="F179" s="25">
        <v>433.3333333333333</v>
      </c>
      <c r="G179" s="25">
        <v>9.9</v>
      </c>
      <c r="H179" s="25">
        <v>3.636040404040404</v>
      </c>
    </row>
    <row r="180" spans="1:8" ht="12.75">
      <c r="A180" s="11">
        <v>50</v>
      </c>
      <c r="B180" s="11" t="s">
        <v>563</v>
      </c>
      <c r="C180" s="11">
        <v>9</v>
      </c>
      <c r="D180" s="11" t="s">
        <v>564</v>
      </c>
      <c r="E180" s="25">
        <v>1127</v>
      </c>
      <c r="F180" s="25">
        <v>490</v>
      </c>
      <c r="G180" s="25">
        <v>2.3</v>
      </c>
      <c r="H180" s="25">
        <v>3.4987826086956524</v>
      </c>
    </row>
    <row r="181" spans="1:8" ht="12.75">
      <c r="A181" s="11">
        <v>41</v>
      </c>
      <c r="B181" s="11" t="s">
        <v>545</v>
      </c>
      <c r="C181" s="11">
        <v>9</v>
      </c>
      <c r="D181" s="11" t="s">
        <v>546</v>
      </c>
      <c r="E181" s="25">
        <v>1000</v>
      </c>
      <c r="F181" s="25">
        <v>285.7142857142857</v>
      </c>
      <c r="G181" s="25">
        <v>3.5</v>
      </c>
      <c r="H181" s="25">
        <v>4.0512</v>
      </c>
    </row>
    <row r="182" spans="1:8" ht="12.75">
      <c r="A182" s="11">
        <v>60</v>
      </c>
      <c r="B182" s="11" t="s">
        <v>39</v>
      </c>
      <c r="C182" s="11">
        <v>9</v>
      </c>
      <c r="D182" s="11" t="s">
        <v>583</v>
      </c>
      <c r="E182" s="25">
        <v>680.3031699999999</v>
      </c>
      <c r="F182" s="25">
        <v>340.15158499999995</v>
      </c>
      <c r="G182" s="25">
        <v>2</v>
      </c>
      <c r="H182" s="25">
        <v>4.71325</v>
      </c>
    </row>
    <row r="183" spans="1:8" ht="12.75">
      <c r="A183" s="11">
        <v>37</v>
      </c>
      <c r="B183" s="11" t="s">
        <v>538</v>
      </c>
      <c r="C183" s="11">
        <v>9</v>
      </c>
      <c r="D183" s="11" t="s">
        <v>539</v>
      </c>
      <c r="E183" s="25">
        <v>10509</v>
      </c>
      <c r="F183" s="25">
        <v>272.2538860103627</v>
      </c>
      <c r="G183" s="25">
        <v>38.6</v>
      </c>
      <c r="H183" s="25">
        <v>3.4997098445595856</v>
      </c>
    </row>
    <row r="184" spans="1:8" ht="12.75">
      <c r="A184" s="11">
        <v>113</v>
      </c>
      <c r="B184" s="11" t="s">
        <v>15</v>
      </c>
      <c r="C184" s="11">
        <v>9</v>
      </c>
      <c r="D184" s="11" t="s">
        <v>302</v>
      </c>
      <c r="E184" s="25">
        <v>1173</v>
      </c>
      <c r="F184" s="25">
        <v>272.7906976744186</v>
      </c>
      <c r="G184" s="25">
        <v>4.3</v>
      </c>
      <c r="H184" s="25">
        <v>14.75439534883721</v>
      </c>
    </row>
    <row r="185" spans="1:8" ht="12.75">
      <c r="A185" s="11">
        <v>69</v>
      </c>
      <c r="B185" s="11" t="s">
        <v>599</v>
      </c>
      <c r="C185" s="11">
        <v>9</v>
      </c>
      <c r="D185" s="11" t="s">
        <v>600</v>
      </c>
      <c r="E185" s="25">
        <v>6865</v>
      </c>
      <c r="F185" s="25">
        <v>306.4732142857143</v>
      </c>
      <c r="G185" s="25">
        <v>22.4</v>
      </c>
      <c r="H185" s="25">
        <v>10.384919642857144</v>
      </c>
    </row>
    <row r="186" spans="1:8" ht="12.75">
      <c r="A186" s="11">
        <v>196</v>
      </c>
      <c r="B186" s="11" t="s">
        <v>103</v>
      </c>
      <c r="C186" s="11">
        <v>9</v>
      </c>
      <c r="D186" s="11" t="s">
        <v>460</v>
      </c>
      <c r="E186" s="25">
        <v>3161</v>
      </c>
      <c r="F186" s="25">
        <v>300.047460844803</v>
      </c>
      <c r="G186" s="25">
        <v>10.535</v>
      </c>
      <c r="H186" s="25">
        <v>2.3707925961082106</v>
      </c>
    </row>
    <row r="187" spans="1:8" ht="12.75">
      <c r="A187" s="11">
        <v>42</v>
      </c>
      <c r="B187" s="11" t="s">
        <v>547</v>
      </c>
      <c r="C187" s="11">
        <v>9</v>
      </c>
      <c r="D187" s="11" t="s">
        <v>548</v>
      </c>
      <c r="E187" s="25">
        <v>1524</v>
      </c>
      <c r="F187" s="25">
        <v>282.22222222222223</v>
      </c>
      <c r="G187" s="25">
        <v>5.4</v>
      </c>
      <c r="H187" s="25">
        <v>3.226222222222222</v>
      </c>
    </row>
    <row r="188" spans="1:8" ht="12.75">
      <c r="A188" s="11">
        <v>27</v>
      </c>
      <c r="B188" s="11" t="s">
        <v>517</v>
      </c>
      <c r="C188" s="11">
        <v>9</v>
      </c>
      <c r="D188" s="11" t="s">
        <v>518</v>
      </c>
      <c r="E188" s="25">
        <v>862</v>
      </c>
      <c r="F188" s="25">
        <v>431</v>
      </c>
      <c r="G188" s="25">
        <v>2</v>
      </c>
      <c r="H188" s="25">
        <v>2.73</v>
      </c>
    </row>
    <row r="189" spans="1:8" ht="12.75">
      <c r="A189" s="11">
        <v>88</v>
      </c>
      <c r="B189" s="11" t="s">
        <v>636</v>
      </c>
      <c r="C189" s="11">
        <v>9</v>
      </c>
      <c r="D189" s="11" t="s">
        <v>637</v>
      </c>
      <c r="E189" s="25">
        <v>25993</v>
      </c>
      <c r="F189" s="25">
        <v>369.7439544807966</v>
      </c>
      <c r="G189" s="25">
        <v>70.3</v>
      </c>
      <c r="H189" s="25">
        <v>27.140470839260317</v>
      </c>
    </row>
    <row r="190" spans="1:8" ht="12.75">
      <c r="A190" s="11">
        <v>70</v>
      </c>
      <c r="B190" s="11" t="s">
        <v>601</v>
      </c>
      <c r="C190" s="11">
        <v>9</v>
      </c>
      <c r="D190" s="11" t="s">
        <v>602</v>
      </c>
      <c r="E190" s="25">
        <v>19178.538386</v>
      </c>
      <c r="F190" s="25">
        <v>392.19914899795504</v>
      </c>
      <c r="G190" s="25">
        <v>48.9</v>
      </c>
      <c r="H190" s="25">
        <v>4.145474437627812</v>
      </c>
    </row>
    <row r="191" spans="1:8" ht="12.75">
      <c r="A191" s="55">
        <v>51</v>
      </c>
      <c r="B191" s="55" t="s">
        <v>565</v>
      </c>
      <c r="C191" s="55">
        <v>10</v>
      </c>
      <c r="D191" s="55" t="s">
        <v>566</v>
      </c>
      <c r="E191" s="57">
        <v>163.03864</v>
      </c>
      <c r="F191" s="57">
        <v>543.4621333333333</v>
      </c>
      <c r="G191" s="57">
        <v>0.3</v>
      </c>
      <c r="H191" s="57">
        <v>1.8266666666666667</v>
      </c>
    </row>
    <row r="192" spans="1:8" ht="12.75">
      <c r="A192" s="55">
        <v>4</v>
      </c>
      <c r="B192" s="55" t="s">
        <v>471</v>
      </c>
      <c r="C192" s="55">
        <v>10</v>
      </c>
      <c r="D192" s="55" t="s">
        <v>472</v>
      </c>
      <c r="E192" s="57">
        <v>10870</v>
      </c>
      <c r="F192" s="57">
        <v>347.2843450479233</v>
      </c>
      <c r="G192" s="57">
        <v>31.3</v>
      </c>
      <c r="H192" s="57">
        <v>4.534747603833866</v>
      </c>
    </row>
    <row r="193" spans="1:8" ht="12.75">
      <c r="A193" s="55">
        <v>182</v>
      </c>
      <c r="B193" s="55" t="s">
        <v>433</v>
      </c>
      <c r="C193" s="55">
        <v>10</v>
      </c>
      <c r="D193" s="55" t="s">
        <v>434</v>
      </c>
      <c r="E193" s="57">
        <v>19.183013812529435</v>
      </c>
      <c r="F193" s="57">
        <v>383.66027625058865</v>
      </c>
      <c r="G193" s="57">
        <v>0.05</v>
      </c>
      <c r="H193" s="57">
        <v>17.042</v>
      </c>
    </row>
    <row r="194" spans="1:8" ht="12.75">
      <c r="A194" s="55">
        <v>53</v>
      </c>
      <c r="B194" s="55" t="s">
        <v>569</v>
      </c>
      <c r="C194" s="55">
        <v>10</v>
      </c>
      <c r="D194" s="55" t="s">
        <v>570</v>
      </c>
      <c r="E194" s="57">
        <v>32174</v>
      </c>
      <c r="F194" s="57">
        <v>315.4313725490196</v>
      </c>
      <c r="G194" s="57">
        <v>102</v>
      </c>
      <c r="H194" s="57">
        <v>14.404186274509803</v>
      </c>
    </row>
    <row r="195" spans="1:8" ht="12.75">
      <c r="A195" s="55">
        <v>8</v>
      </c>
      <c r="B195" s="55" t="s">
        <v>481</v>
      </c>
      <c r="C195" s="55">
        <v>10</v>
      </c>
      <c r="D195" s="55" t="s">
        <v>480</v>
      </c>
      <c r="E195" s="57">
        <v>207957</v>
      </c>
      <c r="F195" s="57">
        <v>714.6288659793814</v>
      </c>
      <c r="G195" s="57">
        <v>291</v>
      </c>
      <c r="H195" s="57">
        <v>4.412942955326461</v>
      </c>
    </row>
    <row r="196" spans="1:8" ht="12.75">
      <c r="A196" s="6">
        <v>179</v>
      </c>
      <c r="B196" s="6" t="s">
        <v>428</v>
      </c>
      <c r="C196" s="6">
        <v>11</v>
      </c>
      <c r="D196" s="6" t="s">
        <v>429</v>
      </c>
      <c r="E196" s="26">
        <v>37</v>
      </c>
      <c r="F196" s="26">
        <v>536.231884057971</v>
      </c>
      <c r="G196" s="26">
        <v>0.069</v>
      </c>
      <c r="H196" s="26">
        <v>6.736231884057971</v>
      </c>
    </row>
    <row r="197" spans="1:8" ht="12.75">
      <c r="A197" s="6">
        <v>14</v>
      </c>
      <c r="B197" s="6" t="s">
        <v>492</v>
      </c>
      <c r="C197" s="6">
        <v>11</v>
      </c>
      <c r="D197" s="6" t="s">
        <v>493</v>
      </c>
      <c r="E197" s="26">
        <v>4634</v>
      </c>
      <c r="F197" s="26">
        <v>572.0987654320988</v>
      </c>
      <c r="G197" s="26">
        <v>8.1</v>
      </c>
      <c r="H197" s="26">
        <v>3.7637530864197535</v>
      </c>
    </row>
    <row r="198" spans="1:8" ht="12.75">
      <c r="A198" s="6">
        <v>6</v>
      </c>
      <c r="B198" s="6" t="s">
        <v>476</v>
      </c>
      <c r="C198" s="6">
        <v>11</v>
      </c>
      <c r="D198" s="6" t="s">
        <v>477</v>
      </c>
      <c r="E198" s="26">
        <v>4313</v>
      </c>
      <c r="F198" s="26">
        <v>418.7378640776699</v>
      </c>
      <c r="G198" s="26">
        <v>10.3</v>
      </c>
      <c r="H198" s="26">
        <v>14.461679611650483</v>
      </c>
    </row>
    <row r="199" spans="1:8" ht="12.75">
      <c r="A199" s="6">
        <v>17</v>
      </c>
      <c r="B199" s="6" t="s">
        <v>498</v>
      </c>
      <c r="C199" s="6">
        <v>11</v>
      </c>
      <c r="D199" s="6" t="s">
        <v>499</v>
      </c>
      <c r="E199" s="26">
        <v>3587</v>
      </c>
      <c r="F199" s="26">
        <v>664.2592592592592</v>
      </c>
      <c r="G199" s="26">
        <v>5.4</v>
      </c>
      <c r="H199" s="26">
        <v>4.706074074074074</v>
      </c>
    </row>
    <row r="200" spans="1:8" ht="12.75">
      <c r="A200" s="6">
        <v>13</v>
      </c>
      <c r="B200" s="6" t="s">
        <v>490</v>
      </c>
      <c r="C200" s="6">
        <v>11</v>
      </c>
      <c r="D200" s="6" t="s">
        <v>491</v>
      </c>
      <c r="E200" s="26">
        <v>2400</v>
      </c>
      <c r="F200" s="26">
        <v>461.53846153846155</v>
      </c>
      <c r="G200" s="26">
        <v>5.2</v>
      </c>
      <c r="H200" s="26">
        <v>3.264153846153846</v>
      </c>
    </row>
    <row r="201" spans="1:8" ht="12.75">
      <c r="A201" s="6">
        <v>16</v>
      </c>
      <c r="B201" s="6" t="s">
        <v>496</v>
      </c>
      <c r="C201" s="6">
        <v>11</v>
      </c>
      <c r="D201" s="6" t="s">
        <v>497</v>
      </c>
      <c r="E201" s="26">
        <v>32174</v>
      </c>
      <c r="F201" s="26">
        <v>538.0267558528428</v>
      </c>
      <c r="G201" s="26">
        <v>59.8</v>
      </c>
      <c r="H201" s="26">
        <v>4.1298745819397995</v>
      </c>
    </row>
    <row r="202" spans="1:8" ht="12.75">
      <c r="A202" s="6">
        <v>19</v>
      </c>
      <c r="B202" s="6" t="s">
        <v>502</v>
      </c>
      <c r="C202" s="6">
        <v>11</v>
      </c>
      <c r="D202" s="6" t="s">
        <v>503</v>
      </c>
      <c r="E202" s="26">
        <v>48836</v>
      </c>
      <c r="F202" s="26">
        <v>592.6699029126213</v>
      </c>
      <c r="G202" s="26">
        <v>82.4</v>
      </c>
      <c r="H202" s="26">
        <v>3.5799368932038833</v>
      </c>
    </row>
    <row r="203" spans="1:8" ht="12.75">
      <c r="A203" s="6">
        <v>24</v>
      </c>
      <c r="B203" s="6" t="s">
        <v>511</v>
      </c>
      <c r="C203" s="6">
        <v>11</v>
      </c>
      <c r="D203" s="6" t="s">
        <v>512</v>
      </c>
      <c r="E203" s="26">
        <v>4640</v>
      </c>
      <c r="F203" s="26">
        <v>421.8181818181818</v>
      </c>
      <c r="G203" s="26">
        <v>11</v>
      </c>
      <c r="H203" s="26">
        <v>3.262254545454545</v>
      </c>
    </row>
    <row r="204" spans="1:8" ht="12.75">
      <c r="A204" s="6">
        <v>183</v>
      </c>
      <c r="B204" s="6" t="s">
        <v>435</v>
      </c>
      <c r="C204" s="6">
        <v>11</v>
      </c>
      <c r="D204" s="6" t="s">
        <v>436</v>
      </c>
      <c r="E204" s="26">
        <v>0.45650302533204373</v>
      </c>
      <c r="F204" s="26">
        <v>456.5030253320437</v>
      </c>
      <c r="G204" s="26">
        <v>0.001</v>
      </c>
      <c r="H204" s="26">
        <v>4.61103652885261</v>
      </c>
    </row>
    <row r="205" spans="1:8" ht="12.75">
      <c r="A205" s="6">
        <v>7</v>
      </c>
      <c r="B205" s="6" t="s">
        <v>478</v>
      </c>
      <c r="C205" s="6">
        <v>11</v>
      </c>
      <c r="D205" s="6" t="s">
        <v>479</v>
      </c>
      <c r="E205" s="26">
        <v>209</v>
      </c>
      <c r="F205" s="26">
        <v>696.6666666666667</v>
      </c>
      <c r="G205" s="26">
        <v>0.3</v>
      </c>
      <c r="H205" s="26">
        <v>4.872000000000001</v>
      </c>
    </row>
    <row r="206" spans="1:8" ht="12.75">
      <c r="A206" s="6">
        <v>10</v>
      </c>
      <c r="B206" s="6" t="s">
        <v>484</v>
      </c>
      <c r="C206" s="6">
        <v>11</v>
      </c>
      <c r="D206" s="6" t="s">
        <v>485</v>
      </c>
      <c r="E206" s="26">
        <v>2364</v>
      </c>
      <c r="F206" s="26">
        <v>606.1538461538462</v>
      </c>
      <c r="G206" s="26">
        <v>3.9</v>
      </c>
      <c r="H206" s="26">
        <v>0.4668717948717948</v>
      </c>
    </row>
    <row r="207" spans="1:8" ht="12.75">
      <c r="A207" s="6">
        <v>21</v>
      </c>
      <c r="B207" s="6" t="s">
        <v>506</v>
      </c>
      <c r="C207" s="6">
        <v>11</v>
      </c>
      <c r="D207" s="6" t="s">
        <v>507</v>
      </c>
      <c r="E207" s="26">
        <v>29788</v>
      </c>
      <c r="F207" s="26">
        <v>518.0521739130435</v>
      </c>
      <c r="G207" s="26">
        <v>57.5</v>
      </c>
      <c r="H207" s="26">
        <v>3.755895652173913</v>
      </c>
    </row>
    <row r="208" spans="1:8" ht="12.75">
      <c r="A208" s="6">
        <v>187</v>
      </c>
      <c r="B208" s="6" t="s">
        <v>443</v>
      </c>
      <c r="C208" s="6">
        <v>11</v>
      </c>
      <c r="D208" s="6" t="s">
        <v>444</v>
      </c>
      <c r="E208" s="26">
        <v>15.767237193869732</v>
      </c>
      <c r="F208" s="26">
        <v>477.79506648090097</v>
      </c>
      <c r="G208" s="26">
        <v>0.033</v>
      </c>
      <c r="H208" s="26">
        <v>1.1878787878787878</v>
      </c>
    </row>
    <row r="209" spans="1:8" ht="12.75">
      <c r="A209" s="6">
        <v>15</v>
      </c>
      <c r="B209" s="6" t="s">
        <v>494</v>
      </c>
      <c r="C209" s="6">
        <v>11</v>
      </c>
      <c r="D209" s="6" t="s">
        <v>495</v>
      </c>
      <c r="E209" s="26">
        <v>294</v>
      </c>
      <c r="F209" s="26">
        <v>735</v>
      </c>
      <c r="G209" s="26">
        <v>0.4</v>
      </c>
      <c r="H209" s="26">
        <v>5.683999999999999</v>
      </c>
    </row>
    <row r="210" spans="1:8" ht="12.75">
      <c r="A210" s="6">
        <v>31</v>
      </c>
      <c r="B210" s="6" t="s">
        <v>525</v>
      </c>
      <c r="C210" s="6">
        <v>11</v>
      </c>
      <c r="D210" s="6" t="s">
        <v>526</v>
      </c>
      <c r="E210" s="26">
        <v>212</v>
      </c>
      <c r="F210" s="26">
        <v>530</v>
      </c>
      <c r="G210" s="26">
        <v>0.4</v>
      </c>
      <c r="H210" s="26">
        <v>4.997999999999999</v>
      </c>
    </row>
    <row r="211" spans="1:8" ht="12.75">
      <c r="A211" s="6">
        <v>190</v>
      </c>
      <c r="B211" s="6" t="s">
        <v>448</v>
      </c>
      <c r="C211" s="6">
        <v>11</v>
      </c>
      <c r="D211" s="6" t="s">
        <v>449</v>
      </c>
      <c r="E211" s="26">
        <v>40</v>
      </c>
      <c r="F211" s="26">
        <v>1176.4705882352941</v>
      </c>
      <c r="G211" s="26">
        <v>0.034</v>
      </c>
      <c r="H211" s="26">
        <v>5.6</v>
      </c>
    </row>
    <row r="212" spans="1:8" ht="12.75">
      <c r="A212" s="6">
        <v>5</v>
      </c>
      <c r="B212" s="6" t="s">
        <v>474</v>
      </c>
      <c r="C212" s="6">
        <v>11</v>
      </c>
      <c r="D212" s="6" t="s">
        <v>475</v>
      </c>
      <c r="E212" s="26">
        <v>9953</v>
      </c>
      <c r="F212" s="26">
        <v>618.1987577639751</v>
      </c>
      <c r="G212" s="26">
        <v>16.1</v>
      </c>
      <c r="H212" s="26">
        <v>8.06678260869565</v>
      </c>
    </row>
    <row r="213" spans="1:8" ht="12.75">
      <c r="A213" s="6">
        <v>1</v>
      </c>
      <c r="B213" s="6" t="s">
        <v>464</v>
      </c>
      <c r="C213" s="6">
        <v>11</v>
      </c>
      <c r="D213" s="6" t="s">
        <v>465</v>
      </c>
      <c r="E213" s="26">
        <v>3061</v>
      </c>
      <c r="F213" s="26">
        <v>680.2222222222222</v>
      </c>
      <c r="G213" s="26">
        <v>4.5</v>
      </c>
      <c r="H213" s="26">
        <v>4.187555555555555</v>
      </c>
    </row>
    <row r="214" spans="1:8" ht="12.75">
      <c r="A214" s="6">
        <v>26</v>
      </c>
      <c r="B214" s="6" t="s">
        <v>515</v>
      </c>
      <c r="C214" s="6">
        <v>11</v>
      </c>
      <c r="D214" s="6" t="s">
        <v>516</v>
      </c>
      <c r="E214" s="26">
        <v>4696</v>
      </c>
      <c r="F214" s="26">
        <v>469.6</v>
      </c>
      <c r="G214" s="26">
        <v>10</v>
      </c>
      <c r="H214" s="26">
        <v>9.2447</v>
      </c>
    </row>
    <row r="215" spans="1:8" ht="12.75">
      <c r="A215" s="6">
        <v>195</v>
      </c>
      <c r="B215" s="6" t="s">
        <v>458</v>
      </c>
      <c r="C215" s="6">
        <v>11</v>
      </c>
      <c r="D215" s="6" t="s">
        <v>459</v>
      </c>
      <c r="E215" s="26">
        <v>12.263991158620692</v>
      </c>
      <c r="F215" s="26">
        <v>454.2218947637294</v>
      </c>
      <c r="G215" s="26">
        <v>0.027</v>
      </c>
      <c r="H215" s="26">
        <v>4.977777777777778</v>
      </c>
    </row>
    <row r="216" spans="1:8" ht="12.75">
      <c r="A216" s="6">
        <v>20</v>
      </c>
      <c r="B216" s="6" t="s">
        <v>504</v>
      </c>
      <c r="C216" s="6">
        <v>11</v>
      </c>
      <c r="D216" s="6" t="s">
        <v>505</v>
      </c>
      <c r="E216" s="26">
        <v>26340</v>
      </c>
      <c r="F216" s="26">
        <v>642.439024390244</v>
      </c>
      <c r="G216" s="26">
        <v>41</v>
      </c>
      <c r="H216" s="26">
        <v>4.244117073170732</v>
      </c>
    </row>
    <row r="217" spans="1:8" ht="12.75">
      <c r="A217" s="6">
        <v>2</v>
      </c>
      <c r="B217" s="6" t="s">
        <v>467</v>
      </c>
      <c r="C217" s="6">
        <v>11</v>
      </c>
      <c r="D217" s="6" t="s">
        <v>468</v>
      </c>
      <c r="E217" s="26">
        <v>3930</v>
      </c>
      <c r="F217" s="26">
        <v>441.57303370786514</v>
      </c>
      <c r="G217" s="26">
        <v>8.9</v>
      </c>
      <c r="H217" s="26">
        <v>4.629752808988765</v>
      </c>
    </row>
    <row r="218" spans="1:8" ht="12.75">
      <c r="A218" s="6">
        <v>11</v>
      </c>
      <c r="B218" s="6" t="s">
        <v>486</v>
      </c>
      <c r="C218" s="6">
        <v>11</v>
      </c>
      <c r="D218" s="6" t="s">
        <v>487</v>
      </c>
      <c r="E218" s="26">
        <v>4747</v>
      </c>
      <c r="F218" s="26">
        <v>659.3055555555555</v>
      </c>
      <c r="G218" s="26">
        <v>7.2</v>
      </c>
      <c r="H218" s="26">
        <v>3.7535555555555553</v>
      </c>
    </row>
    <row r="219" spans="1:8" ht="12.75">
      <c r="A219" s="6">
        <v>12</v>
      </c>
      <c r="B219" s="6" t="s">
        <v>489</v>
      </c>
      <c r="C219" s="6">
        <v>11</v>
      </c>
      <c r="D219" s="6" t="s">
        <v>488</v>
      </c>
      <c r="E219" s="26">
        <v>34851</v>
      </c>
      <c r="F219" s="26">
        <v>589.6954314720812</v>
      </c>
      <c r="G219" s="26">
        <v>59.1</v>
      </c>
      <c r="H219" s="26">
        <v>5.051654822335025</v>
      </c>
    </row>
    <row r="220" spans="1:8" ht="12.75">
      <c r="A220" s="8">
        <v>9</v>
      </c>
      <c r="B220" s="8" t="s">
        <v>482</v>
      </c>
      <c r="C220" s="8">
        <v>12</v>
      </c>
      <c r="D220" s="8" t="s">
        <v>483</v>
      </c>
      <c r="E220" s="27">
        <v>52362</v>
      </c>
      <c r="F220" s="27">
        <v>410.6823529411765</v>
      </c>
      <c r="G220" s="27">
        <v>127.5</v>
      </c>
      <c r="H220" s="27">
        <v>5.043149803921568</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9" t="s">
        <v>78</v>
      </c>
      <c r="B1" s="69"/>
      <c r="C1" s="69"/>
      <c r="D1" s="69"/>
      <c r="E1" s="69"/>
      <c r="F1" s="69"/>
      <c r="G1" s="69"/>
      <c r="J1" s="68" t="s">
        <v>32</v>
      </c>
      <c r="K1" s="68"/>
      <c r="L1" s="68"/>
    </row>
    <row r="3" spans="10:12" ht="12.75">
      <c r="J3" s="40" t="s">
        <v>132</v>
      </c>
      <c r="K3" s="5" t="s">
        <v>104</v>
      </c>
      <c r="L3" t="s">
        <v>133</v>
      </c>
    </row>
    <row r="4" ht="12.75">
      <c r="K4" s="5"/>
    </row>
    <row r="5" spans="10:14" ht="12.75">
      <c r="J5">
        <v>1</v>
      </c>
      <c r="K5" s="5" t="s">
        <v>575</v>
      </c>
      <c r="L5" s="45">
        <v>1439.2782789729356</v>
      </c>
      <c r="N5">
        <v>200</v>
      </c>
    </row>
    <row r="6" spans="10:14" ht="12.75">
      <c r="J6">
        <v>2</v>
      </c>
      <c r="K6" s="5" t="s">
        <v>448</v>
      </c>
      <c r="L6" s="45">
        <v>1176.4705882352941</v>
      </c>
      <c r="N6">
        <v>199</v>
      </c>
    </row>
    <row r="7" spans="10:14" ht="12.75">
      <c r="J7">
        <v>3</v>
      </c>
      <c r="K7" s="5" t="s">
        <v>271</v>
      </c>
      <c r="L7" s="45">
        <v>1057.6923076923076</v>
      </c>
      <c r="N7">
        <v>198</v>
      </c>
    </row>
    <row r="8" spans="10:14" ht="12.75">
      <c r="J8">
        <v>4</v>
      </c>
      <c r="K8" s="5" t="s">
        <v>513</v>
      </c>
      <c r="L8" s="45">
        <v>1048.095238095238</v>
      </c>
      <c r="N8">
        <v>197</v>
      </c>
    </row>
    <row r="9" spans="10:14" ht="12.75">
      <c r="J9">
        <v>5</v>
      </c>
      <c r="K9" s="5" t="s">
        <v>642</v>
      </c>
      <c r="L9" s="45">
        <v>927.7108433734938</v>
      </c>
      <c r="N9">
        <v>196</v>
      </c>
    </row>
    <row r="10" spans="10:14" ht="12.75">
      <c r="J10">
        <v>6</v>
      </c>
      <c r="K10" s="5" t="s">
        <v>38</v>
      </c>
      <c r="L10" s="45">
        <v>771.2857142857143</v>
      </c>
      <c r="N10">
        <v>195</v>
      </c>
    </row>
    <row r="11" spans="10:14" ht="12.75">
      <c r="J11">
        <v>7</v>
      </c>
      <c r="K11" s="5" t="s">
        <v>494</v>
      </c>
      <c r="L11" s="45">
        <v>735</v>
      </c>
      <c r="N11">
        <v>194</v>
      </c>
    </row>
    <row r="12" spans="10:14" ht="12.75">
      <c r="J12">
        <v>8</v>
      </c>
      <c r="K12" s="5" t="s">
        <v>481</v>
      </c>
      <c r="L12" s="45">
        <v>714.6288659793814</v>
      </c>
      <c r="N12">
        <v>193</v>
      </c>
    </row>
    <row r="13" spans="10:14" ht="12.75">
      <c r="J13">
        <v>9</v>
      </c>
      <c r="K13" s="5" t="s">
        <v>478</v>
      </c>
      <c r="L13" s="45">
        <v>696.6666666666667</v>
      </c>
      <c r="N13">
        <v>192</v>
      </c>
    </row>
    <row r="14" spans="10:14" ht="12.75">
      <c r="J14">
        <v>10</v>
      </c>
      <c r="K14" s="5" t="s">
        <v>464</v>
      </c>
      <c r="L14" s="45">
        <v>680.2222222222222</v>
      </c>
      <c r="N14">
        <v>191</v>
      </c>
    </row>
    <row r="16" spans="10:12" ht="12.75">
      <c r="J16" s="68" t="s">
        <v>33</v>
      </c>
      <c r="K16" s="68"/>
      <c r="L16" s="68"/>
    </row>
    <row r="19" spans="10:12" ht="12.75">
      <c r="J19" s="68" t="s">
        <v>35</v>
      </c>
      <c r="K19" s="68"/>
      <c r="L19" s="68"/>
    </row>
    <row r="21" spans="10:12" ht="12.75">
      <c r="J21" s="40" t="s">
        <v>132</v>
      </c>
      <c r="K21" s="5" t="s">
        <v>104</v>
      </c>
      <c r="L21" t="s">
        <v>133</v>
      </c>
    </row>
    <row r="22" ht="12.75">
      <c r="K22" s="5"/>
    </row>
    <row r="23" spans="10:12" ht="12.75">
      <c r="J23">
        <v>126</v>
      </c>
      <c r="K23" s="5" t="s">
        <v>607</v>
      </c>
      <c r="L23" s="45">
        <v>170.80459770114942</v>
      </c>
    </row>
    <row r="24" spans="10:12" ht="12.75">
      <c r="J24">
        <v>129</v>
      </c>
      <c r="K24" s="5" t="s">
        <v>324</v>
      </c>
      <c r="L24" s="45">
        <v>156.47840531561462</v>
      </c>
    </row>
    <row r="25" spans="10:12" ht="12.75">
      <c r="J25">
        <v>130</v>
      </c>
      <c r="K25" s="5" t="s">
        <v>395</v>
      </c>
      <c r="L25" s="45">
        <v>149.3939393939394</v>
      </c>
    </row>
    <row r="26" spans="10:12" ht="12.75">
      <c r="J26">
        <v>137</v>
      </c>
      <c r="K26" s="5" t="s">
        <v>584</v>
      </c>
      <c r="L26" s="45">
        <v>130.6451612903226</v>
      </c>
    </row>
    <row r="27" spans="10:12" ht="12.75">
      <c r="J27">
        <v>158</v>
      </c>
      <c r="K27" s="5" t="s">
        <v>303</v>
      </c>
      <c r="L27" s="45">
        <v>76.97674418604652</v>
      </c>
    </row>
    <row r="28" spans="10:12" ht="12.75">
      <c r="J28">
        <v>166</v>
      </c>
      <c r="K28" s="5" t="s">
        <v>631</v>
      </c>
      <c r="L28" s="45">
        <v>53.88059701492537</v>
      </c>
    </row>
    <row r="29" spans="10:12" ht="12.75">
      <c r="J29">
        <v>189</v>
      </c>
      <c r="K29" s="5" t="s">
        <v>553</v>
      </c>
      <c r="L29" s="45">
        <v>17.31707317073171</v>
      </c>
    </row>
    <row r="30" spans="10:12" ht="12.75">
      <c r="J30">
        <v>191</v>
      </c>
      <c r="K30" s="5" t="s">
        <v>353</v>
      </c>
      <c r="L30" s="45">
        <v>16.991869918699187</v>
      </c>
    </row>
    <row r="31" spans="10:12" ht="12.75">
      <c r="J31">
        <v>195</v>
      </c>
      <c r="K31" s="5" t="s">
        <v>420</v>
      </c>
      <c r="L31" s="45">
        <v>10.158730158730158</v>
      </c>
    </row>
    <row r="32" spans="10:12" ht="12.75">
      <c r="J32">
        <v>196</v>
      </c>
      <c r="K32" s="5" t="s">
        <v>373</v>
      </c>
      <c r="L32" s="45">
        <v>8.934911242603551</v>
      </c>
    </row>
    <row r="34" spans="5:12" ht="12.75">
      <c r="E34" s="42"/>
      <c r="J34" s="68" t="s">
        <v>33</v>
      </c>
      <c r="K34" s="68"/>
      <c r="L34" s="68"/>
    </row>
    <row r="36" ht="12.75">
      <c r="J36" t="s">
        <v>34</v>
      </c>
    </row>
    <row r="42" spans="8:9" ht="12.75">
      <c r="H42" s="40" t="s">
        <v>112</v>
      </c>
      <c r="I42" s="40" t="s">
        <v>111</v>
      </c>
    </row>
    <row r="43" spans="8:9" ht="12.75">
      <c r="H43" s="1">
        <v>1439.2782789729356</v>
      </c>
      <c r="I43" s="1">
        <v>1294.9</v>
      </c>
    </row>
    <row r="45" spans="1:13" ht="12.75">
      <c r="A45" t="s">
        <v>104</v>
      </c>
      <c r="B45" s="40" t="s">
        <v>87</v>
      </c>
      <c r="C45" s="40" t="s">
        <v>94</v>
      </c>
      <c r="D45" s="40" t="s">
        <v>109</v>
      </c>
      <c r="E45" s="40" t="s">
        <v>95</v>
      </c>
      <c r="F45" s="40" t="s">
        <v>96</v>
      </c>
      <c r="G45" s="40" t="s">
        <v>97</v>
      </c>
      <c r="H45" s="40" t="s">
        <v>89</v>
      </c>
      <c r="I45" s="40" t="s">
        <v>90</v>
      </c>
      <c r="J45" s="40" t="s">
        <v>92</v>
      </c>
      <c r="K45" s="40" t="s">
        <v>91</v>
      </c>
      <c r="L45" s="40" t="s">
        <v>88</v>
      </c>
      <c r="M45" s="40" t="s">
        <v>93</v>
      </c>
    </row>
    <row r="46" spans="1:5" ht="12.75">
      <c r="A46" s="1" t="s">
        <v>85</v>
      </c>
      <c r="B46" s="1"/>
      <c r="C46" t="s">
        <v>85</v>
      </c>
      <c r="E46" t="s">
        <v>85</v>
      </c>
    </row>
    <row r="47" spans="1:13" ht="12.75">
      <c r="A47" s="1" t="s">
        <v>648</v>
      </c>
      <c r="B47" s="1">
        <v>148.86932052513708</v>
      </c>
      <c r="C47" s="1">
        <v>2934.756000000001</v>
      </c>
      <c r="D47" s="1">
        <v>3582.206000000001</v>
      </c>
      <c r="E47" s="1">
        <v>148869301.44707608</v>
      </c>
      <c r="F47" s="1">
        <v>70</v>
      </c>
      <c r="G47" s="3">
        <v>2934.756000000001</v>
      </c>
      <c r="H47" s="1">
        <v>148.86932052513708</v>
      </c>
      <c r="I47" s="1">
        <v>1294.9</v>
      </c>
      <c r="J47">
        <v>647.45</v>
      </c>
      <c r="K47" s="1">
        <v>-0.524618868802321</v>
      </c>
      <c r="L47">
        <v>7</v>
      </c>
      <c r="M47">
        <v>94</v>
      </c>
    </row>
    <row r="48" spans="1:13" ht="12.75">
      <c r="A48" s="1" t="s">
        <v>328</v>
      </c>
      <c r="B48" s="1">
        <v>80.89332426488807</v>
      </c>
      <c r="C48" s="1">
        <v>1414.63</v>
      </c>
      <c r="D48" s="1">
        <v>1939.38</v>
      </c>
      <c r="E48" s="1">
        <v>80893295.13321982</v>
      </c>
      <c r="F48" s="1">
        <v>46</v>
      </c>
      <c r="G48" s="3">
        <v>1414.63</v>
      </c>
      <c r="H48" s="1">
        <v>80.89332426488807</v>
      </c>
      <c r="I48" s="1">
        <v>1049.5</v>
      </c>
      <c r="J48">
        <v>524.75</v>
      </c>
      <c r="K48" s="1">
        <v>-4.609111774962486</v>
      </c>
      <c r="L48">
        <v>4</v>
      </c>
      <c r="M48">
        <v>127</v>
      </c>
    </row>
    <row r="49" spans="1:13" ht="12.75">
      <c r="A49" s="1" t="s">
        <v>481</v>
      </c>
      <c r="B49" s="1">
        <v>714.6288659793814</v>
      </c>
      <c r="C49" s="1">
        <v>5927.34</v>
      </c>
      <c r="D49" s="1">
        <v>6072.84</v>
      </c>
      <c r="E49" s="1">
        <v>714628054.6191205</v>
      </c>
      <c r="F49" s="1">
        <v>193</v>
      </c>
      <c r="G49" s="3">
        <v>5927.34</v>
      </c>
      <c r="H49" s="1">
        <v>714.6288659793814</v>
      </c>
      <c r="I49" s="1">
        <v>291</v>
      </c>
      <c r="J49">
        <v>145.5</v>
      </c>
      <c r="K49" s="1">
        <v>-20.37113402061857</v>
      </c>
      <c r="L49">
        <v>10</v>
      </c>
      <c r="M49">
        <v>8</v>
      </c>
    </row>
    <row r="50" spans="1:13" ht="12.75">
      <c r="A50" s="1" t="s">
        <v>298</v>
      </c>
      <c r="B50" s="1">
        <v>216.9772824136343</v>
      </c>
      <c r="C50" s="1">
        <v>3993.6080000000015</v>
      </c>
      <c r="D50" s="1">
        <v>4102.158000000001</v>
      </c>
      <c r="E50" s="1">
        <v>216977145.78010675</v>
      </c>
      <c r="F50" s="1">
        <v>87</v>
      </c>
      <c r="G50" s="3">
        <v>3993.6080000000015</v>
      </c>
      <c r="H50" s="1">
        <v>216.9772824136343</v>
      </c>
      <c r="I50" s="1">
        <v>217.1</v>
      </c>
      <c r="J50">
        <v>108.55</v>
      </c>
      <c r="K50" s="1">
        <v>-3.0303375863657322</v>
      </c>
      <c r="L50">
        <v>5</v>
      </c>
      <c r="M50">
        <v>111</v>
      </c>
    </row>
    <row r="51" spans="1:13" ht="12.75">
      <c r="A51" s="1" t="s">
        <v>605</v>
      </c>
      <c r="B51" s="1">
        <v>330.21026007941015</v>
      </c>
      <c r="C51" s="1">
        <v>4762.91</v>
      </c>
      <c r="D51" s="1">
        <v>4851.06</v>
      </c>
      <c r="E51" s="1">
        <v>330210100.2438177</v>
      </c>
      <c r="F51" s="1">
        <v>133</v>
      </c>
      <c r="G51" s="3">
        <v>4762.91</v>
      </c>
      <c r="H51" s="1">
        <v>330.21026007941015</v>
      </c>
      <c r="I51" s="1">
        <v>176.3</v>
      </c>
      <c r="J51">
        <v>88.15</v>
      </c>
      <c r="K51" s="1">
        <v>-9.941324920589807</v>
      </c>
      <c r="L51">
        <v>8</v>
      </c>
      <c r="M51">
        <v>72</v>
      </c>
    </row>
    <row r="52" spans="1:13" ht="12.75">
      <c r="A52" s="1" t="s">
        <v>357</v>
      </c>
      <c r="B52" s="1">
        <v>61.780907271514394</v>
      </c>
      <c r="C52" s="1">
        <v>655.63</v>
      </c>
      <c r="D52" s="1">
        <v>730.58</v>
      </c>
      <c r="E52" s="1">
        <v>61780166.01445417</v>
      </c>
      <c r="F52" s="1">
        <v>38</v>
      </c>
      <c r="G52" s="3">
        <v>655.63</v>
      </c>
      <c r="H52" s="1">
        <v>61.780907271514394</v>
      </c>
      <c r="I52" s="1">
        <v>149.9</v>
      </c>
      <c r="J52">
        <v>74.95</v>
      </c>
      <c r="K52" s="1">
        <v>-1.9666509427713166</v>
      </c>
      <c r="L52">
        <v>4</v>
      </c>
      <c r="M52">
        <v>142</v>
      </c>
    </row>
    <row r="53" spans="1:13" ht="12.75">
      <c r="A53" s="1" t="s">
        <v>575</v>
      </c>
      <c r="B53" s="1">
        <v>1439.2782789729356</v>
      </c>
      <c r="C53" s="1">
        <v>6170.0239999999985</v>
      </c>
      <c r="D53" s="1">
        <v>6242.073999999999</v>
      </c>
      <c r="E53" s="1">
        <v>1439278080.085276</v>
      </c>
      <c r="F53" s="1">
        <v>200</v>
      </c>
      <c r="G53" s="3">
        <v>6170.0239999999985</v>
      </c>
      <c r="H53" s="1">
        <v>1439.2782789729356</v>
      </c>
      <c r="I53" s="1">
        <v>144.1</v>
      </c>
      <c r="J53">
        <v>72.05</v>
      </c>
      <c r="K53" s="1">
        <v>0</v>
      </c>
      <c r="L53">
        <v>6</v>
      </c>
      <c r="M53">
        <v>57</v>
      </c>
    </row>
    <row r="54" spans="1:13" ht="12.75">
      <c r="A54" s="1" t="s">
        <v>349</v>
      </c>
      <c r="B54" s="1">
        <v>17.153142280945758</v>
      </c>
      <c r="C54" s="1">
        <v>257.1</v>
      </c>
      <c r="D54" s="1">
        <v>329</v>
      </c>
      <c r="E54" s="1">
        <v>17153161.03721487</v>
      </c>
      <c r="F54" s="1">
        <v>11</v>
      </c>
      <c r="G54" s="3">
        <v>257.1</v>
      </c>
      <c r="H54" s="1">
        <v>17.153142280945758</v>
      </c>
      <c r="I54" s="1">
        <v>143.8</v>
      </c>
      <c r="J54">
        <v>71.9</v>
      </c>
      <c r="K54" s="1">
        <v>-0.16393088978595216</v>
      </c>
      <c r="L54">
        <v>4</v>
      </c>
      <c r="M54">
        <v>138</v>
      </c>
    </row>
    <row r="55" spans="1:13" ht="12.75">
      <c r="A55" s="1" t="s">
        <v>482</v>
      </c>
      <c r="B55" s="1">
        <v>410.6823529411765</v>
      </c>
      <c r="C55" s="1">
        <v>5224.56</v>
      </c>
      <c r="D55" s="1">
        <v>5288.31</v>
      </c>
      <c r="E55" s="1">
        <v>410682029.4259033</v>
      </c>
      <c r="F55" s="1">
        <v>152</v>
      </c>
      <c r="G55" s="3">
        <v>5224.56</v>
      </c>
      <c r="H55" s="1">
        <v>410.6823529411765</v>
      </c>
      <c r="I55" s="1">
        <v>127.5</v>
      </c>
      <c r="J55">
        <v>63.75</v>
      </c>
      <c r="K55" s="1">
        <v>-6.691384432560881</v>
      </c>
      <c r="L55">
        <v>12</v>
      </c>
      <c r="M55">
        <v>9</v>
      </c>
    </row>
    <row r="56" spans="1:13" ht="12.75">
      <c r="A56" s="1" t="s">
        <v>375</v>
      </c>
      <c r="B56" s="1">
        <v>71.50056689826306</v>
      </c>
      <c r="C56" s="1">
        <v>804.93</v>
      </c>
      <c r="D56" s="1">
        <v>865.38</v>
      </c>
      <c r="E56" s="1">
        <v>71500170.36856245</v>
      </c>
      <c r="F56" s="1">
        <v>41</v>
      </c>
      <c r="G56" s="3">
        <v>804.93</v>
      </c>
      <c r="H56" s="1">
        <v>71.50056689826306</v>
      </c>
      <c r="I56" s="1">
        <v>120.9</v>
      </c>
      <c r="J56">
        <v>60.45</v>
      </c>
      <c r="K56" s="1">
        <v>-2.8298414036237034</v>
      </c>
      <c r="L56">
        <v>3</v>
      </c>
      <c r="M56">
        <v>151</v>
      </c>
    </row>
    <row r="57" spans="1:13" ht="12.75">
      <c r="A57" s="1" t="s">
        <v>569</v>
      </c>
      <c r="B57" s="1">
        <v>315.4313725490196</v>
      </c>
      <c r="C57" s="1">
        <v>4597.26</v>
      </c>
      <c r="D57" s="1">
        <v>4648.26</v>
      </c>
      <c r="E57" s="1">
        <v>315431069.3407227</v>
      </c>
      <c r="F57" s="1">
        <v>130</v>
      </c>
      <c r="G57" s="3">
        <v>4597.26</v>
      </c>
      <c r="H57" s="1">
        <v>315.4313725490196</v>
      </c>
      <c r="I57" s="1">
        <v>102</v>
      </c>
      <c r="J57">
        <v>51</v>
      </c>
      <c r="K57" s="1">
        <v>-2.7675597586726894</v>
      </c>
      <c r="L57">
        <v>10</v>
      </c>
      <c r="M57">
        <v>53</v>
      </c>
    </row>
    <row r="58" spans="1:13" ht="12.75">
      <c r="A58" s="1" t="s">
        <v>502</v>
      </c>
      <c r="B58" s="1">
        <v>592.6699029126213</v>
      </c>
      <c r="C58" s="1">
        <v>5635.64</v>
      </c>
      <c r="D58" s="1">
        <v>5676.84</v>
      </c>
      <c r="E58" s="1">
        <v>592669032.2007407</v>
      </c>
      <c r="F58" s="1">
        <v>182</v>
      </c>
      <c r="G58" s="3">
        <v>5635.64</v>
      </c>
      <c r="H58" s="1">
        <v>592.6699029126213</v>
      </c>
      <c r="I58" s="1">
        <v>82.4</v>
      </c>
      <c r="J58">
        <v>41.2</v>
      </c>
      <c r="K58" s="1">
        <v>-6.060255817537495</v>
      </c>
      <c r="L58">
        <v>11</v>
      </c>
      <c r="M58">
        <v>19</v>
      </c>
    </row>
    <row r="59" spans="1:13" ht="12.75">
      <c r="A59" s="1" t="s">
        <v>300</v>
      </c>
      <c r="B59" s="1">
        <v>85.50243603985055</v>
      </c>
      <c r="C59" s="1">
        <v>1979.53</v>
      </c>
      <c r="D59" s="1">
        <v>2019.68</v>
      </c>
      <c r="E59" s="1">
        <v>85502124.864314</v>
      </c>
      <c r="F59" s="1">
        <v>47</v>
      </c>
      <c r="G59" s="3">
        <v>1979.53</v>
      </c>
      <c r="H59" s="1">
        <v>85.50243603985055</v>
      </c>
      <c r="I59" s="1">
        <v>80.3</v>
      </c>
      <c r="J59">
        <v>40.15</v>
      </c>
      <c r="K59" s="1">
        <v>-1.9380672617367622</v>
      </c>
      <c r="L59">
        <v>5</v>
      </c>
      <c r="M59">
        <v>112</v>
      </c>
    </row>
    <row r="60" spans="1:13" ht="12.75">
      <c r="A60" s="1" t="s">
        <v>627</v>
      </c>
      <c r="B60" s="1">
        <v>214.7229386513995</v>
      </c>
      <c r="C60" s="1">
        <v>3845.7580000000016</v>
      </c>
      <c r="D60" s="1">
        <v>3885.058000000002</v>
      </c>
      <c r="E60" s="1">
        <v>214722095.59196863</v>
      </c>
      <c r="F60" s="1">
        <v>86</v>
      </c>
      <c r="G60" s="3">
        <v>3845.7580000000016</v>
      </c>
      <c r="H60" s="1">
        <v>214.7229386513995</v>
      </c>
      <c r="I60" s="1">
        <v>78.6</v>
      </c>
      <c r="J60">
        <v>39.3</v>
      </c>
      <c r="K60" s="1">
        <v>-2.254343762234811</v>
      </c>
      <c r="L60">
        <v>5</v>
      </c>
      <c r="M60">
        <v>83</v>
      </c>
    </row>
    <row r="61" spans="1:13" ht="12.75">
      <c r="A61" s="1" t="s">
        <v>315</v>
      </c>
      <c r="B61" s="1">
        <v>212.7659574468085</v>
      </c>
      <c r="C61" s="1">
        <v>3762.6080000000015</v>
      </c>
      <c r="D61" s="1">
        <v>3797.8580000000015</v>
      </c>
      <c r="E61" s="1">
        <v>212765131.29432303</v>
      </c>
      <c r="F61" s="1">
        <v>84</v>
      </c>
      <c r="G61" s="3">
        <v>3762.6080000000015</v>
      </c>
      <c r="H61" s="1">
        <v>212.7659574468085</v>
      </c>
      <c r="I61" s="1">
        <v>70.5</v>
      </c>
      <c r="J61">
        <v>35.25</v>
      </c>
      <c r="K61" s="1">
        <v>-0.890680925284471</v>
      </c>
      <c r="L61">
        <v>3</v>
      </c>
      <c r="M61">
        <v>120</v>
      </c>
    </row>
    <row r="62" spans="1:13" ht="12.75">
      <c r="A62" s="1" t="s">
        <v>636</v>
      </c>
      <c r="B62" s="1">
        <v>369.7439544807966</v>
      </c>
      <c r="C62" s="1">
        <v>4940.51</v>
      </c>
      <c r="D62" s="1">
        <v>4975.66</v>
      </c>
      <c r="E62" s="1">
        <v>369743099.2622824</v>
      </c>
      <c r="F62" s="1">
        <v>138</v>
      </c>
      <c r="G62" s="3">
        <v>4940.51</v>
      </c>
      <c r="H62" s="1">
        <v>369.7439544807966</v>
      </c>
      <c r="I62" s="1">
        <v>70.3</v>
      </c>
      <c r="J62">
        <v>35.15</v>
      </c>
      <c r="K62" s="1">
        <v>-9.5880036635333</v>
      </c>
      <c r="L62">
        <v>9</v>
      </c>
      <c r="M62">
        <v>88</v>
      </c>
    </row>
    <row r="63" spans="1:13" ht="12.75">
      <c r="A63" s="1" t="s">
        <v>410</v>
      </c>
      <c r="B63" s="1">
        <v>4.210967043478258</v>
      </c>
      <c r="C63" s="1">
        <v>34.5</v>
      </c>
      <c r="D63" s="1">
        <v>69</v>
      </c>
      <c r="E63" s="1">
        <v>4210181.054018264</v>
      </c>
      <c r="F63" s="1">
        <v>1</v>
      </c>
      <c r="G63" s="3">
        <v>34.5</v>
      </c>
      <c r="H63" s="1">
        <v>4.210967043478258</v>
      </c>
      <c r="I63" s="1">
        <v>69</v>
      </c>
      <c r="J63">
        <v>34.5</v>
      </c>
      <c r="K63" s="1">
        <v>-0.5463377565217398</v>
      </c>
      <c r="L63">
        <v>2</v>
      </c>
      <c r="M63">
        <v>170</v>
      </c>
    </row>
    <row r="64" spans="1:13" ht="12.75">
      <c r="A64" s="1" t="s">
        <v>41</v>
      </c>
      <c r="B64" s="1">
        <v>223.52145418502207</v>
      </c>
      <c r="C64" s="1">
        <v>4143.908000000001</v>
      </c>
      <c r="D64" s="1">
        <v>4177.958000000001</v>
      </c>
      <c r="E64" s="1">
        <v>223521111.90983543</v>
      </c>
      <c r="F64" s="1">
        <v>91</v>
      </c>
      <c r="G64" s="3">
        <v>4143.908000000001</v>
      </c>
      <c r="H64" s="1">
        <v>223.52145418502207</v>
      </c>
      <c r="I64" s="1">
        <v>68.1</v>
      </c>
      <c r="J64">
        <v>34.05</v>
      </c>
      <c r="K64" s="1">
        <v>-1.10877089536379</v>
      </c>
      <c r="L64">
        <v>6</v>
      </c>
      <c r="M64">
        <v>101</v>
      </c>
    </row>
    <row r="65" spans="1:13" ht="12.75">
      <c r="A65" s="1" t="s">
        <v>613</v>
      </c>
      <c r="B65" s="1">
        <v>224.63022508038586</v>
      </c>
      <c r="C65" s="1">
        <v>4209.058000000001</v>
      </c>
      <c r="D65" s="1">
        <v>4240.158000000001</v>
      </c>
      <c r="E65" s="1">
        <v>224630085.96463677</v>
      </c>
      <c r="F65" s="1">
        <v>92</v>
      </c>
      <c r="G65" s="3">
        <v>4209.058000000001</v>
      </c>
      <c r="H65" s="1">
        <v>224.63022508038586</v>
      </c>
      <c r="I65" s="1">
        <v>62.2</v>
      </c>
      <c r="J65">
        <v>31.1</v>
      </c>
      <c r="K65" s="1">
        <v>-2.1879567377959575</v>
      </c>
      <c r="L65">
        <v>5</v>
      </c>
      <c r="M65">
        <v>76</v>
      </c>
    </row>
    <row r="66" spans="1:13" ht="12.75">
      <c r="A66" s="1" t="s">
        <v>496</v>
      </c>
      <c r="B66" s="1">
        <v>538.0267558528428</v>
      </c>
      <c r="C66" s="1">
        <v>5493.34</v>
      </c>
      <c r="D66" s="1">
        <v>5523.24</v>
      </c>
      <c r="E66" s="1">
        <v>538026025.5801492</v>
      </c>
      <c r="F66" s="1">
        <v>175</v>
      </c>
      <c r="G66" s="3">
        <v>5493.34</v>
      </c>
      <c r="H66" s="1">
        <v>538.0267558528428</v>
      </c>
      <c r="I66" s="1">
        <v>59.8</v>
      </c>
      <c r="J66">
        <v>29.9</v>
      </c>
      <c r="K66" s="1">
        <v>-5.4353774804905015</v>
      </c>
      <c r="L66">
        <v>11</v>
      </c>
      <c r="M66">
        <v>16</v>
      </c>
    </row>
    <row r="67" spans="1:13" ht="12.75">
      <c r="A67" s="1" t="s">
        <v>489</v>
      </c>
      <c r="B67" s="1">
        <v>589.6954314720812</v>
      </c>
      <c r="C67" s="1">
        <v>5564.89</v>
      </c>
      <c r="D67" s="1">
        <v>5594.44</v>
      </c>
      <c r="E67" s="1">
        <v>589695021.4680068</v>
      </c>
      <c r="F67" s="1">
        <v>181</v>
      </c>
      <c r="G67" s="3">
        <v>5564.89</v>
      </c>
      <c r="H67" s="1">
        <v>589.6954314720812</v>
      </c>
      <c r="I67" s="1">
        <v>59.1</v>
      </c>
      <c r="J67">
        <v>29.55</v>
      </c>
      <c r="K67" s="1">
        <v>-2.9744714405401282</v>
      </c>
      <c r="L67">
        <v>11</v>
      </c>
      <c r="M67">
        <v>12</v>
      </c>
    </row>
    <row r="68" spans="1:13" ht="12.75">
      <c r="A68" s="1" t="s">
        <v>506</v>
      </c>
      <c r="B68" s="1">
        <v>518.0521739130435</v>
      </c>
      <c r="C68" s="1">
        <v>5431.321</v>
      </c>
      <c r="D68" s="1">
        <v>5460.071</v>
      </c>
      <c r="E68" s="1">
        <v>518052030.2116819</v>
      </c>
      <c r="F68" s="1">
        <v>171</v>
      </c>
      <c r="G68" s="3">
        <v>5431.321</v>
      </c>
      <c r="H68" s="1">
        <v>518.0521739130435</v>
      </c>
      <c r="I68" s="1">
        <v>57.5</v>
      </c>
      <c r="J68">
        <v>28.75</v>
      </c>
      <c r="K68" s="1">
        <v>-0.7711095352323127</v>
      </c>
      <c r="L68">
        <v>11</v>
      </c>
      <c r="M68">
        <v>21</v>
      </c>
    </row>
    <row r="69" spans="1:13" ht="12.75">
      <c r="A69" s="1" t="s">
        <v>46</v>
      </c>
      <c r="B69" s="1">
        <v>97.05430453125</v>
      </c>
      <c r="C69" s="1">
        <v>2102.28</v>
      </c>
      <c r="D69" s="1">
        <v>2127.88</v>
      </c>
      <c r="E69" s="1">
        <v>97054176.20240197</v>
      </c>
      <c r="F69" s="1">
        <v>53</v>
      </c>
      <c r="G69" s="3">
        <v>2102.28</v>
      </c>
      <c r="H69" s="1">
        <v>97.05430453125</v>
      </c>
      <c r="I69" s="1">
        <v>51.2</v>
      </c>
      <c r="J69">
        <v>25.6</v>
      </c>
      <c r="K69" s="1">
        <v>-2.6149754687500035</v>
      </c>
      <c r="L69">
        <v>1</v>
      </c>
      <c r="M69">
        <v>168</v>
      </c>
    </row>
    <row r="70" spans="1:13" ht="12.75">
      <c r="A70" s="1" t="s">
        <v>338</v>
      </c>
      <c r="B70" s="1">
        <v>134.013168997955</v>
      </c>
      <c r="C70" s="1">
        <v>2250.6690000000012</v>
      </c>
      <c r="D70" s="1">
        <v>2275.119000000001</v>
      </c>
      <c r="E70" s="1">
        <v>134013139.83393468</v>
      </c>
      <c r="F70" s="1">
        <v>66</v>
      </c>
      <c r="G70" s="3">
        <v>2250.6690000000012</v>
      </c>
      <c r="H70" s="1">
        <v>134.013168997955</v>
      </c>
      <c r="I70" s="1">
        <v>48.9</v>
      </c>
      <c r="J70">
        <v>24.45</v>
      </c>
      <c r="K70" s="1">
        <v>-2.012944002044975</v>
      </c>
      <c r="L70">
        <v>5</v>
      </c>
      <c r="M70">
        <v>132</v>
      </c>
    </row>
    <row r="71" spans="1:13" ht="12.75">
      <c r="A71" s="1" t="s">
        <v>601</v>
      </c>
      <c r="B71" s="1">
        <v>392.19914899795504</v>
      </c>
      <c r="C71" s="1">
        <v>5122.46</v>
      </c>
      <c r="D71" s="1">
        <v>5146.91</v>
      </c>
      <c r="E71" s="1">
        <v>392199077.83393466</v>
      </c>
      <c r="F71" s="1">
        <v>146</v>
      </c>
      <c r="G71" s="3">
        <v>5122.46</v>
      </c>
      <c r="H71" s="1">
        <v>392.19914899795504</v>
      </c>
      <c r="I71" s="1">
        <v>48.9</v>
      </c>
      <c r="J71">
        <v>24.45</v>
      </c>
      <c r="K71" s="1">
        <v>-2.729154993949521</v>
      </c>
      <c r="L71">
        <v>9</v>
      </c>
      <c r="M71">
        <v>70</v>
      </c>
    </row>
    <row r="72" spans="1:13" ht="12.75">
      <c r="A72" s="1" t="s">
        <v>519</v>
      </c>
      <c r="B72" s="1">
        <v>384.26160337552744</v>
      </c>
      <c r="C72" s="1">
        <v>5047.21</v>
      </c>
      <c r="D72" s="1">
        <v>5070.91</v>
      </c>
      <c r="E72" s="1">
        <v>384261035.59362996</v>
      </c>
      <c r="F72" s="1">
        <v>143</v>
      </c>
      <c r="G72" s="3">
        <v>5047.21</v>
      </c>
      <c r="H72" s="1">
        <v>384.26160337552744</v>
      </c>
      <c r="I72" s="1">
        <v>47.4</v>
      </c>
      <c r="J72">
        <v>23.7</v>
      </c>
      <c r="K72" s="1">
        <v>-2.680320374472501</v>
      </c>
      <c r="L72">
        <v>7</v>
      </c>
      <c r="M72">
        <v>28</v>
      </c>
    </row>
    <row r="73" spans="1:13" ht="12.75">
      <c r="A73" s="1" t="s">
        <v>313</v>
      </c>
      <c r="B73" s="1">
        <v>235.13745066964285</v>
      </c>
      <c r="C73" s="1">
        <v>4273.658000000001</v>
      </c>
      <c r="D73" s="1">
        <v>4296.058000000001</v>
      </c>
      <c r="E73" s="1">
        <v>235137126.1771017</v>
      </c>
      <c r="F73" s="1">
        <v>97</v>
      </c>
      <c r="G73" s="3">
        <v>4273.658000000001</v>
      </c>
      <c r="H73" s="1">
        <v>235.13745066964285</v>
      </c>
      <c r="I73" s="1">
        <v>44.8</v>
      </c>
      <c r="J73">
        <v>22.4</v>
      </c>
      <c r="K73" s="1">
        <v>-5.017832814228086</v>
      </c>
      <c r="L73">
        <v>2</v>
      </c>
      <c r="M73">
        <v>119</v>
      </c>
    </row>
    <row r="74" spans="1:13" ht="12.75">
      <c r="A74" s="1" t="s">
        <v>607</v>
      </c>
      <c r="B74" s="1">
        <v>170.80459770114942</v>
      </c>
      <c r="C74" s="1">
        <v>3663.456000000001</v>
      </c>
      <c r="D74" s="1">
        <v>3685.206000000001</v>
      </c>
      <c r="E74" s="1">
        <v>170804079.96883762</v>
      </c>
      <c r="F74" s="1">
        <v>75</v>
      </c>
      <c r="G74" s="3">
        <v>3663.456000000001</v>
      </c>
      <c r="H74" s="1">
        <v>170.80459770114942</v>
      </c>
      <c r="I74" s="1">
        <v>43.5</v>
      </c>
      <c r="J74">
        <v>21.75</v>
      </c>
      <c r="K74" s="1">
        <v>-0.026338553606279902</v>
      </c>
      <c r="L74">
        <v>8</v>
      </c>
      <c r="M74">
        <v>73</v>
      </c>
    </row>
    <row r="75" spans="1:13" ht="12.75">
      <c r="A75" s="1" t="s">
        <v>504</v>
      </c>
      <c r="B75" s="1">
        <v>642.439024390244</v>
      </c>
      <c r="C75" s="1">
        <v>5724.44</v>
      </c>
      <c r="D75" s="1">
        <v>5744.94</v>
      </c>
      <c r="E75" s="1">
        <v>642439026.5683297</v>
      </c>
      <c r="F75" s="1">
        <v>187</v>
      </c>
      <c r="G75" s="3">
        <v>5724.44</v>
      </c>
      <c r="H75" s="1">
        <v>642.439024390244</v>
      </c>
      <c r="I75" s="1">
        <v>41</v>
      </c>
      <c r="J75">
        <v>20.5</v>
      </c>
      <c r="K75" s="1">
        <v>-16.866531165311585</v>
      </c>
      <c r="L75">
        <v>11</v>
      </c>
      <c r="M75">
        <v>20</v>
      </c>
    </row>
    <row r="76" spans="1:13" ht="12.75">
      <c r="A76" s="1" t="s">
        <v>538</v>
      </c>
      <c r="B76" s="1">
        <v>272.2538860103627</v>
      </c>
      <c r="C76" s="1">
        <v>4431.425000000001</v>
      </c>
      <c r="D76" s="1">
        <v>4450.725000000001</v>
      </c>
      <c r="E76" s="1">
        <v>272253043.18384206</v>
      </c>
      <c r="F76" s="1">
        <v>116</v>
      </c>
      <c r="G76" s="3">
        <v>4431.425000000001</v>
      </c>
      <c r="H76" s="1">
        <v>272.2538860103627</v>
      </c>
      <c r="I76" s="1">
        <v>38.6</v>
      </c>
      <c r="J76">
        <v>19.3</v>
      </c>
      <c r="K76" s="1">
        <v>-0.5368116640559037</v>
      </c>
      <c r="L76">
        <v>9</v>
      </c>
      <c r="M76">
        <v>37</v>
      </c>
    </row>
    <row r="77" spans="1:13" ht="12.75">
      <c r="A77" s="1" t="s">
        <v>531</v>
      </c>
      <c r="B77" s="1">
        <v>379.71389500000004</v>
      </c>
      <c r="C77" s="1">
        <v>5004.36</v>
      </c>
      <c r="D77" s="1">
        <v>5023.36</v>
      </c>
      <c r="E77" s="1">
        <v>379713040.0877202</v>
      </c>
      <c r="F77" s="1">
        <v>140</v>
      </c>
      <c r="G77" s="3">
        <v>5004.36</v>
      </c>
      <c r="H77" s="1">
        <v>379.71389500000004</v>
      </c>
      <c r="I77" s="1">
        <v>38</v>
      </c>
      <c r="J77">
        <v>19</v>
      </c>
      <c r="K77" s="1">
        <v>-0.28610499999996364</v>
      </c>
      <c r="L77">
        <v>8</v>
      </c>
      <c r="M77">
        <v>34</v>
      </c>
    </row>
    <row r="78" spans="1:13" ht="12.75">
      <c r="A78" s="1" t="s">
        <v>44</v>
      </c>
      <c r="B78" s="1">
        <v>24.95856391184571</v>
      </c>
      <c r="C78" s="1">
        <v>386.05</v>
      </c>
      <c r="D78" s="1">
        <v>404.2</v>
      </c>
      <c r="E78" s="1">
        <v>24958167.815374825</v>
      </c>
      <c r="F78" s="1">
        <v>18</v>
      </c>
      <c r="G78" s="3">
        <v>386.05</v>
      </c>
      <c r="H78" s="1">
        <v>24.95856391184571</v>
      </c>
      <c r="I78" s="1">
        <v>36.3</v>
      </c>
      <c r="J78">
        <v>18.15</v>
      </c>
      <c r="K78" s="1">
        <v>-0.823956179532118</v>
      </c>
      <c r="L78">
        <v>2</v>
      </c>
      <c r="M78">
        <v>162</v>
      </c>
    </row>
    <row r="79" spans="1:13" ht="12.75">
      <c r="A79" s="1" t="s">
        <v>351</v>
      </c>
      <c r="B79" s="1">
        <v>45.281978115501516</v>
      </c>
      <c r="C79" s="1">
        <v>501.63</v>
      </c>
      <c r="D79" s="1">
        <v>518.08</v>
      </c>
      <c r="E79" s="1">
        <v>45281144.27068407</v>
      </c>
      <c r="F79" s="1">
        <v>32</v>
      </c>
      <c r="G79" s="3">
        <v>501.63</v>
      </c>
      <c r="H79" s="1">
        <v>45.281978115501516</v>
      </c>
      <c r="I79" s="1">
        <v>32.9</v>
      </c>
      <c r="J79">
        <v>16.45</v>
      </c>
      <c r="K79" s="1">
        <v>-0.6342880663166639</v>
      </c>
      <c r="L79">
        <v>3</v>
      </c>
      <c r="M79">
        <v>139</v>
      </c>
    </row>
    <row r="80" spans="1:13" ht="12.75">
      <c r="A80" s="1" t="s">
        <v>369</v>
      </c>
      <c r="B80" s="1">
        <v>87.44050330158731</v>
      </c>
      <c r="C80" s="1">
        <v>2035.43</v>
      </c>
      <c r="D80" s="1">
        <v>2051.18</v>
      </c>
      <c r="E80" s="1">
        <v>87440153.04639964</v>
      </c>
      <c r="F80" s="1">
        <v>48</v>
      </c>
      <c r="G80" s="3">
        <v>2035.43</v>
      </c>
      <c r="H80" s="1">
        <v>87.44050330158731</v>
      </c>
      <c r="I80" s="1">
        <v>31.5</v>
      </c>
      <c r="J80">
        <v>15.75</v>
      </c>
      <c r="K80" s="1">
        <v>-0.10599669841268167</v>
      </c>
      <c r="L80">
        <v>2</v>
      </c>
      <c r="M80">
        <v>148</v>
      </c>
    </row>
    <row r="81" spans="1:13" ht="12.75">
      <c r="A81" s="1" t="s">
        <v>291</v>
      </c>
      <c r="B81" s="1">
        <v>271.5654952076677</v>
      </c>
      <c r="C81" s="1">
        <v>4396.475000000001</v>
      </c>
      <c r="D81" s="1">
        <v>4412.125000000001</v>
      </c>
      <c r="E81" s="1">
        <v>271565113.014359</v>
      </c>
      <c r="F81" s="1">
        <v>115</v>
      </c>
      <c r="G81" s="3">
        <v>4396.475000000001</v>
      </c>
      <c r="H81" s="1">
        <v>271.5654952076677</v>
      </c>
      <c r="I81" s="1">
        <v>31.3</v>
      </c>
      <c r="J81">
        <v>15.65</v>
      </c>
      <c r="K81" s="1">
        <v>-0.6883908026949825</v>
      </c>
      <c r="L81">
        <v>3</v>
      </c>
      <c r="M81">
        <v>108</v>
      </c>
    </row>
    <row r="82" spans="1:13" ht="12.75">
      <c r="A82" s="1" t="s">
        <v>471</v>
      </c>
      <c r="B82" s="1">
        <v>347.2843450479233</v>
      </c>
      <c r="C82" s="1">
        <v>4874.11</v>
      </c>
      <c r="D82" s="1">
        <v>4889.76</v>
      </c>
      <c r="E82" s="1">
        <v>347284009.014359</v>
      </c>
      <c r="F82" s="1">
        <v>136</v>
      </c>
      <c r="G82" s="3">
        <v>4874.11</v>
      </c>
      <c r="H82" s="1">
        <v>347.2843450479233</v>
      </c>
      <c r="I82" s="1">
        <v>31.3</v>
      </c>
      <c r="J82">
        <v>15.65</v>
      </c>
      <c r="K82" s="1">
        <v>-8.997706234127975</v>
      </c>
      <c r="L82">
        <v>10</v>
      </c>
      <c r="M82">
        <v>4</v>
      </c>
    </row>
    <row r="83" spans="1:13" ht="12.75">
      <c r="A83" s="1" t="s">
        <v>324</v>
      </c>
      <c r="B83" s="1">
        <v>156.47840531561462</v>
      </c>
      <c r="C83" s="1">
        <v>3603.856000000001</v>
      </c>
      <c r="D83" s="1">
        <v>3618.9060000000013</v>
      </c>
      <c r="E83" s="1">
        <v>156478129.8221152</v>
      </c>
      <c r="F83" s="1">
        <v>72</v>
      </c>
      <c r="G83" s="3">
        <v>3603.856000000001</v>
      </c>
      <c r="H83" s="1">
        <v>156.47840531561462</v>
      </c>
      <c r="I83" s="1">
        <v>30.1</v>
      </c>
      <c r="J83">
        <v>15.05</v>
      </c>
      <c r="K83" s="1">
        <v>-0.2738880177187468</v>
      </c>
      <c r="L83">
        <v>3</v>
      </c>
      <c r="M83">
        <v>125</v>
      </c>
    </row>
    <row r="84" spans="1:13" ht="12.75">
      <c r="A84" s="1" t="s">
        <v>631</v>
      </c>
      <c r="B84" s="1">
        <v>53.88059701492537</v>
      </c>
      <c r="C84" s="1">
        <v>541.78</v>
      </c>
      <c r="D84" s="1">
        <v>555.18</v>
      </c>
      <c r="E84" s="1">
        <v>53880089.293444775</v>
      </c>
      <c r="F84" s="1">
        <v>35</v>
      </c>
      <c r="G84" s="3">
        <v>541.78</v>
      </c>
      <c r="H84" s="1">
        <v>53.88059701492537</v>
      </c>
      <c r="I84" s="1">
        <v>26.8</v>
      </c>
      <c r="J84">
        <v>13.4</v>
      </c>
      <c r="K84" s="1">
        <v>-3.270277700100543</v>
      </c>
      <c r="L84">
        <v>8</v>
      </c>
      <c r="M84">
        <v>85</v>
      </c>
    </row>
    <row r="85" spans="1:13" ht="12.75">
      <c r="A85" s="1" t="s">
        <v>289</v>
      </c>
      <c r="B85" s="1">
        <v>115.40585579766537</v>
      </c>
      <c r="C85" s="1">
        <v>2181.73</v>
      </c>
      <c r="D85" s="1">
        <v>2194.58</v>
      </c>
      <c r="E85" s="1">
        <v>115405111.1172213</v>
      </c>
      <c r="F85" s="1">
        <v>59</v>
      </c>
      <c r="G85" s="3">
        <v>2181.73</v>
      </c>
      <c r="H85" s="1">
        <v>115.40585579766537</v>
      </c>
      <c r="I85" s="1">
        <v>25.7</v>
      </c>
      <c r="J85">
        <v>12.85</v>
      </c>
      <c r="K85" s="1">
        <v>-10.82225801090783</v>
      </c>
      <c r="L85">
        <v>6</v>
      </c>
      <c r="M85">
        <v>107</v>
      </c>
    </row>
    <row r="86" spans="1:13" ht="12.75">
      <c r="A86" s="1" t="s">
        <v>597</v>
      </c>
      <c r="B86" s="1">
        <v>327.95818825396833</v>
      </c>
      <c r="C86" s="1">
        <v>4662.16</v>
      </c>
      <c r="D86" s="1">
        <v>4674.76</v>
      </c>
      <c r="E86" s="1">
        <v>327958072.03711975</v>
      </c>
      <c r="F86" s="1">
        <v>132</v>
      </c>
      <c r="G86" s="3">
        <v>4662.16</v>
      </c>
      <c r="H86" s="1">
        <v>327.95818825396833</v>
      </c>
      <c r="I86" s="1">
        <v>25.2</v>
      </c>
      <c r="J86">
        <v>12.6</v>
      </c>
      <c r="K86" s="1">
        <v>-2.252071825441817</v>
      </c>
      <c r="L86">
        <v>8</v>
      </c>
      <c r="M86">
        <v>68</v>
      </c>
    </row>
    <row r="87" spans="1:13" ht="12.75">
      <c r="A87" s="1" t="s">
        <v>365</v>
      </c>
      <c r="B87" s="1">
        <v>4.757304799999997</v>
      </c>
      <c r="C87" s="1">
        <v>81.5</v>
      </c>
      <c r="D87" s="1">
        <v>94</v>
      </c>
      <c r="E87" s="1">
        <v>4757150.005079081</v>
      </c>
      <c r="F87" s="1">
        <v>2</v>
      </c>
      <c r="G87" s="3">
        <v>81.5</v>
      </c>
      <c r="H87" s="1">
        <v>4.757304799999997</v>
      </c>
      <c r="I87" s="1">
        <v>25</v>
      </c>
      <c r="J87">
        <v>12.5</v>
      </c>
      <c r="K87" s="1">
        <v>-1.086039644444444</v>
      </c>
      <c r="L87">
        <v>2</v>
      </c>
      <c r="M87">
        <v>146</v>
      </c>
    </row>
    <row r="88" spans="1:13" ht="12.75">
      <c r="A88" s="1" t="s">
        <v>353</v>
      </c>
      <c r="B88" s="1">
        <v>16.991869918699187</v>
      </c>
      <c r="C88" s="1">
        <v>172.9</v>
      </c>
      <c r="D88" s="1">
        <v>185.2</v>
      </c>
      <c r="E88" s="1">
        <v>16991143.940997817</v>
      </c>
      <c r="F88" s="1">
        <v>10</v>
      </c>
      <c r="G88" s="3">
        <v>172.9</v>
      </c>
      <c r="H88" s="1">
        <v>16.991869918699187</v>
      </c>
      <c r="I88" s="1">
        <v>24.6</v>
      </c>
      <c r="J88">
        <v>12.3</v>
      </c>
      <c r="K88" s="1">
        <v>-0.16127236224657082</v>
      </c>
      <c r="L88">
        <v>4</v>
      </c>
      <c r="M88">
        <v>140</v>
      </c>
    </row>
    <row r="89" spans="1:13" ht="12.75">
      <c r="A89" s="1" t="s">
        <v>437</v>
      </c>
      <c r="B89" s="1">
        <v>170.8309362547557</v>
      </c>
      <c r="C89" s="1">
        <v>3697.461000000001</v>
      </c>
      <c r="D89" s="1">
        <v>3709.7160000000013</v>
      </c>
      <c r="E89" s="1">
        <v>170830187.92657954</v>
      </c>
      <c r="F89" s="1">
        <v>76</v>
      </c>
      <c r="G89" s="3">
        <v>3697.461000000001</v>
      </c>
      <c r="H89" s="1">
        <v>170.8309362547557</v>
      </c>
      <c r="I89" s="1">
        <v>24.51</v>
      </c>
      <c r="J89">
        <v>12.255</v>
      </c>
      <c r="K89" s="1">
        <v>-5.8170637452442975</v>
      </c>
      <c r="L89">
        <v>6</v>
      </c>
      <c r="M89">
        <v>184</v>
      </c>
    </row>
    <row r="90" spans="1:13" ht="12.75">
      <c r="A90" s="1" t="s">
        <v>581</v>
      </c>
      <c r="B90" s="1">
        <v>386.94192374999994</v>
      </c>
      <c r="C90" s="1">
        <v>5082.91</v>
      </c>
      <c r="D90" s="1">
        <v>5094.91</v>
      </c>
      <c r="E90" s="1">
        <v>386941062.8448759</v>
      </c>
      <c r="F90" s="1">
        <v>144</v>
      </c>
      <c r="G90" s="3">
        <v>5082.91</v>
      </c>
      <c r="H90" s="1">
        <v>386.94192374999994</v>
      </c>
      <c r="I90" s="1">
        <v>24</v>
      </c>
      <c r="J90">
        <v>12</v>
      </c>
      <c r="K90" s="1">
        <v>-4.7003762500000335</v>
      </c>
      <c r="L90">
        <v>5</v>
      </c>
      <c r="M90">
        <v>59</v>
      </c>
    </row>
    <row r="91" spans="1:13" ht="12.75">
      <c r="A91" s="1" t="s">
        <v>615</v>
      </c>
      <c r="B91" s="1">
        <v>446.85162876595746</v>
      </c>
      <c r="C91" s="1">
        <v>5357.76</v>
      </c>
      <c r="D91" s="1">
        <v>5369.51</v>
      </c>
      <c r="E91" s="1">
        <v>446851080.7647744</v>
      </c>
      <c r="F91" s="1">
        <v>161</v>
      </c>
      <c r="G91" s="3">
        <v>5357.76</v>
      </c>
      <c r="H91" s="1">
        <v>446.85162876595746</v>
      </c>
      <c r="I91" s="1">
        <v>23.5</v>
      </c>
      <c r="J91">
        <v>11.75</v>
      </c>
      <c r="K91" s="1">
        <v>-7.370265997771924</v>
      </c>
      <c r="L91">
        <v>6</v>
      </c>
      <c r="M91">
        <v>77</v>
      </c>
    </row>
    <row r="92" spans="1:13" ht="12.75">
      <c r="A92" s="1" t="s">
        <v>426</v>
      </c>
      <c r="B92" s="1">
        <v>265.76560341859835</v>
      </c>
      <c r="C92" s="1">
        <v>4365.637000000001</v>
      </c>
      <c r="D92" s="1">
        <v>4377.102000000001</v>
      </c>
      <c r="E92" s="1">
        <v>265765181.67345852</v>
      </c>
      <c r="F92" s="1">
        <v>108</v>
      </c>
      <c r="G92" s="3">
        <v>4365.637000000001</v>
      </c>
      <c r="H92" s="1">
        <v>265.76560341859835</v>
      </c>
      <c r="I92" s="1">
        <v>22.93</v>
      </c>
      <c r="J92">
        <v>11.465</v>
      </c>
      <c r="K92" s="1">
        <v>-0.3731327500167936</v>
      </c>
      <c r="L92">
        <v>6</v>
      </c>
      <c r="M92">
        <v>178</v>
      </c>
    </row>
    <row r="93" spans="1:13" ht="12.75">
      <c r="A93" s="1" t="s">
        <v>47</v>
      </c>
      <c r="B93" s="1">
        <v>243.35315905247933</v>
      </c>
      <c r="C93" s="1">
        <v>4322.8285000000005</v>
      </c>
      <c r="D93" s="1">
        <v>4334.099</v>
      </c>
      <c r="E93" s="1">
        <v>243353184.6111395</v>
      </c>
      <c r="F93" s="1">
        <v>99</v>
      </c>
      <c r="G93" s="3">
        <v>4322.8285000000005</v>
      </c>
      <c r="H93" s="1">
        <v>243.35315905247933</v>
      </c>
      <c r="I93" s="1">
        <v>22.541</v>
      </c>
      <c r="J93">
        <v>11.2705</v>
      </c>
      <c r="K93" s="1">
        <v>-6.3324886894561985</v>
      </c>
      <c r="L93">
        <v>7</v>
      </c>
      <c r="M93">
        <v>181</v>
      </c>
    </row>
    <row r="94" spans="1:13" ht="12.75">
      <c r="A94" s="1" t="s">
        <v>599</v>
      </c>
      <c r="B94" s="1">
        <v>306.4732142857143</v>
      </c>
      <c r="C94" s="1">
        <v>4534.76</v>
      </c>
      <c r="D94" s="1">
        <v>4545.96</v>
      </c>
      <c r="E94" s="1">
        <v>306473072.58855087</v>
      </c>
      <c r="F94" s="1">
        <v>128</v>
      </c>
      <c r="G94" s="3">
        <v>4534.76</v>
      </c>
      <c r="H94" s="1">
        <v>306.4732142857143</v>
      </c>
      <c r="I94" s="1">
        <v>22.4</v>
      </c>
      <c r="J94">
        <v>11.2</v>
      </c>
      <c r="K94" s="1">
        <v>-8.54905238095239</v>
      </c>
      <c r="L94">
        <v>9</v>
      </c>
      <c r="M94">
        <v>69</v>
      </c>
    </row>
    <row r="95" spans="1:13" ht="12.75">
      <c r="A95" s="1" t="s">
        <v>463</v>
      </c>
      <c r="B95" s="1">
        <v>158.26384041526842</v>
      </c>
      <c r="C95" s="1">
        <v>3631.206000000001</v>
      </c>
      <c r="D95" s="1">
        <v>3641.706000000001</v>
      </c>
      <c r="E95" s="1">
        <v>158263201.36426643</v>
      </c>
      <c r="F95" s="1">
        <v>74</v>
      </c>
      <c r="G95" s="3">
        <v>3631.206000000001</v>
      </c>
      <c r="H95" s="1">
        <v>158.26384041526842</v>
      </c>
      <c r="I95" s="1">
        <v>21</v>
      </c>
      <c r="J95">
        <v>10.5</v>
      </c>
      <c r="K95" s="1">
        <v>-12.540757285881</v>
      </c>
      <c r="L95">
        <v>7</v>
      </c>
      <c r="M95">
        <v>198</v>
      </c>
    </row>
    <row r="96" spans="1:13" ht="12.75">
      <c r="A96" s="1" t="s">
        <v>336</v>
      </c>
      <c r="B96" s="1">
        <v>128.41842341463413</v>
      </c>
      <c r="C96" s="1">
        <v>2210.869000000001</v>
      </c>
      <c r="D96" s="1">
        <v>2221.119000000001</v>
      </c>
      <c r="E96" s="1">
        <v>128418134.28416485</v>
      </c>
      <c r="F96" s="1">
        <v>63</v>
      </c>
      <c r="G96" s="3">
        <v>2210.869000000001</v>
      </c>
      <c r="H96" s="1">
        <v>128.41842341463413</v>
      </c>
      <c r="I96" s="1">
        <v>20.5</v>
      </c>
      <c r="J96">
        <v>10.25</v>
      </c>
      <c r="K96" s="1">
        <v>-2.226737875688457</v>
      </c>
      <c r="L96">
        <v>3</v>
      </c>
      <c r="M96">
        <v>131</v>
      </c>
    </row>
    <row r="97" spans="1:13" ht="12.75">
      <c r="A97" s="1" t="s">
        <v>469</v>
      </c>
      <c r="B97" s="1">
        <v>676.9230769230769</v>
      </c>
      <c r="C97" s="1">
        <v>5767.29</v>
      </c>
      <c r="D97" s="1">
        <v>5777.04</v>
      </c>
      <c r="E97" s="1">
        <v>676923006.1239617</v>
      </c>
      <c r="F97" s="1">
        <v>190</v>
      </c>
      <c r="G97" s="3">
        <v>5767.29</v>
      </c>
      <c r="H97" s="1">
        <v>676.9230769230769</v>
      </c>
      <c r="I97" s="1">
        <v>19.5</v>
      </c>
      <c r="J97">
        <v>9.75</v>
      </c>
      <c r="K97" s="1">
        <v>-3.299145299145266</v>
      </c>
      <c r="L97">
        <v>5</v>
      </c>
      <c r="M97">
        <v>3</v>
      </c>
    </row>
    <row r="98" spans="1:13" ht="12.75">
      <c r="A98" s="1" t="s">
        <v>371</v>
      </c>
      <c r="B98" s="1">
        <v>57.150874715025914</v>
      </c>
      <c r="C98" s="1">
        <v>564.83</v>
      </c>
      <c r="D98" s="1">
        <v>574.48</v>
      </c>
      <c r="E98" s="1">
        <v>57150152.09192105</v>
      </c>
      <c r="F98" s="1">
        <v>36</v>
      </c>
      <c r="G98" s="3">
        <v>564.83</v>
      </c>
      <c r="H98" s="1">
        <v>57.150874715025914</v>
      </c>
      <c r="I98" s="1">
        <v>19.3</v>
      </c>
      <c r="J98">
        <v>9.65</v>
      </c>
      <c r="K98" s="1">
        <v>-2.991910446264434</v>
      </c>
      <c r="L98">
        <v>6</v>
      </c>
      <c r="M98">
        <v>149</v>
      </c>
    </row>
    <row r="99" spans="1:13" ht="12.75">
      <c r="A99" s="1" t="s">
        <v>652</v>
      </c>
      <c r="B99" s="1">
        <v>111.5808761904762</v>
      </c>
      <c r="C99" s="1">
        <v>2143.73</v>
      </c>
      <c r="D99" s="1">
        <v>2153.18</v>
      </c>
      <c r="E99" s="1">
        <v>111580099.0278398</v>
      </c>
      <c r="F99" s="1">
        <v>57</v>
      </c>
      <c r="G99" s="3">
        <v>2143.73</v>
      </c>
      <c r="H99" s="1">
        <v>111.5808761904762</v>
      </c>
      <c r="I99" s="1">
        <v>18.9</v>
      </c>
      <c r="J99">
        <v>9.45</v>
      </c>
      <c r="K99" s="1">
        <v>-2.5363941279951376</v>
      </c>
      <c r="L99">
        <v>4</v>
      </c>
      <c r="M99">
        <v>96</v>
      </c>
    </row>
    <row r="100" spans="1:13" ht="12.75">
      <c r="A100" s="1" t="s">
        <v>412</v>
      </c>
      <c r="B100" s="1">
        <v>18.216799783783777</v>
      </c>
      <c r="C100" s="1">
        <v>342.35</v>
      </c>
      <c r="D100" s="1">
        <v>351.6</v>
      </c>
      <c r="E100" s="1">
        <v>18216173.96375852</v>
      </c>
      <c r="F100" s="1">
        <v>13</v>
      </c>
      <c r="G100" s="3">
        <v>342.35</v>
      </c>
      <c r="H100" s="1">
        <v>18.216799783783777</v>
      </c>
      <c r="I100" s="1">
        <v>18.5</v>
      </c>
      <c r="J100">
        <v>9.25</v>
      </c>
      <c r="K100" s="1">
        <v>-4.133504208120751</v>
      </c>
      <c r="L100">
        <v>2</v>
      </c>
      <c r="M100">
        <v>171</v>
      </c>
    </row>
    <row r="101" spans="1:13" ht="12.75">
      <c r="A101" s="1" t="s">
        <v>287</v>
      </c>
      <c r="B101" s="1">
        <v>279.7526145977012</v>
      </c>
      <c r="C101" s="1">
        <v>4494.125000000001</v>
      </c>
      <c r="D101" s="1">
        <v>4502.825000000001</v>
      </c>
      <c r="E101" s="1">
        <v>279752108.787535</v>
      </c>
      <c r="F101" s="1">
        <v>122</v>
      </c>
      <c r="G101" s="3">
        <v>4494.125000000001</v>
      </c>
      <c r="H101" s="1">
        <v>279.7526145977012</v>
      </c>
      <c r="I101" s="1">
        <v>17.4</v>
      </c>
      <c r="J101">
        <v>8.7</v>
      </c>
      <c r="K101" s="1">
        <v>-2.469607624521018</v>
      </c>
      <c r="L101">
        <v>6</v>
      </c>
      <c r="M101">
        <v>106</v>
      </c>
    </row>
    <row r="102" spans="1:13" ht="12.75">
      <c r="A102" s="1" t="s">
        <v>373</v>
      </c>
      <c r="B102" s="1">
        <v>8.934911242603551</v>
      </c>
      <c r="C102" s="1">
        <v>112.55</v>
      </c>
      <c r="D102" s="1">
        <v>121</v>
      </c>
      <c r="E102" s="1">
        <v>8934152.70743346</v>
      </c>
      <c r="F102" s="1">
        <v>5</v>
      </c>
      <c r="G102" s="3">
        <v>112.55</v>
      </c>
      <c r="H102" s="1">
        <v>8.934911242603551</v>
      </c>
      <c r="I102" s="1">
        <v>16.9</v>
      </c>
      <c r="J102">
        <v>8.45</v>
      </c>
      <c r="K102" s="1">
        <v>-1.223818916126607</v>
      </c>
      <c r="L102">
        <v>2</v>
      </c>
      <c r="M102">
        <v>150</v>
      </c>
    </row>
    <row r="103" spans="1:13" ht="12.75">
      <c r="A103" s="1" t="s">
        <v>45</v>
      </c>
      <c r="B103" s="1">
        <v>90.91800548780486</v>
      </c>
      <c r="C103" s="1">
        <v>2067.98</v>
      </c>
      <c r="D103" s="1">
        <v>2076.18</v>
      </c>
      <c r="E103" s="1">
        <v>90918165.62733188</v>
      </c>
      <c r="F103" s="1">
        <v>51</v>
      </c>
      <c r="G103" s="3">
        <v>2067.98</v>
      </c>
      <c r="H103" s="1">
        <v>90.91800548780486</v>
      </c>
      <c r="I103" s="1">
        <v>16.4</v>
      </c>
      <c r="J103">
        <v>8.2</v>
      </c>
      <c r="K103" s="1">
        <v>-0.631686512195131</v>
      </c>
      <c r="L103">
        <v>3</v>
      </c>
      <c r="M103">
        <v>163</v>
      </c>
    </row>
    <row r="104" spans="1:13" ht="12.75">
      <c r="A104" s="1" t="s">
        <v>474</v>
      </c>
      <c r="B104" s="1">
        <v>618.1987577639751</v>
      </c>
      <c r="C104" s="1">
        <v>5695.09</v>
      </c>
      <c r="D104" s="1">
        <v>5703.14</v>
      </c>
      <c r="E104" s="1">
        <v>618198007.579271</v>
      </c>
      <c r="F104" s="1">
        <v>185</v>
      </c>
      <c r="G104" s="3">
        <v>5695.09</v>
      </c>
      <c r="H104" s="1">
        <v>618.1987577639751</v>
      </c>
      <c r="I104" s="1">
        <v>16.1</v>
      </c>
      <c r="J104">
        <v>8.05</v>
      </c>
      <c r="K104" s="1">
        <v>-6.801242236024905</v>
      </c>
      <c r="L104">
        <v>11</v>
      </c>
      <c r="M104">
        <v>5</v>
      </c>
    </row>
    <row r="105" spans="1:13" ht="12.75">
      <c r="A105" s="1" t="s">
        <v>355</v>
      </c>
      <c r="B105" s="1">
        <v>114.11727031847134</v>
      </c>
      <c r="C105" s="1">
        <v>2161.03</v>
      </c>
      <c r="D105" s="1">
        <v>2168.88</v>
      </c>
      <c r="E105" s="1">
        <v>114117143.51518966</v>
      </c>
      <c r="F105" s="1">
        <v>58</v>
      </c>
      <c r="G105" s="3">
        <v>2161.03</v>
      </c>
      <c r="H105" s="1">
        <v>114.11727031847134</v>
      </c>
      <c r="I105" s="1">
        <v>15.7</v>
      </c>
      <c r="J105">
        <v>7.85</v>
      </c>
      <c r="K105" s="1">
        <v>-1.288585479194026</v>
      </c>
      <c r="L105">
        <v>3</v>
      </c>
      <c r="M105">
        <v>141</v>
      </c>
    </row>
    <row r="106" spans="1:13" ht="12.75">
      <c r="A106" s="1" t="s">
        <v>549</v>
      </c>
      <c r="B106" s="1">
        <v>356.28205128205127</v>
      </c>
      <c r="C106" s="1">
        <v>4897.56</v>
      </c>
      <c r="D106" s="1">
        <v>4905.36</v>
      </c>
      <c r="E106" s="1">
        <v>356282045.49916935</v>
      </c>
      <c r="F106" s="1">
        <v>137</v>
      </c>
      <c r="G106" s="3">
        <v>4897.56</v>
      </c>
      <c r="H106" s="1">
        <v>356.28205128205127</v>
      </c>
      <c r="I106" s="1">
        <v>15.6</v>
      </c>
      <c r="J106">
        <v>7.8</v>
      </c>
      <c r="K106" s="1">
        <v>-13.461903198745347</v>
      </c>
      <c r="L106">
        <v>8</v>
      </c>
      <c r="M106">
        <v>43</v>
      </c>
    </row>
    <row r="107" spans="1:13" ht="12.75">
      <c r="A107" s="1" t="s">
        <v>617</v>
      </c>
      <c r="B107" s="1">
        <v>240.15528348387093</v>
      </c>
      <c r="C107" s="1">
        <v>4303.808000000001</v>
      </c>
      <c r="D107" s="1">
        <v>4311.558000000001</v>
      </c>
      <c r="E107" s="1">
        <v>240155080.48314902</v>
      </c>
      <c r="F107" s="1">
        <v>98</v>
      </c>
      <c r="G107" s="3">
        <v>4303.808000000001</v>
      </c>
      <c r="H107" s="1">
        <v>240.15528348387093</v>
      </c>
      <c r="I107" s="1">
        <v>15.5</v>
      </c>
      <c r="J107">
        <v>7.75</v>
      </c>
      <c r="K107" s="1">
        <v>-3.1978755686083957</v>
      </c>
      <c r="L107">
        <v>6</v>
      </c>
      <c r="M107">
        <v>78</v>
      </c>
    </row>
    <row r="108" spans="1:13" ht="12.75">
      <c r="A108" s="1" t="s">
        <v>334</v>
      </c>
      <c r="B108" s="1">
        <v>35.52102275362319</v>
      </c>
      <c r="C108" s="1">
        <v>456.78</v>
      </c>
      <c r="D108" s="1">
        <v>463.68</v>
      </c>
      <c r="E108" s="1">
        <v>35521132.21080365</v>
      </c>
      <c r="F108" s="1">
        <v>24</v>
      </c>
      <c r="G108" s="3">
        <v>456.78</v>
      </c>
      <c r="H108" s="1">
        <v>35.52102275362319</v>
      </c>
      <c r="I108" s="1">
        <v>13.8</v>
      </c>
      <c r="J108">
        <v>6.9</v>
      </c>
      <c r="K108" s="1">
        <v>-0.7378008178053364</v>
      </c>
      <c r="L108">
        <v>5</v>
      </c>
      <c r="M108">
        <v>130</v>
      </c>
    </row>
    <row r="109" spans="1:13" ht="12.75">
      <c r="A109" s="1" t="s">
        <v>403</v>
      </c>
      <c r="B109" s="1">
        <v>32.4448865151515</v>
      </c>
      <c r="C109" s="1">
        <v>435.08</v>
      </c>
      <c r="D109" s="1">
        <v>441.68</v>
      </c>
      <c r="E109" s="1">
        <v>32444168.114681758</v>
      </c>
      <c r="F109" s="1">
        <v>22</v>
      </c>
      <c r="G109" s="3">
        <v>435.08</v>
      </c>
      <c r="H109" s="1">
        <v>32.4448865151515</v>
      </c>
      <c r="I109" s="1">
        <v>13.2</v>
      </c>
      <c r="J109">
        <v>6.6</v>
      </c>
      <c r="K109" s="1">
        <v>-1.7933310458240754</v>
      </c>
      <c r="L109">
        <v>1</v>
      </c>
      <c r="M109">
        <v>166</v>
      </c>
    </row>
    <row r="110" spans="1:13" ht="12.75">
      <c r="A110" s="1" t="s">
        <v>277</v>
      </c>
      <c r="B110" s="1">
        <v>279.47198625</v>
      </c>
      <c r="C110" s="1">
        <v>4479.025000000001</v>
      </c>
      <c r="D110" s="1">
        <v>4485.425</v>
      </c>
      <c r="E110" s="1">
        <v>279471102.05060047</v>
      </c>
      <c r="F110" s="1">
        <v>121</v>
      </c>
      <c r="G110" s="3">
        <v>4479.025000000001</v>
      </c>
      <c r="H110" s="1">
        <v>279.47198625</v>
      </c>
      <c r="I110" s="1">
        <v>12.8</v>
      </c>
      <c r="J110">
        <v>6.4</v>
      </c>
      <c r="K110" s="1">
        <v>-0.28062834770122436</v>
      </c>
      <c r="L110">
        <v>8</v>
      </c>
      <c r="M110">
        <v>100</v>
      </c>
    </row>
    <row r="111" spans="1:13" ht="12.75">
      <c r="A111" s="1" t="s">
        <v>367</v>
      </c>
      <c r="B111" s="1">
        <v>206.94037187499995</v>
      </c>
      <c r="C111" s="1">
        <v>3718.1580000000013</v>
      </c>
      <c r="D111" s="1">
        <v>3724.5580000000014</v>
      </c>
      <c r="E111" s="1">
        <v>206940149.05060047</v>
      </c>
      <c r="F111" s="1">
        <v>82</v>
      </c>
      <c r="G111" s="3">
        <v>3718.1580000000013</v>
      </c>
      <c r="H111" s="1">
        <v>206.94037187499995</v>
      </c>
      <c r="I111" s="1">
        <v>12.8</v>
      </c>
      <c r="J111">
        <v>6.4</v>
      </c>
      <c r="K111" s="1">
        <v>-2.3246416964285856</v>
      </c>
      <c r="L111">
        <v>2</v>
      </c>
      <c r="M111">
        <v>147</v>
      </c>
    </row>
    <row r="112" spans="1:13" ht="12.75">
      <c r="A112" s="1" t="s">
        <v>420</v>
      </c>
      <c r="B112" s="1">
        <v>10.158730158730158</v>
      </c>
      <c r="C112" s="1">
        <v>127.3</v>
      </c>
      <c r="D112" s="1">
        <v>133.6</v>
      </c>
      <c r="E112" s="1">
        <v>10158177.018559856</v>
      </c>
      <c r="F112" s="1">
        <v>6</v>
      </c>
      <c r="G112" s="3">
        <v>127.3</v>
      </c>
      <c r="H112" s="1">
        <v>10.158730158730158</v>
      </c>
      <c r="I112" s="1">
        <v>12.6</v>
      </c>
      <c r="J112">
        <v>6.3</v>
      </c>
      <c r="K112" s="1">
        <v>-0.20206206349206113</v>
      </c>
      <c r="L112">
        <v>3</v>
      </c>
      <c r="M112">
        <v>175</v>
      </c>
    </row>
    <row r="113" spans="1:13" ht="12.75">
      <c r="A113" s="1" t="s">
        <v>418</v>
      </c>
      <c r="B113" s="1">
        <v>30.641398412698422</v>
      </c>
      <c r="C113" s="1">
        <v>419.98</v>
      </c>
      <c r="D113" s="1">
        <v>426.28</v>
      </c>
      <c r="E113" s="1">
        <v>30641176.018559854</v>
      </c>
      <c r="F113" s="1">
        <v>20</v>
      </c>
      <c r="G113" s="3">
        <v>419.98</v>
      </c>
      <c r="H113" s="1">
        <v>30.641398412698422</v>
      </c>
      <c r="I113" s="1">
        <v>12.6</v>
      </c>
      <c r="J113">
        <v>6.3</v>
      </c>
      <c r="K113" s="1">
        <v>-0.6627306782106608</v>
      </c>
      <c r="L113">
        <v>3</v>
      </c>
      <c r="M113">
        <v>174</v>
      </c>
    </row>
    <row r="114" spans="1:13" ht="12.75">
      <c r="A114" s="1" t="s">
        <v>317</v>
      </c>
      <c r="B114" s="1">
        <v>136.02611299999998</v>
      </c>
      <c r="C114" s="1">
        <v>2281.119000000001</v>
      </c>
      <c r="D114" s="1">
        <v>2287.119000000001</v>
      </c>
      <c r="E114" s="1">
        <v>136026122.92243794</v>
      </c>
      <c r="F114" s="1">
        <v>67</v>
      </c>
      <c r="G114" s="3">
        <v>2281.119000000001</v>
      </c>
      <c r="H114" s="1">
        <v>136.02611299999998</v>
      </c>
      <c r="I114" s="1">
        <v>12</v>
      </c>
      <c r="J114">
        <v>6</v>
      </c>
      <c r="K114" s="1">
        <v>-4.1576680307278195</v>
      </c>
      <c r="L114">
        <v>8</v>
      </c>
      <c r="M114">
        <v>121</v>
      </c>
    </row>
    <row r="115" spans="1:13" ht="12.75">
      <c r="A115" s="1" t="s">
        <v>401</v>
      </c>
      <c r="B115" s="1">
        <v>15.795193445378153</v>
      </c>
      <c r="C115" s="1">
        <v>154.65</v>
      </c>
      <c r="D115" s="1">
        <v>160.6</v>
      </c>
      <c r="E115" s="1">
        <v>15795166.906417644</v>
      </c>
      <c r="F115" s="1">
        <v>9</v>
      </c>
      <c r="G115" s="3">
        <v>154.65</v>
      </c>
      <c r="H115" s="1">
        <v>15.795193445378153</v>
      </c>
      <c r="I115" s="1">
        <v>11.9</v>
      </c>
      <c r="J115">
        <v>5.95</v>
      </c>
      <c r="K115" s="1">
        <v>-1.196676473321034</v>
      </c>
      <c r="L115">
        <v>2</v>
      </c>
      <c r="M115">
        <v>165</v>
      </c>
    </row>
    <row r="116" spans="1:13" ht="12.75">
      <c r="A116" s="1" t="s">
        <v>422</v>
      </c>
      <c r="B116" s="1">
        <v>11.188860521739135</v>
      </c>
      <c r="C116" s="1">
        <v>142.95</v>
      </c>
      <c r="D116" s="1">
        <v>148.7</v>
      </c>
      <c r="E116" s="1">
        <v>11188177.842336379</v>
      </c>
      <c r="F116" s="1">
        <v>8</v>
      </c>
      <c r="G116" s="3">
        <v>142.95</v>
      </c>
      <c r="H116" s="1">
        <v>11.188860521739135</v>
      </c>
      <c r="I116" s="1">
        <v>11.5</v>
      </c>
      <c r="J116">
        <v>5.75</v>
      </c>
      <c r="K116" s="1">
        <v>-4.606332923639018</v>
      </c>
      <c r="L116">
        <v>3</v>
      </c>
      <c r="M116">
        <v>176</v>
      </c>
    </row>
    <row r="117" spans="1:13" ht="12.75">
      <c r="A117" s="1" t="s">
        <v>567</v>
      </c>
      <c r="B117" s="1">
        <v>460.3189713274337</v>
      </c>
      <c r="C117" s="1">
        <v>5375.488</v>
      </c>
      <c r="D117" s="1">
        <v>5381.138</v>
      </c>
      <c r="E117" s="1">
        <v>460318053.81029576</v>
      </c>
      <c r="F117" s="1">
        <v>165</v>
      </c>
      <c r="G117" s="3">
        <v>5375.488</v>
      </c>
      <c r="H117" s="1">
        <v>460.3189713274337</v>
      </c>
      <c r="I117" s="1">
        <v>11.3</v>
      </c>
      <c r="J117">
        <v>5.65</v>
      </c>
      <c r="K117" s="1">
        <v>-1.2194902110278463</v>
      </c>
      <c r="L117">
        <v>8</v>
      </c>
      <c r="M117">
        <v>52</v>
      </c>
    </row>
    <row r="118" spans="1:13" ht="12.75">
      <c r="A118" s="1" t="s">
        <v>511</v>
      </c>
      <c r="B118" s="1">
        <v>421.8181818181818</v>
      </c>
      <c r="C118" s="1">
        <v>5319.31</v>
      </c>
      <c r="D118" s="1">
        <v>5324.81</v>
      </c>
      <c r="E118" s="1">
        <v>421818025.7622348</v>
      </c>
      <c r="F118" s="1">
        <v>156</v>
      </c>
      <c r="G118" s="3">
        <v>5319.31</v>
      </c>
      <c r="H118" s="1">
        <v>421.8181818181818</v>
      </c>
      <c r="I118" s="1">
        <v>11</v>
      </c>
      <c r="J118">
        <v>5.5</v>
      </c>
      <c r="K118" s="1">
        <v>-9.181818181818187</v>
      </c>
      <c r="L118">
        <v>11</v>
      </c>
      <c r="M118">
        <v>24</v>
      </c>
    </row>
    <row r="119" spans="1:13" ht="12.75">
      <c r="A119" s="1" t="s">
        <v>399</v>
      </c>
      <c r="B119" s="1">
        <v>37.892298130841084</v>
      </c>
      <c r="C119" s="1">
        <v>473.23</v>
      </c>
      <c r="D119" s="1">
        <v>478.58</v>
      </c>
      <c r="E119" s="1">
        <v>37892165.71417385</v>
      </c>
      <c r="F119" s="1">
        <v>27</v>
      </c>
      <c r="G119" s="3">
        <v>473.23</v>
      </c>
      <c r="H119" s="1">
        <v>37.892298130841084</v>
      </c>
      <c r="I119" s="1">
        <v>10.7</v>
      </c>
      <c r="J119">
        <v>5.35</v>
      </c>
      <c r="K119" s="1">
        <v>-3.419164726301773</v>
      </c>
      <c r="L119">
        <v>1</v>
      </c>
      <c r="M119">
        <v>164</v>
      </c>
    </row>
    <row r="120" spans="1:13" ht="12.75">
      <c r="A120" s="1" t="s">
        <v>103</v>
      </c>
      <c r="B120" s="1">
        <v>300.047460844803</v>
      </c>
      <c r="C120" s="1">
        <v>4518.192500000001</v>
      </c>
      <c r="D120" s="1">
        <v>4523.46</v>
      </c>
      <c r="E120" s="1">
        <v>300047197.6877403</v>
      </c>
      <c r="F120" s="1">
        <v>126</v>
      </c>
      <c r="G120" s="3">
        <v>4518.192500000001</v>
      </c>
      <c r="H120" s="1">
        <v>300.047460844803</v>
      </c>
      <c r="I120" s="1">
        <v>10.535</v>
      </c>
      <c r="J120">
        <v>5.2675</v>
      </c>
      <c r="K120" s="1">
        <v>-3.1464391551969584</v>
      </c>
      <c r="L120">
        <v>9</v>
      </c>
      <c r="M120">
        <v>196</v>
      </c>
    </row>
    <row r="121" spans="1:13" ht="12.75">
      <c r="A121" s="1" t="s">
        <v>476</v>
      </c>
      <c r="B121" s="1">
        <v>418.7378640776699</v>
      </c>
      <c r="C121" s="1">
        <v>5303.36</v>
      </c>
      <c r="D121" s="1">
        <v>5308.51</v>
      </c>
      <c r="E121" s="1">
        <v>418737007.6500926</v>
      </c>
      <c r="F121" s="1">
        <v>154</v>
      </c>
      <c r="G121" s="3">
        <v>5303.36</v>
      </c>
      <c r="H121" s="1">
        <v>418.7378640776699</v>
      </c>
      <c r="I121" s="1">
        <v>10.3</v>
      </c>
      <c r="J121">
        <v>5.15</v>
      </c>
      <c r="K121" s="1">
        <v>-1.4508151676131433</v>
      </c>
      <c r="L121">
        <v>11</v>
      </c>
      <c r="M121">
        <v>6</v>
      </c>
    </row>
    <row r="122" spans="1:13" ht="12.75">
      <c r="A122" s="1" t="s">
        <v>527</v>
      </c>
      <c r="B122" s="1">
        <v>278.921568627451</v>
      </c>
      <c r="C122" s="1">
        <v>4467.525000000001</v>
      </c>
      <c r="D122" s="1">
        <v>4472.625000000001</v>
      </c>
      <c r="E122" s="1">
        <v>278921033.6340723</v>
      </c>
      <c r="F122" s="1">
        <v>120</v>
      </c>
      <c r="G122" s="3">
        <v>4467.525000000001</v>
      </c>
      <c r="H122" s="1">
        <v>278.921568627451</v>
      </c>
      <c r="I122" s="1">
        <v>10.2</v>
      </c>
      <c r="J122">
        <v>5.1</v>
      </c>
      <c r="K122" s="1">
        <v>-0.5504176225489914</v>
      </c>
      <c r="L122">
        <v>9</v>
      </c>
      <c r="M122">
        <v>32</v>
      </c>
    </row>
    <row r="123" spans="1:13" ht="12.75">
      <c r="A123" s="1" t="s">
        <v>515</v>
      </c>
      <c r="B123" s="1">
        <v>469.6</v>
      </c>
      <c r="C123" s="1">
        <v>5395.238</v>
      </c>
      <c r="D123" s="1">
        <v>5400.238</v>
      </c>
      <c r="E123" s="1">
        <v>469600027.60203165</v>
      </c>
      <c r="F123" s="1">
        <v>168</v>
      </c>
      <c r="G123" s="3">
        <v>5395.238</v>
      </c>
      <c r="H123" s="1">
        <v>469.6</v>
      </c>
      <c r="I123" s="1">
        <v>10</v>
      </c>
      <c r="J123">
        <v>5</v>
      </c>
      <c r="K123" s="1">
        <v>-8.195066480900948</v>
      </c>
      <c r="L123">
        <v>11</v>
      </c>
      <c r="M123">
        <v>26</v>
      </c>
    </row>
    <row r="124" spans="1:13" ht="12.75">
      <c r="A124" s="1" t="s">
        <v>586</v>
      </c>
      <c r="B124" s="1">
        <v>417.37373737373736</v>
      </c>
      <c r="C124" s="1">
        <v>5293.26</v>
      </c>
      <c r="D124" s="1">
        <v>5298.21</v>
      </c>
      <c r="E124" s="1">
        <v>417373063.5860113</v>
      </c>
      <c r="F124" s="1">
        <v>153</v>
      </c>
      <c r="G124" s="3">
        <v>5293.26</v>
      </c>
      <c r="H124" s="1">
        <v>417.37373737373736</v>
      </c>
      <c r="I124" s="1">
        <v>9.9</v>
      </c>
      <c r="J124">
        <v>4.95</v>
      </c>
      <c r="K124" s="1">
        <v>-1.364126703932527</v>
      </c>
      <c r="L124">
        <v>9</v>
      </c>
      <c r="M124">
        <v>62</v>
      </c>
    </row>
    <row r="125" spans="1:13" ht="12.75">
      <c r="A125" s="1" t="s">
        <v>540</v>
      </c>
      <c r="B125" s="1">
        <v>433.3333333333333</v>
      </c>
      <c r="C125" s="1">
        <v>5331.76</v>
      </c>
      <c r="D125" s="1">
        <v>5336.71</v>
      </c>
      <c r="E125" s="1">
        <v>433333039.5860113</v>
      </c>
      <c r="F125" s="1">
        <v>158</v>
      </c>
      <c r="G125" s="3">
        <v>5331.76</v>
      </c>
      <c r="H125" s="1">
        <v>433.3333333333333</v>
      </c>
      <c r="I125" s="1">
        <v>9.9</v>
      </c>
      <c r="J125">
        <v>4.95</v>
      </c>
      <c r="K125" s="1">
        <v>-1.8769566666667288</v>
      </c>
      <c r="L125">
        <v>9</v>
      </c>
      <c r="M125">
        <v>38</v>
      </c>
    </row>
    <row r="126" spans="1:13" ht="12.75">
      <c r="A126" s="1" t="s">
        <v>387</v>
      </c>
      <c r="B126" s="1">
        <v>80.81457515151516</v>
      </c>
      <c r="C126" s="1">
        <v>884.93</v>
      </c>
      <c r="D126" s="1">
        <v>889.88</v>
      </c>
      <c r="E126" s="1">
        <v>80814158.58601132</v>
      </c>
      <c r="F126" s="1">
        <v>45</v>
      </c>
      <c r="G126" s="3">
        <v>884.93</v>
      </c>
      <c r="H126" s="1">
        <v>80.81457515151516</v>
      </c>
      <c r="I126" s="1">
        <v>9.9</v>
      </c>
      <c r="J126">
        <v>4.95</v>
      </c>
      <c r="K126" s="1">
        <v>-0.07874911337290769</v>
      </c>
      <c r="L126">
        <v>3</v>
      </c>
      <c r="M126">
        <v>157</v>
      </c>
    </row>
    <row r="127" spans="1:13" ht="12.75">
      <c r="A127" s="1" t="s">
        <v>644</v>
      </c>
      <c r="B127" s="1">
        <v>379.3319581443299</v>
      </c>
      <c r="C127" s="1">
        <v>4980.51</v>
      </c>
      <c r="D127" s="1">
        <v>4985.36</v>
      </c>
      <c r="E127" s="1">
        <v>379331093.5539707</v>
      </c>
      <c r="F127" s="1">
        <v>139</v>
      </c>
      <c r="G127" s="3">
        <v>4980.51</v>
      </c>
      <c r="H127" s="1">
        <v>379.3319581443299</v>
      </c>
      <c r="I127" s="1">
        <v>9.7</v>
      </c>
      <c r="J127">
        <v>4.85</v>
      </c>
      <c r="K127" s="1">
        <v>-0.38193685567011926</v>
      </c>
      <c r="L127">
        <v>3</v>
      </c>
      <c r="M127">
        <v>92</v>
      </c>
    </row>
    <row r="128" spans="1:13" ht="12.75">
      <c r="A128" s="1" t="s">
        <v>461</v>
      </c>
      <c r="B128" s="1">
        <v>25.78252009137783</v>
      </c>
      <c r="C128" s="1">
        <v>408.94</v>
      </c>
      <c r="D128" s="1">
        <v>413.68</v>
      </c>
      <c r="E128" s="1">
        <v>25782198.518725988</v>
      </c>
      <c r="F128" s="1">
        <v>19</v>
      </c>
      <c r="G128" s="3">
        <v>408.94</v>
      </c>
      <c r="H128" s="1">
        <v>25.78252009137783</v>
      </c>
      <c r="I128" s="1">
        <v>9.48</v>
      </c>
      <c r="J128">
        <v>4.74</v>
      </c>
      <c r="K128" s="1">
        <v>-4.858878321320592</v>
      </c>
      <c r="L128">
        <v>2</v>
      </c>
      <c r="M128">
        <v>197</v>
      </c>
    </row>
    <row r="129" spans="1:13" ht="12.75">
      <c r="A129" s="1" t="s">
        <v>467</v>
      </c>
      <c r="B129" s="1">
        <v>441.57303370786514</v>
      </c>
      <c r="C129" s="1">
        <v>5341.56</v>
      </c>
      <c r="D129" s="1">
        <v>5346.01</v>
      </c>
      <c r="E129" s="1">
        <v>441573003.4258082</v>
      </c>
      <c r="F129" s="1">
        <v>160</v>
      </c>
      <c r="G129" s="3">
        <v>5341.56</v>
      </c>
      <c r="H129" s="1">
        <v>441.57303370786514</v>
      </c>
      <c r="I129" s="1">
        <v>8.9</v>
      </c>
      <c r="J129">
        <v>4.45</v>
      </c>
      <c r="K129" s="1">
        <v>-5.278595058092321</v>
      </c>
      <c r="L129">
        <v>11</v>
      </c>
      <c r="M129">
        <v>2</v>
      </c>
    </row>
    <row r="130" spans="1:13" ht="12.75">
      <c r="A130" s="1" t="s">
        <v>303</v>
      </c>
      <c r="B130" s="1">
        <v>76.97674418604652</v>
      </c>
      <c r="C130" s="1">
        <v>874.98</v>
      </c>
      <c r="D130" s="1">
        <v>879.28</v>
      </c>
      <c r="E130" s="1">
        <v>76976115.37774721</v>
      </c>
      <c r="F130" s="1">
        <v>43</v>
      </c>
      <c r="G130" s="3">
        <v>874.98</v>
      </c>
      <c r="H130" s="1">
        <v>76.97674418604652</v>
      </c>
      <c r="I130" s="1">
        <v>8.6</v>
      </c>
      <c r="J130">
        <v>4.3</v>
      </c>
      <c r="K130" s="1">
        <v>-3.2328215282391852</v>
      </c>
      <c r="L130">
        <v>8</v>
      </c>
      <c r="M130">
        <v>114</v>
      </c>
    </row>
    <row r="131" spans="1:13" ht="12.75">
      <c r="A131" s="1" t="s">
        <v>273</v>
      </c>
      <c r="B131" s="1">
        <v>213.65663837209297</v>
      </c>
      <c r="C131" s="1">
        <v>3802.1580000000017</v>
      </c>
      <c r="D131" s="1">
        <v>3806.458000000002</v>
      </c>
      <c r="E131" s="1">
        <v>213656099.37774718</v>
      </c>
      <c r="F131" s="1">
        <v>85</v>
      </c>
      <c r="G131" s="3">
        <v>3802.1580000000017</v>
      </c>
      <c r="H131" s="1">
        <v>213.65663837209297</v>
      </c>
      <c r="I131" s="1">
        <v>8.6</v>
      </c>
      <c r="J131">
        <v>4.3</v>
      </c>
      <c r="K131" s="1">
        <v>-1.0663002793065175</v>
      </c>
      <c r="L131">
        <v>8</v>
      </c>
      <c r="M131">
        <v>98</v>
      </c>
    </row>
    <row r="132" spans="1:13" ht="12.75">
      <c r="A132" s="1" t="s">
        <v>393</v>
      </c>
      <c r="B132" s="1">
        <v>88.92734000000002</v>
      </c>
      <c r="C132" s="1">
        <v>2055.58</v>
      </c>
      <c r="D132" s="1">
        <v>2059.78</v>
      </c>
      <c r="E132" s="1">
        <v>88927161.34570657</v>
      </c>
      <c r="F132" s="1">
        <v>50</v>
      </c>
      <c r="G132" s="3">
        <v>2055.58</v>
      </c>
      <c r="H132" s="1">
        <v>88.92734000000002</v>
      </c>
      <c r="I132" s="1">
        <v>8.4</v>
      </c>
      <c r="J132">
        <v>4.2</v>
      </c>
      <c r="K132" s="1">
        <v>-1.990665487804847</v>
      </c>
      <c r="L132">
        <v>3</v>
      </c>
      <c r="M132">
        <v>160</v>
      </c>
    </row>
    <row r="133" spans="1:13" ht="12.75">
      <c r="A133" s="1" t="s">
        <v>642</v>
      </c>
      <c r="B133" s="1">
        <v>927.7108433734938</v>
      </c>
      <c r="C133" s="1">
        <v>6084.39</v>
      </c>
      <c r="D133" s="1">
        <v>6088.54</v>
      </c>
      <c r="E133" s="1">
        <v>927710092.3296863</v>
      </c>
      <c r="F133" s="1">
        <v>196</v>
      </c>
      <c r="G133" s="3">
        <v>6084.39</v>
      </c>
      <c r="H133" s="1">
        <v>927.7108433734938</v>
      </c>
      <c r="I133" s="1">
        <v>8.3</v>
      </c>
      <c r="J133">
        <v>4.15</v>
      </c>
      <c r="K133" s="1">
        <v>-120.38439472174423</v>
      </c>
      <c r="L133">
        <v>6</v>
      </c>
      <c r="M133">
        <v>91</v>
      </c>
    </row>
    <row r="134" spans="1:13" ht="12.75">
      <c r="A134" s="1" t="s">
        <v>405</v>
      </c>
      <c r="B134" s="1">
        <v>6.507244096385567</v>
      </c>
      <c r="C134" s="1">
        <v>99.95</v>
      </c>
      <c r="D134" s="1">
        <v>104.1</v>
      </c>
      <c r="E134" s="1">
        <v>6507168.329686255</v>
      </c>
      <c r="F134" s="1">
        <v>4</v>
      </c>
      <c r="G134" s="3">
        <v>99.95</v>
      </c>
      <c r="H134" s="1">
        <v>6.507244096385567</v>
      </c>
      <c r="I134" s="1">
        <v>8.3</v>
      </c>
      <c r="J134">
        <v>4.15</v>
      </c>
      <c r="K134" s="1">
        <v>-2.427667146217984</v>
      </c>
      <c r="L134">
        <v>3</v>
      </c>
      <c r="M134">
        <v>167</v>
      </c>
    </row>
    <row r="135" spans="1:13" ht="12.75">
      <c r="A135" s="1" t="s">
        <v>391</v>
      </c>
      <c r="B135" s="1">
        <v>70.4950069879518</v>
      </c>
      <c r="C135" s="1">
        <v>740.33</v>
      </c>
      <c r="D135" s="1">
        <v>744.48</v>
      </c>
      <c r="E135" s="1">
        <v>70495160.32968625</v>
      </c>
      <c r="F135" s="1">
        <v>40</v>
      </c>
      <c r="G135" s="3">
        <v>740.33</v>
      </c>
      <c r="H135" s="1">
        <v>70.4950069879518</v>
      </c>
      <c r="I135" s="1">
        <v>8.3</v>
      </c>
      <c r="J135">
        <v>4.15</v>
      </c>
      <c r="K135" s="1">
        <v>-1.0055599103112627</v>
      </c>
      <c r="L135">
        <v>1</v>
      </c>
      <c r="M135">
        <v>159</v>
      </c>
    </row>
    <row r="136" spans="1:13" ht="12.75">
      <c r="A136" s="1" t="s">
        <v>379</v>
      </c>
      <c r="B136" s="1">
        <v>34.23821756097558</v>
      </c>
      <c r="C136" s="1">
        <v>445.78</v>
      </c>
      <c r="D136" s="1">
        <v>449.88</v>
      </c>
      <c r="E136" s="1">
        <v>34238154.31366594</v>
      </c>
      <c r="F136" s="1">
        <v>23</v>
      </c>
      <c r="G136" s="3">
        <v>445.78</v>
      </c>
      <c r="H136" s="1">
        <v>34.23821756097558</v>
      </c>
      <c r="I136" s="1">
        <v>8.2</v>
      </c>
      <c r="J136">
        <v>4.1</v>
      </c>
      <c r="K136" s="1">
        <v>-1.282805192647615</v>
      </c>
      <c r="L136">
        <v>8</v>
      </c>
      <c r="M136">
        <v>153</v>
      </c>
    </row>
    <row r="137" spans="1:13" ht="12.75">
      <c r="A137" s="1" t="s">
        <v>492</v>
      </c>
      <c r="B137" s="1">
        <v>572.0987654320988</v>
      </c>
      <c r="C137" s="1">
        <v>5528.89</v>
      </c>
      <c r="D137" s="1">
        <v>5532.94</v>
      </c>
      <c r="E137" s="1">
        <v>572098015.2976456</v>
      </c>
      <c r="F137" s="1">
        <v>179</v>
      </c>
      <c r="G137" s="3">
        <v>5528.89</v>
      </c>
      <c r="H137" s="1">
        <v>572.0987654320988</v>
      </c>
      <c r="I137" s="1">
        <v>8.1</v>
      </c>
      <c r="J137">
        <v>4.05</v>
      </c>
      <c r="K137" s="1">
        <v>-11.686072901234525</v>
      </c>
      <c r="L137">
        <v>11</v>
      </c>
      <c r="M137">
        <v>14</v>
      </c>
    </row>
    <row r="138" spans="1:13" ht="12.75">
      <c r="A138" s="1" t="s">
        <v>573</v>
      </c>
      <c r="B138" s="1">
        <v>399.875</v>
      </c>
      <c r="C138" s="1">
        <v>5151.61</v>
      </c>
      <c r="D138" s="1">
        <v>5155.61</v>
      </c>
      <c r="E138" s="1">
        <v>399875057.2816253</v>
      </c>
      <c r="F138" s="1">
        <v>148</v>
      </c>
      <c r="G138" s="3">
        <v>5151.61</v>
      </c>
      <c r="H138" s="1">
        <v>399.875</v>
      </c>
      <c r="I138" s="1">
        <v>8</v>
      </c>
      <c r="J138">
        <v>4</v>
      </c>
      <c r="K138" s="1">
        <v>-2.558999999999969</v>
      </c>
      <c r="L138">
        <v>9</v>
      </c>
      <c r="M138">
        <v>56</v>
      </c>
    </row>
    <row r="139" spans="1:13" ht="12.75">
      <c r="A139" s="1" t="s">
        <v>486</v>
      </c>
      <c r="B139" s="1">
        <v>659.3055555555555</v>
      </c>
      <c r="C139" s="1">
        <v>5748.54</v>
      </c>
      <c r="D139" s="1">
        <v>5752.14</v>
      </c>
      <c r="E139" s="1">
        <v>659305012.1534628</v>
      </c>
      <c r="F139" s="1">
        <v>188</v>
      </c>
      <c r="G139" s="3">
        <v>5748.54</v>
      </c>
      <c r="H139" s="1">
        <v>659.3055555555555</v>
      </c>
      <c r="I139" s="1">
        <v>7.2</v>
      </c>
      <c r="J139">
        <v>3.6</v>
      </c>
      <c r="K139" s="1">
        <v>-4.953703703703695</v>
      </c>
      <c r="L139">
        <v>11</v>
      </c>
      <c r="M139">
        <v>11</v>
      </c>
    </row>
    <row r="140" spans="1:13" ht="12.75">
      <c r="A140" s="1" t="s">
        <v>38</v>
      </c>
      <c r="B140" s="1">
        <v>771.2857142857143</v>
      </c>
      <c r="C140" s="1">
        <v>6076.74</v>
      </c>
      <c r="D140" s="1">
        <v>6080.24</v>
      </c>
      <c r="E140" s="1">
        <v>771285024.1214222</v>
      </c>
      <c r="F140" s="1">
        <v>195</v>
      </c>
      <c r="G140" s="3">
        <v>6076.74</v>
      </c>
      <c r="H140" s="1">
        <v>771.2857142857143</v>
      </c>
      <c r="I140" s="1">
        <v>7</v>
      </c>
      <c r="J140">
        <v>3.5</v>
      </c>
      <c r="K140" s="1">
        <v>-156.4251290877795</v>
      </c>
      <c r="L140">
        <v>7</v>
      </c>
      <c r="M140">
        <v>23</v>
      </c>
    </row>
    <row r="141" spans="1:13" ht="12.75">
      <c r="A141" s="1" t="s">
        <v>305</v>
      </c>
      <c r="B141" s="1">
        <v>222.8314085294118</v>
      </c>
      <c r="C141" s="1">
        <v>4106.458000000001</v>
      </c>
      <c r="D141" s="1">
        <v>4109.858000000001</v>
      </c>
      <c r="E141" s="1">
        <v>222831116.08938152</v>
      </c>
      <c r="F141" s="1">
        <v>90</v>
      </c>
      <c r="G141" s="3">
        <v>4106.458000000001</v>
      </c>
      <c r="H141" s="1">
        <v>222.8314085294118</v>
      </c>
      <c r="I141" s="1">
        <v>6.8</v>
      </c>
      <c r="J141">
        <v>3.4</v>
      </c>
      <c r="K141" s="1">
        <v>-0.6900456556102768</v>
      </c>
      <c r="L141">
        <v>8</v>
      </c>
      <c r="M141">
        <v>115</v>
      </c>
    </row>
    <row r="142" spans="1:13" ht="12.75">
      <c r="A142" s="1" t="s">
        <v>395</v>
      </c>
      <c r="B142" s="1">
        <v>149.3939393939394</v>
      </c>
      <c r="C142" s="1">
        <v>3585.506000000001</v>
      </c>
      <c r="D142" s="1">
        <v>3588.8060000000014</v>
      </c>
      <c r="E142" s="1">
        <v>149393162.0573409</v>
      </c>
      <c r="F142" s="1">
        <v>71</v>
      </c>
      <c r="G142" s="3">
        <v>3585.506000000001</v>
      </c>
      <c r="H142" s="1">
        <v>149.3939393939394</v>
      </c>
      <c r="I142" s="1">
        <v>6.6</v>
      </c>
      <c r="J142">
        <v>3.3</v>
      </c>
      <c r="K142" s="1">
        <v>-7.084465921675218</v>
      </c>
      <c r="L142">
        <v>3</v>
      </c>
      <c r="M142">
        <v>161</v>
      </c>
    </row>
    <row r="143" spans="1:13" ht="12.75">
      <c r="A143" s="1" t="s">
        <v>416</v>
      </c>
      <c r="B143" s="1">
        <v>22.578223030303032</v>
      </c>
      <c r="C143" s="1">
        <v>356</v>
      </c>
      <c r="D143" s="1">
        <v>359.3</v>
      </c>
      <c r="E143" s="1">
        <v>22578174.057340875</v>
      </c>
      <c r="F143" s="1">
        <v>15</v>
      </c>
      <c r="G143" s="3">
        <v>356</v>
      </c>
      <c r="H143" s="1">
        <v>22.578223030303032</v>
      </c>
      <c r="I143" s="1">
        <v>6.6</v>
      </c>
      <c r="J143">
        <v>3.3</v>
      </c>
      <c r="K143" s="1">
        <v>-1.6463444696969525</v>
      </c>
      <c r="L143">
        <v>1</v>
      </c>
      <c r="M143">
        <v>173</v>
      </c>
    </row>
    <row r="144" spans="1:13" ht="12.75">
      <c r="A144" s="1" t="s">
        <v>281</v>
      </c>
      <c r="B144" s="1">
        <v>234.10729093749998</v>
      </c>
      <c r="C144" s="1">
        <v>4248.058000000001</v>
      </c>
      <c r="D144" s="1">
        <v>4251.258000000001</v>
      </c>
      <c r="E144" s="1">
        <v>234107104.02530023</v>
      </c>
      <c r="F144" s="1">
        <v>96</v>
      </c>
      <c r="G144" s="3">
        <v>4248.058000000001</v>
      </c>
      <c r="H144" s="1">
        <v>234.10729093749998</v>
      </c>
      <c r="I144" s="1">
        <v>6.4</v>
      </c>
      <c r="J144">
        <v>3.2</v>
      </c>
      <c r="K144" s="1">
        <v>-1.030159732142863</v>
      </c>
      <c r="L144">
        <v>8</v>
      </c>
      <c r="M144">
        <v>103</v>
      </c>
    </row>
    <row r="145" spans="1:13" ht="12.75">
      <c r="A145" s="1" t="s">
        <v>508</v>
      </c>
      <c r="B145" s="1">
        <v>598.7301587301588</v>
      </c>
      <c r="C145" s="1">
        <v>5679.99</v>
      </c>
      <c r="D145" s="1">
        <v>5683.14</v>
      </c>
      <c r="E145" s="1">
        <v>598730023.00928</v>
      </c>
      <c r="F145" s="1">
        <v>183</v>
      </c>
      <c r="G145" s="3">
        <v>5679.99</v>
      </c>
      <c r="H145" s="1">
        <v>598.7301587301588</v>
      </c>
      <c r="I145" s="1">
        <v>6.3</v>
      </c>
      <c r="J145">
        <v>3.15</v>
      </c>
      <c r="K145" s="1">
        <v>-7.423687423687397</v>
      </c>
      <c r="L145">
        <v>6</v>
      </c>
      <c r="M145">
        <v>22</v>
      </c>
    </row>
    <row r="146" spans="1:13" ht="12.75">
      <c r="A146" s="1" t="s">
        <v>307</v>
      </c>
      <c r="B146" s="1">
        <v>60.14278516129035</v>
      </c>
      <c r="C146" s="1">
        <v>577.58</v>
      </c>
      <c r="D146" s="1">
        <v>580.68</v>
      </c>
      <c r="E146" s="1">
        <v>60142116.993259616</v>
      </c>
      <c r="F146" s="1">
        <v>37</v>
      </c>
      <c r="G146" s="3">
        <v>577.58</v>
      </c>
      <c r="H146" s="1">
        <v>60.14278516129035</v>
      </c>
      <c r="I146" s="1">
        <v>6.2</v>
      </c>
      <c r="J146">
        <v>3.1</v>
      </c>
      <c r="K146" s="1">
        <v>-1.638122110224046</v>
      </c>
      <c r="L146">
        <v>6</v>
      </c>
      <c r="M146">
        <v>116</v>
      </c>
    </row>
    <row r="147" spans="1:13" ht="12.75">
      <c r="A147" s="1" t="s">
        <v>638</v>
      </c>
      <c r="B147" s="1">
        <v>265.09170771929826</v>
      </c>
      <c r="C147" s="1">
        <v>4347.722000000001</v>
      </c>
      <c r="D147" s="1">
        <v>4350.572000000001</v>
      </c>
      <c r="E147" s="1">
        <v>265091089.91315806</v>
      </c>
      <c r="F147" s="1">
        <v>106</v>
      </c>
      <c r="G147" s="3">
        <v>4347.722000000001</v>
      </c>
      <c r="H147" s="1">
        <v>265.09170771929826</v>
      </c>
      <c r="I147" s="1">
        <v>5.7</v>
      </c>
      <c r="J147">
        <v>2.85</v>
      </c>
      <c r="K147" s="1">
        <v>-0.5886811695906999</v>
      </c>
      <c r="L147">
        <v>8</v>
      </c>
      <c r="M147">
        <v>89</v>
      </c>
    </row>
    <row r="148" spans="1:13" ht="12.75">
      <c r="A148" s="1" t="s">
        <v>340</v>
      </c>
      <c r="B148" s="1">
        <v>63.74755821428571</v>
      </c>
      <c r="C148" s="1">
        <v>733.38</v>
      </c>
      <c r="D148" s="1">
        <v>736.18</v>
      </c>
      <c r="E148" s="1">
        <v>63747133.89713772</v>
      </c>
      <c r="F148" s="1">
        <v>39</v>
      </c>
      <c r="G148" s="3">
        <v>733.38</v>
      </c>
      <c r="H148" s="1">
        <v>63.74755821428571</v>
      </c>
      <c r="I148" s="1">
        <v>5.6</v>
      </c>
      <c r="J148">
        <v>2.8</v>
      </c>
      <c r="K148" s="1">
        <v>-6.747448773666086</v>
      </c>
      <c r="L148">
        <v>5</v>
      </c>
      <c r="M148">
        <v>133</v>
      </c>
    </row>
    <row r="149" spans="1:13" ht="12.75">
      <c r="A149" s="1" t="s">
        <v>43</v>
      </c>
      <c r="B149" s="1">
        <v>45.91626618181818</v>
      </c>
      <c r="C149" s="1">
        <v>520.83</v>
      </c>
      <c r="D149" s="1">
        <v>523.58</v>
      </c>
      <c r="E149" s="1">
        <v>45916135.881117396</v>
      </c>
      <c r="F149" s="1">
        <v>33</v>
      </c>
      <c r="G149" s="3">
        <v>520.83</v>
      </c>
      <c r="H149" s="1">
        <v>45.91626618181818</v>
      </c>
      <c r="I149" s="1">
        <v>5.5</v>
      </c>
      <c r="J149">
        <v>2.75</v>
      </c>
      <c r="K149" s="1">
        <v>-3.6820138181818223</v>
      </c>
      <c r="L149">
        <v>5</v>
      </c>
      <c r="M149">
        <v>135</v>
      </c>
    </row>
    <row r="150" spans="1:13" ht="12.75">
      <c r="A150" s="1" t="s">
        <v>498</v>
      </c>
      <c r="B150" s="1">
        <v>664.2592592592592</v>
      </c>
      <c r="C150" s="1">
        <v>5754.84</v>
      </c>
      <c r="D150" s="1">
        <v>5757.54</v>
      </c>
      <c r="E150" s="1">
        <v>664259017.865097</v>
      </c>
      <c r="F150" s="1">
        <v>189</v>
      </c>
      <c r="G150" s="3">
        <v>5754.84</v>
      </c>
      <c r="H150" s="1">
        <v>664.2592592592592</v>
      </c>
      <c r="I150" s="1">
        <v>5.4</v>
      </c>
      <c r="J150">
        <v>2.7</v>
      </c>
      <c r="K150" s="1">
        <v>-12.663817663817667</v>
      </c>
      <c r="L150">
        <v>11</v>
      </c>
      <c r="M150">
        <v>17</v>
      </c>
    </row>
    <row r="151" spans="1:13" ht="12.75">
      <c r="A151" s="1" t="s">
        <v>578</v>
      </c>
      <c r="B151" s="1">
        <v>342.04655407407404</v>
      </c>
      <c r="C151" s="1">
        <v>4855.76</v>
      </c>
      <c r="D151" s="1">
        <v>4858.46</v>
      </c>
      <c r="E151" s="1">
        <v>342046058.8650971</v>
      </c>
      <c r="F151" s="1">
        <v>135</v>
      </c>
      <c r="G151" s="3">
        <v>4855.76</v>
      </c>
      <c r="H151" s="1">
        <v>342.04655407407404</v>
      </c>
      <c r="I151" s="1">
        <v>5.4</v>
      </c>
      <c r="J151">
        <v>2.7</v>
      </c>
      <c r="K151" s="1">
        <v>-5.237790973849258</v>
      </c>
      <c r="L151">
        <v>3</v>
      </c>
      <c r="M151">
        <v>58</v>
      </c>
    </row>
    <row r="152" spans="1:13" ht="12.75">
      <c r="A152" s="1" t="s">
        <v>547</v>
      </c>
      <c r="B152" s="1">
        <v>282.22222222222223</v>
      </c>
      <c r="C152" s="1">
        <v>4505.525000000001</v>
      </c>
      <c r="D152" s="1">
        <v>4508.225</v>
      </c>
      <c r="E152" s="1">
        <v>282222042.8650971</v>
      </c>
      <c r="F152" s="1">
        <v>123</v>
      </c>
      <c r="G152" s="3">
        <v>4505.525000000001</v>
      </c>
      <c r="H152" s="1">
        <v>282.22222222222223</v>
      </c>
      <c r="I152" s="1">
        <v>5.4</v>
      </c>
      <c r="J152">
        <v>2.7</v>
      </c>
      <c r="K152" s="1">
        <v>-3.492063492063494</v>
      </c>
      <c r="L152">
        <v>9</v>
      </c>
      <c r="M152">
        <v>42</v>
      </c>
    </row>
    <row r="153" spans="1:13" ht="12.75">
      <c r="A153" s="1" t="s">
        <v>640</v>
      </c>
      <c r="B153" s="1">
        <v>420.188679245283</v>
      </c>
      <c r="C153" s="1">
        <v>5311.16</v>
      </c>
      <c r="D153" s="1">
        <v>5313.81</v>
      </c>
      <c r="E153" s="1">
        <v>420188090.8490768</v>
      </c>
      <c r="F153" s="1">
        <v>155</v>
      </c>
      <c r="G153" s="3">
        <v>5311.16</v>
      </c>
      <c r="H153" s="1">
        <v>420.188679245283</v>
      </c>
      <c r="I153" s="1">
        <v>5.3</v>
      </c>
      <c r="J153">
        <v>2.65</v>
      </c>
      <c r="K153" s="1">
        <v>-1.6295025728987866</v>
      </c>
      <c r="L153">
        <v>6</v>
      </c>
      <c r="M153">
        <v>90</v>
      </c>
    </row>
    <row r="154" spans="1:13" ht="12.75">
      <c r="A154" s="1" t="s">
        <v>311</v>
      </c>
      <c r="B154" s="1">
        <v>74.33040830188676</v>
      </c>
      <c r="C154" s="1">
        <v>868.03</v>
      </c>
      <c r="D154" s="1">
        <v>870.68</v>
      </c>
      <c r="E154" s="1">
        <v>74330118.84907676</v>
      </c>
      <c r="F154" s="1">
        <v>42</v>
      </c>
      <c r="G154" s="3">
        <v>868.03</v>
      </c>
      <c r="H154" s="1">
        <v>74.33040830188676</v>
      </c>
      <c r="I154" s="1">
        <v>5.3</v>
      </c>
      <c r="J154">
        <v>2.65</v>
      </c>
      <c r="K154" s="1">
        <v>-2.646335884159754</v>
      </c>
      <c r="L154">
        <v>8</v>
      </c>
      <c r="M154">
        <v>118</v>
      </c>
    </row>
    <row r="155" spans="1:13" ht="12.75">
      <c r="A155" s="1" t="s">
        <v>490</v>
      </c>
      <c r="B155" s="1">
        <v>461.53846153846155</v>
      </c>
      <c r="C155" s="1">
        <v>5383.738</v>
      </c>
      <c r="D155" s="1">
        <v>5386.338000000001</v>
      </c>
      <c r="E155" s="1">
        <v>461538013.83305645</v>
      </c>
      <c r="F155" s="1">
        <v>166</v>
      </c>
      <c r="G155" s="3">
        <v>5383.738</v>
      </c>
      <c r="H155" s="1">
        <v>461.53846153846155</v>
      </c>
      <c r="I155" s="1">
        <v>5.2</v>
      </c>
      <c r="J155">
        <v>2.6</v>
      </c>
      <c r="K155" s="1">
        <v>-4.36019021734586</v>
      </c>
      <c r="L155">
        <v>11</v>
      </c>
      <c r="M155">
        <v>13</v>
      </c>
    </row>
    <row r="156" spans="1:13" ht="12.75">
      <c r="A156" s="1" t="s">
        <v>271</v>
      </c>
      <c r="B156" s="1">
        <v>1057.6923076923076</v>
      </c>
      <c r="C156" s="1">
        <v>6095.34</v>
      </c>
      <c r="D156" s="1">
        <v>6097.94</v>
      </c>
      <c r="E156" s="1">
        <v>1057692097.8330564</v>
      </c>
      <c r="F156" s="1">
        <v>198</v>
      </c>
      <c r="G156" s="3">
        <v>6095.34</v>
      </c>
      <c r="H156" s="1">
        <v>1057.6923076923076</v>
      </c>
      <c r="I156" s="1">
        <v>5.2</v>
      </c>
      <c r="J156">
        <v>2.6</v>
      </c>
      <c r="K156" s="1">
        <v>-118.77828054298652</v>
      </c>
      <c r="L156">
        <v>6</v>
      </c>
      <c r="M156">
        <v>97</v>
      </c>
    </row>
    <row r="157" spans="1:13" ht="12.75">
      <c r="A157" s="1" t="s">
        <v>296</v>
      </c>
      <c r="B157" s="1">
        <v>103.58141607843137</v>
      </c>
      <c r="C157" s="1">
        <v>2131.73</v>
      </c>
      <c r="D157" s="1">
        <v>2134.28</v>
      </c>
      <c r="E157" s="1">
        <v>103581110.81703614</v>
      </c>
      <c r="F157" s="1">
        <v>56</v>
      </c>
      <c r="G157" s="3">
        <v>2131.73</v>
      </c>
      <c r="H157" s="1">
        <v>103.58141607843137</v>
      </c>
      <c r="I157" s="1">
        <v>5.1</v>
      </c>
      <c r="J157">
        <v>2.55</v>
      </c>
      <c r="K157" s="1">
        <v>-7.999460112044829</v>
      </c>
      <c r="L157">
        <v>6</v>
      </c>
      <c r="M157">
        <v>110</v>
      </c>
    </row>
    <row r="158" spans="1:13" ht="12.75">
      <c r="A158" s="1" t="s">
        <v>424</v>
      </c>
      <c r="B158" s="1">
        <v>24.224567499999985</v>
      </c>
      <c r="C158" s="1">
        <v>361.7</v>
      </c>
      <c r="D158" s="1">
        <v>364.1</v>
      </c>
      <c r="E158" s="1">
        <v>24224177.768975183</v>
      </c>
      <c r="F158" s="1">
        <v>16</v>
      </c>
      <c r="G158" s="3">
        <v>361.7</v>
      </c>
      <c r="H158" s="1">
        <v>24.224567499999985</v>
      </c>
      <c r="I158" s="1">
        <v>4.8</v>
      </c>
      <c r="J158">
        <v>2.4</v>
      </c>
      <c r="K158" s="1">
        <v>-0.05291092105267836</v>
      </c>
      <c r="L158">
        <v>3</v>
      </c>
      <c r="M158">
        <v>177</v>
      </c>
    </row>
    <row r="159" spans="1:13" ht="12.75">
      <c r="A159" s="1" t="s">
        <v>359</v>
      </c>
      <c r="B159" s="1">
        <v>49.59828</v>
      </c>
      <c r="C159" s="1">
        <v>525.98</v>
      </c>
      <c r="D159" s="1">
        <v>528.38</v>
      </c>
      <c r="E159" s="1">
        <v>49598143.76897518</v>
      </c>
      <c r="F159" s="1">
        <v>34</v>
      </c>
      <c r="G159" s="3">
        <v>525.98</v>
      </c>
      <c r="H159" s="1">
        <v>49.59828</v>
      </c>
      <c r="I159" s="1">
        <v>4.8</v>
      </c>
      <c r="J159">
        <v>2.4</v>
      </c>
      <c r="K159" s="1">
        <v>-4.282317014925368</v>
      </c>
      <c r="L159">
        <v>3</v>
      </c>
      <c r="M159">
        <v>143</v>
      </c>
    </row>
    <row r="160" spans="1:13" ht="12.75">
      <c r="A160" s="1" t="s">
        <v>633</v>
      </c>
      <c r="B160" s="1">
        <v>274.9210195833333</v>
      </c>
      <c r="C160" s="1">
        <v>4457.425000000001</v>
      </c>
      <c r="D160" s="1">
        <v>4459.825000000001</v>
      </c>
      <c r="E160" s="1">
        <v>274921086.7689752</v>
      </c>
      <c r="F160" s="1">
        <v>118</v>
      </c>
      <c r="G160" s="3">
        <v>4457.425000000001</v>
      </c>
      <c r="H160" s="1">
        <v>274.9210195833333</v>
      </c>
      <c r="I160" s="1">
        <v>4.8</v>
      </c>
      <c r="J160">
        <v>2.4</v>
      </c>
      <c r="K160" s="1">
        <v>-1.2328265705128274</v>
      </c>
      <c r="L160">
        <v>6</v>
      </c>
      <c r="M160">
        <v>86</v>
      </c>
    </row>
    <row r="161" spans="1:13" ht="12.75">
      <c r="A161" s="1" t="s">
        <v>464</v>
      </c>
      <c r="B161" s="1">
        <v>680.2222222222222</v>
      </c>
      <c r="C161" s="1">
        <v>5779.29</v>
      </c>
      <c r="D161" s="1">
        <v>5781.54</v>
      </c>
      <c r="E161" s="1">
        <v>680222001.7209142</v>
      </c>
      <c r="F161" s="1">
        <v>191</v>
      </c>
      <c r="G161" s="3">
        <v>5779.29</v>
      </c>
      <c r="H161" s="1">
        <v>680.2222222222222</v>
      </c>
      <c r="I161" s="1">
        <v>4.5</v>
      </c>
      <c r="J161">
        <v>2.25</v>
      </c>
      <c r="K161" s="1">
        <v>-16.44444444444457</v>
      </c>
      <c r="L161">
        <v>11</v>
      </c>
      <c r="M161">
        <v>1</v>
      </c>
    </row>
    <row r="162" spans="1:13" ht="12.75">
      <c r="A162" s="1" t="s">
        <v>559</v>
      </c>
      <c r="B162" s="1">
        <v>226.8181818181818</v>
      </c>
      <c r="C162" s="1">
        <v>4242.358000000001</v>
      </c>
      <c r="D162" s="1">
        <v>4244.558000000001</v>
      </c>
      <c r="E162" s="1">
        <v>226818048.70489392</v>
      </c>
      <c r="F162" s="1">
        <v>93</v>
      </c>
      <c r="G162" s="3">
        <v>4242.358000000001</v>
      </c>
      <c r="H162" s="1">
        <v>226.8181818181818</v>
      </c>
      <c r="I162" s="1">
        <v>4.4</v>
      </c>
      <c r="J162">
        <v>2.2</v>
      </c>
      <c r="K162" s="1">
        <v>-3.530188181818204</v>
      </c>
      <c r="L162">
        <v>9</v>
      </c>
      <c r="M162">
        <v>48</v>
      </c>
    </row>
    <row r="163" spans="1:13" ht="12.75">
      <c r="A163" s="1" t="s">
        <v>15</v>
      </c>
      <c r="B163" s="1">
        <v>272.7906976744186</v>
      </c>
      <c r="C163" s="1">
        <v>4452.875000000001</v>
      </c>
      <c r="D163" s="1">
        <v>4455.025000000001</v>
      </c>
      <c r="E163" s="1">
        <v>272790113.6888736</v>
      </c>
      <c r="F163" s="1">
        <v>117</v>
      </c>
      <c r="G163" s="3">
        <v>4452.875000000001</v>
      </c>
      <c r="H163" s="1">
        <v>272.7906976744186</v>
      </c>
      <c r="I163" s="1">
        <v>4.3</v>
      </c>
      <c r="J163">
        <v>2.15</v>
      </c>
      <c r="K163" s="1">
        <v>-2.130321908914709</v>
      </c>
      <c r="L163">
        <v>9</v>
      </c>
      <c r="M163">
        <v>113</v>
      </c>
    </row>
    <row r="164" spans="1:13" ht="12.75">
      <c r="A164" s="1" t="s">
        <v>513</v>
      </c>
      <c r="B164" s="1">
        <v>1048.095238095238</v>
      </c>
      <c r="C164" s="1">
        <v>6090.64</v>
      </c>
      <c r="D164" s="1">
        <v>6092.74</v>
      </c>
      <c r="E164" s="1">
        <v>1048095025.6728534</v>
      </c>
      <c r="F164" s="1">
        <v>197</v>
      </c>
      <c r="G164" s="3">
        <v>6090.64</v>
      </c>
      <c r="H164" s="1">
        <v>1048.095238095238</v>
      </c>
      <c r="I164" s="1">
        <v>4.2</v>
      </c>
      <c r="J164">
        <v>2.1</v>
      </c>
      <c r="K164" s="1">
        <v>-9.597069597069549</v>
      </c>
      <c r="L164">
        <v>5</v>
      </c>
      <c r="M164">
        <v>25</v>
      </c>
    </row>
    <row r="165" spans="1:13" ht="12.75">
      <c r="A165" s="1" t="s">
        <v>101</v>
      </c>
      <c r="B165" s="1">
        <v>252.2613541463414</v>
      </c>
      <c r="C165" s="1">
        <v>4339.249000000001</v>
      </c>
      <c r="D165" s="1">
        <v>4341.299000000001</v>
      </c>
      <c r="E165" s="1">
        <v>252261066.65683296</v>
      </c>
      <c r="F165" s="1">
        <v>101</v>
      </c>
      <c r="G165" s="3">
        <v>4339.249000000001</v>
      </c>
      <c r="H165" s="1">
        <v>252.2613541463414</v>
      </c>
      <c r="I165" s="1">
        <v>4.1</v>
      </c>
      <c r="J165">
        <v>2.05</v>
      </c>
      <c r="K165" s="1">
        <v>-3.004525911795781</v>
      </c>
      <c r="L165">
        <v>9</v>
      </c>
      <c r="M165">
        <v>66</v>
      </c>
    </row>
    <row r="166" spans="1:13" ht="12.75">
      <c r="A166" s="1" t="s">
        <v>553</v>
      </c>
      <c r="B166" s="1">
        <v>17.31707317073171</v>
      </c>
      <c r="C166" s="1">
        <v>331.05</v>
      </c>
      <c r="D166" s="1">
        <v>333.1</v>
      </c>
      <c r="E166" s="1">
        <v>17317045.65683297</v>
      </c>
      <c r="F166" s="1">
        <v>12</v>
      </c>
      <c r="G166" s="3">
        <v>331.05</v>
      </c>
      <c r="H166" s="1">
        <v>17.31707317073171</v>
      </c>
      <c r="I166" s="1">
        <v>4.1</v>
      </c>
      <c r="J166">
        <v>2.05</v>
      </c>
      <c r="K166" s="1">
        <v>-0.8997266130520671</v>
      </c>
      <c r="L166">
        <v>8</v>
      </c>
      <c r="M166">
        <v>45</v>
      </c>
    </row>
    <row r="167" spans="1:13" ht="12.75">
      <c r="A167" s="1" t="s">
        <v>385</v>
      </c>
      <c r="B167" s="1">
        <v>41.95887600000001</v>
      </c>
      <c r="C167" s="1">
        <v>482.68</v>
      </c>
      <c r="D167" s="1">
        <v>484.68</v>
      </c>
      <c r="E167" s="1">
        <v>41958156.64081265</v>
      </c>
      <c r="F167" s="1">
        <v>30</v>
      </c>
      <c r="G167" s="3">
        <v>482.68</v>
      </c>
      <c r="H167" s="1">
        <v>41.95887600000001</v>
      </c>
      <c r="I167" s="1">
        <v>4</v>
      </c>
      <c r="J167">
        <v>2</v>
      </c>
      <c r="K167" s="1">
        <v>-1.3572039999999816</v>
      </c>
      <c r="L167">
        <v>2</v>
      </c>
      <c r="M167">
        <v>156</v>
      </c>
    </row>
    <row r="168" spans="1:13" ht="12.75">
      <c r="A168" s="1" t="s">
        <v>484</v>
      </c>
      <c r="B168" s="1">
        <v>606.1538461538462</v>
      </c>
      <c r="C168" s="1">
        <v>5685.09</v>
      </c>
      <c r="D168" s="1">
        <v>5687.04</v>
      </c>
      <c r="E168" s="1">
        <v>606153010.6247923</v>
      </c>
      <c r="F168" s="1">
        <v>184</v>
      </c>
      <c r="G168" s="3">
        <v>5685.09</v>
      </c>
      <c r="H168" s="1">
        <v>606.1538461538462</v>
      </c>
      <c r="I168" s="1">
        <v>3.9</v>
      </c>
      <c r="J168">
        <v>1.95</v>
      </c>
      <c r="K168" s="1">
        <v>-12.044911610128906</v>
      </c>
      <c r="L168">
        <v>11</v>
      </c>
      <c r="M168">
        <v>10</v>
      </c>
    </row>
    <row r="169" spans="1:13" ht="12.75">
      <c r="A169" s="1" t="s">
        <v>456</v>
      </c>
      <c r="B169" s="1">
        <v>465.8986517558074</v>
      </c>
      <c r="C169" s="1">
        <v>5388.2880000000005</v>
      </c>
      <c r="D169" s="1">
        <v>5390.238</v>
      </c>
      <c r="E169" s="1">
        <v>465898194.62479234</v>
      </c>
      <c r="F169" s="1">
        <v>167</v>
      </c>
      <c r="G169" s="3">
        <v>5388.2880000000005</v>
      </c>
      <c r="H169" s="1">
        <v>465.8986517558074</v>
      </c>
      <c r="I169" s="1">
        <v>3.9</v>
      </c>
      <c r="J169">
        <v>1.95</v>
      </c>
      <c r="K169" s="1">
        <v>-3.7013482441926158</v>
      </c>
      <c r="L169">
        <v>8</v>
      </c>
      <c r="M169">
        <v>194</v>
      </c>
    </row>
    <row r="170" spans="1:13" ht="12.75">
      <c r="A170" s="1" t="s">
        <v>408</v>
      </c>
      <c r="B170" s="1">
        <v>24.277478421052663</v>
      </c>
      <c r="C170" s="1">
        <v>366</v>
      </c>
      <c r="D170" s="1">
        <v>367.9</v>
      </c>
      <c r="E170" s="1">
        <v>24277169.60877202</v>
      </c>
      <c r="F170" s="1">
        <v>17</v>
      </c>
      <c r="G170" s="3">
        <v>366</v>
      </c>
      <c r="H170" s="1">
        <v>24.277478421052663</v>
      </c>
      <c r="I170" s="1">
        <v>3.8</v>
      </c>
      <c r="J170">
        <v>1.9</v>
      </c>
      <c r="K170" s="1">
        <v>-0.6810854907930484</v>
      </c>
      <c r="L170">
        <v>1</v>
      </c>
      <c r="M170">
        <v>169</v>
      </c>
    </row>
    <row r="171" spans="1:13" ht="12.75">
      <c r="A171" s="1" t="s">
        <v>500</v>
      </c>
      <c r="B171" s="1">
        <v>405.5263157894737</v>
      </c>
      <c r="C171" s="1">
        <v>5158.91</v>
      </c>
      <c r="D171" s="1">
        <v>5160.81</v>
      </c>
      <c r="E171" s="1">
        <v>405526018.60877204</v>
      </c>
      <c r="F171" s="1">
        <v>151</v>
      </c>
      <c r="G171" s="3">
        <v>5158.91</v>
      </c>
      <c r="H171" s="1">
        <v>405.5263157894737</v>
      </c>
      <c r="I171" s="1">
        <v>3.8</v>
      </c>
      <c r="J171">
        <v>1.9</v>
      </c>
      <c r="K171" s="1">
        <v>-5.156037151702776</v>
      </c>
      <c r="L171">
        <v>5</v>
      </c>
      <c r="M171">
        <v>18</v>
      </c>
    </row>
    <row r="172" spans="1:13" ht="12.75">
      <c r="A172" s="1" t="s">
        <v>361</v>
      </c>
      <c r="B172" s="1">
        <v>10.36079222222222</v>
      </c>
      <c r="C172" s="1">
        <v>135.4</v>
      </c>
      <c r="D172" s="1">
        <v>137.2</v>
      </c>
      <c r="E172" s="1">
        <v>10360144.576731388</v>
      </c>
      <c r="F172" s="1">
        <v>7</v>
      </c>
      <c r="G172" s="3">
        <v>135.4</v>
      </c>
      <c r="H172" s="1">
        <v>10.36079222222222</v>
      </c>
      <c r="I172" s="1">
        <v>3.6</v>
      </c>
      <c r="J172">
        <v>1.8</v>
      </c>
      <c r="K172" s="1">
        <v>-0.8280682995169162</v>
      </c>
      <c r="L172">
        <v>1</v>
      </c>
      <c r="M172">
        <v>144</v>
      </c>
    </row>
    <row r="173" spans="1:13" ht="12.75">
      <c r="A173" s="1" t="s">
        <v>621</v>
      </c>
      <c r="B173" s="1">
        <v>265.68038888888896</v>
      </c>
      <c r="C173" s="1">
        <v>4352.372</v>
      </c>
      <c r="D173" s="1">
        <v>4354.1720000000005</v>
      </c>
      <c r="E173" s="1">
        <v>265680080.5767314</v>
      </c>
      <c r="F173" s="1">
        <v>107</v>
      </c>
      <c r="G173" s="3">
        <v>4352.372</v>
      </c>
      <c r="H173" s="1">
        <v>265.68038888888896</v>
      </c>
      <c r="I173" s="1">
        <v>3.6</v>
      </c>
      <c r="J173">
        <v>1.8</v>
      </c>
      <c r="K173" s="1">
        <v>-0.08521452970938981</v>
      </c>
      <c r="L173">
        <v>6</v>
      </c>
      <c r="M173">
        <v>80</v>
      </c>
    </row>
    <row r="174" spans="1:13" ht="12.75">
      <c r="A174" s="1" t="s">
        <v>545</v>
      </c>
      <c r="B174" s="1">
        <v>285.7142857142857</v>
      </c>
      <c r="C174" s="1">
        <v>4509.975</v>
      </c>
      <c r="D174" s="1">
        <v>4511.725</v>
      </c>
      <c r="E174" s="1">
        <v>285714041.5607111</v>
      </c>
      <c r="F174" s="1">
        <v>124</v>
      </c>
      <c r="G174" s="3">
        <v>4509.975</v>
      </c>
      <c r="H174" s="1">
        <v>285.7142857142857</v>
      </c>
      <c r="I174" s="1">
        <v>3.5</v>
      </c>
      <c r="J174">
        <v>1.75</v>
      </c>
      <c r="K174" s="1">
        <v>-6.785714285714278</v>
      </c>
      <c r="L174">
        <v>9</v>
      </c>
      <c r="M174">
        <v>41</v>
      </c>
    </row>
    <row r="175" spans="1:13" ht="12.75">
      <c r="A175" s="1" t="s">
        <v>102</v>
      </c>
      <c r="B175" s="1">
        <v>256.47058823529414</v>
      </c>
      <c r="C175" s="1">
        <v>4343.012000000001</v>
      </c>
      <c r="D175" s="1">
        <v>4344.712</v>
      </c>
      <c r="E175" s="1">
        <v>256470102.54469076</v>
      </c>
      <c r="F175" s="1">
        <v>103</v>
      </c>
      <c r="G175" s="3">
        <v>4343.012000000001</v>
      </c>
      <c r="H175" s="1">
        <v>256.47058823529414</v>
      </c>
      <c r="I175" s="1">
        <v>3.4</v>
      </c>
      <c r="J175">
        <v>1.7</v>
      </c>
      <c r="K175" s="1">
        <v>-3.089484130535368</v>
      </c>
      <c r="L175">
        <v>6</v>
      </c>
      <c r="M175">
        <v>102</v>
      </c>
    </row>
    <row r="176" spans="1:13" ht="12.75">
      <c r="A176" s="1" t="s">
        <v>555</v>
      </c>
      <c r="B176" s="1">
        <v>267.6470588235294</v>
      </c>
      <c r="C176" s="1">
        <v>4379.075000000001</v>
      </c>
      <c r="D176" s="1">
        <v>4380.775000000001</v>
      </c>
      <c r="E176" s="1">
        <v>267647046.54469076</v>
      </c>
      <c r="F176" s="1">
        <v>110</v>
      </c>
      <c r="G176" s="3">
        <v>4379.075000000001</v>
      </c>
      <c r="H176" s="1">
        <v>267.6470588235294</v>
      </c>
      <c r="I176" s="1">
        <v>3.4</v>
      </c>
      <c r="J176">
        <v>1.7</v>
      </c>
      <c r="K176" s="1">
        <v>-0.010975080761625122</v>
      </c>
      <c r="L176">
        <v>8</v>
      </c>
      <c r="M176">
        <v>46</v>
      </c>
    </row>
    <row r="177" spans="1:13" ht="12.75">
      <c r="A177" s="1" t="s">
        <v>441</v>
      </c>
      <c r="B177" s="1">
        <v>126.2281138085732</v>
      </c>
      <c r="C177" s="1">
        <v>2196.1995000000006</v>
      </c>
      <c r="D177" s="1">
        <v>2197.8190000000004</v>
      </c>
      <c r="E177" s="1">
        <v>126228186.51889804</v>
      </c>
      <c r="F177" s="1">
        <v>60</v>
      </c>
      <c r="G177" s="3">
        <v>2196.1995000000006</v>
      </c>
      <c r="H177" s="1">
        <v>126.2281138085732</v>
      </c>
      <c r="I177" s="1">
        <v>3.239</v>
      </c>
      <c r="J177">
        <v>1.6195</v>
      </c>
      <c r="K177" s="1">
        <v>-1.2414561914268205</v>
      </c>
      <c r="L177">
        <v>3</v>
      </c>
      <c r="M177">
        <v>186</v>
      </c>
    </row>
    <row r="178" spans="1:13" ht="12.75">
      <c r="A178" s="1" t="s">
        <v>592</v>
      </c>
      <c r="B178" s="1">
        <v>249.68564774193553</v>
      </c>
      <c r="C178" s="1">
        <v>4335.649</v>
      </c>
      <c r="D178" s="1">
        <v>4337.1990000000005</v>
      </c>
      <c r="E178" s="1">
        <v>249685065.4966298</v>
      </c>
      <c r="F178" s="1">
        <v>100</v>
      </c>
      <c r="G178" s="3">
        <v>4335.649</v>
      </c>
      <c r="H178" s="1">
        <v>249.68564774193553</v>
      </c>
      <c r="I178" s="1">
        <v>3.1</v>
      </c>
      <c r="J178">
        <v>1.55</v>
      </c>
      <c r="K178" s="1">
        <v>-2.575706404405878</v>
      </c>
      <c r="L178">
        <v>9</v>
      </c>
      <c r="M178">
        <v>65</v>
      </c>
    </row>
    <row r="179" spans="1:13" ht="12.75">
      <c r="A179" s="1" t="s">
        <v>625</v>
      </c>
      <c r="B179" s="1">
        <v>391.6423</v>
      </c>
      <c r="C179" s="1">
        <v>5096.46</v>
      </c>
      <c r="D179" s="1">
        <v>5098.01</v>
      </c>
      <c r="E179" s="1">
        <v>391642082.4966298</v>
      </c>
      <c r="F179" s="1">
        <v>145</v>
      </c>
      <c r="G179" s="3">
        <v>5096.46</v>
      </c>
      <c r="H179" s="1">
        <v>391.6423</v>
      </c>
      <c r="I179" s="1">
        <v>3.1</v>
      </c>
      <c r="J179">
        <v>1.55</v>
      </c>
      <c r="K179" s="1">
        <v>-0.5568489979550577</v>
      </c>
      <c r="L179">
        <v>6</v>
      </c>
      <c r="M179">
        <v>82</v>
      </c>
    </row>
    <row r="180" spans="1:13" ht="12.75">
      <c r="A180" s="1" t="s">
        <v>584</v>
      </c>
      <c r="B180" s="1">
        <v>130.6451612903226</v>
      </c>
      <c r="C180" s="1">
        <v>2222.6690000000012</v>
      </c>
      <c r="D180" s="1">
        <v>2224.2190000000014</v>
      </c>
      <c r="E180" s="1">
        <v>130645061.4966298</v>
      </c>
      <c r="F180" s="1">
        <v>64</v>
      </c>
      <c r="G180" s="3">
        <v>2222.6690000000012</v>
      </c>
      <c r="H180" s="1">
        <v>130.6451612903226</v>
      </c>
      <c r="I180" s="1">
        <v>3.1</v>
      </c>
      <c r="J180">
        <v>1.55</v>
      </c>
      <c r="K180" s="1">
        <v>-1.6486407096774087</v>
      </c>
      <c r="L180">
        <v>8</v>
      </c>
      <c r="M180">
        <v>61</v>
      </c>
    </row>
    <row r="181" spans="1:13" ht="12.75">
      <c r="A181" s="1" t="s">
        <v>561</v>
      </c>
      <c r="B181" s="1">
        <v>518.8232834482758</v>
      </c>
      <c r="C181" s="1">
        <v>5461.521</v>
      </c>
      <c r="D181" s="1">
        <v>5462.971</v>
      </c>
      <c r="E181" s="1">
        <v>518823049.4645892</v>
      </c>
      <c r="F181" s="1">
        <v>172</v>
      </c>
      <c r="G181" s="3">
        <v>5461.521</v>
      </c>
      <c r="H181" s="1">
        <v>518.8232834482758</v>
      </c>
      <c r="I181" s="1">
        <v>2.9</v>
      </c>
      <c r="J181">
        <v>1.45</v>
      </c>
      <c r="K181" s="1">
        <v>-11.176716551724212</v>
      </c>
      <c r="L181">
        <v>6</v>
      </c>
      <c r="M181">
        <v>49</v>
      </c>
    </row>
    <row r="182" spans="1:13" ht="12.75">
      <c r="A182" s="1" t="s">
        <v>377</v>
      </c>
      <c r="B182" s="1">
        <v>36.25882357142853</v>
      </c>
      <c r="C182" s="1">
        <v>465.08</v>
      </c>
      <c r="D182" s="1">
        <v>466.48</v>
      </c>
      <c r="E182" s="1">
        <v>36258152.44856886</v>
      </c>
      <c r="F182" s="1">
        <v>25</v>
      </c>
      <c r="G182" s="3">
        <v>465.08</v>
      </c>
      <c r="H182" s="1">
        <v>36.25882357142853</v>
      </c>
      <c r="I182" s="1">
        <v>2.8</v>
      </c>
      <c r="J182">
        <v>1.4</v>
      </c>
      <c r="K182" s="1">
        <v>-1.58232357142861</v>
      </c>
      <c r="L182">
        <v>3</v>
      </c>
      <c r="M182">
        <v>152</v>
      </c>
    </row>
    <row r="183" spans="1:13" ht="12.75">
      <c r="A183" s="1" t="s">
        <v>609</v>
      </c>
      <c r="B183" s="1">
        <v>209.26501357142854</v>
      </c>
      <c r="C183" s="1">
        <v>3725.9580000000014</v>
      </c>
      <c r="D183" s="1">
        <v>3727.3580000000015</v>
      </c>
      <c r="E183" s="1">
        <v>209265074.44856888</v>
      </c>
      <c r="F183" s="1">
        <v>83</v>
      </c>
      <c r="G183" s="3">
        <v>3725.9580000000014</v>
      </c>
      <c r="H183" s="1">
        <v>209.26501357142854</v>
      </c>
      <c r="I183" s="1">
        <v>2.8</v>
      </c>
      <c r="J183">
        <v>1.4</v>
      </c>
      <c r="K183" s="1">
        <v>-3.50094387537996</v>
      </c>
      <c r="L183">
        <v>6</v>
      </c>
      <c r="M183">
        <v>74</v>
      </c>
    </row>
    <row r="184" spans="1:13" ht="12.75">
      <c r="A184" s="1" t="s">
        <v>619</v>
      </c>
      <c r="B184" s="1">
        <v>276.15384615384613</v>
      </c>
      <c r="C184" s="1">
        <v>4461.125000000001</v>
      </c>
      <c r="D184" s="1">
        <v>4462.425000000001</v>
      </c>
      <c r="E184" s="1">
        <v>276153079.4165282</v>
      </c>
      <c r="F184" s="1">
        <v>119</v>
      </c>
      <c r="G184" s="3">
        <v>4461.125000000001</v>
      </c>
      <c r="H184" s="1">
        <v>276.15384615384613</v>
      </c>
      <c r="I184" s="1">
        <v>2.6</v>
      </c>
      <c r="J184">
        <v>1.3</v>
      </c>
      <c r="K184" s="1">
        <v>-2.767722473604863</v>
      </c>
      <c r="L184">
        <v>8</v>
      </c>
      <c r="M184">
        <v>79</v>
      </c>
    </row>
    <row r="185" spans="1:13" ht="12.75">
      <c r="A185" s="1" t="s">
        <v>309</v>
      </c>
      <c r="B185" s="1">
        <v>127.74277153846161</v>
      </c>
      <c r="C185" s="1">
        <v>2199.319000000001</v>
      </c>
      <c r="D185" s="1">
        <v>2200.619000000001</v>
      </c>
      <c r="E185" s="1">
        <v>127742117.41652822</v>
      </c>
      <c r="F185" s="1">
        <v>62</v>
      </c>
      <c r="G185" s="3">
        <v>2199.319000000001</v>
      </c>
      <c r="H185" s="1">
        <v>127.74277153846161</v>
      </c>
      <c r="I185" s="1">
        <v>2.6</v>
      </c>
      <c r="J185">
        <v>1.3</v>
      </c>
      <c r="K185" s="1">
        <v>-0.6756518761725232</v>
      </c>
      <c r="L185">
        <v>7</v>
      </c>
      <c r="M185">
        <v>117</v>
      </c>
    </row>
    <row r="186" spans="1:13" ht="12.75">
      <c r="A186" s="1" t="s">
        <v>551</v>
      </c>
      <c r="B186" s="1">
        <v>583.7848383333334</v>
      </c>
      <c r="C186" s="1">
        <v>5534.14</v>
      </c>
      <c r="D186" s="1">
        <v>5535.34</v>
      </c>
      <c r="E186" s="1">
        <v>583784044.3844875</v>
      </c>
      <c r="F186" s="1">
        <v>180</v>
      </c>
      <c r="G186" s="3">
        <v>5534.14</v>
      </c>
      <c r="H186" s="1">
        <v>583.7848383333334</v>
      </c>
      <c r="I186" s="1">
        <v>2.4</v>
      </c>
      <c r="J186">
        <v>1.2</v>
      </c>
      <c r="K186" s="1">
        <v>-5.9105931387477995</v>
      </c>
      <c r="L186">
        <v>6</v>
      </c>
      <c r="M186">
        <v>44</v>
      </c>
    </row>
    <row r="187" spans="1:13" ht="12.75">
      <c r="A187" s="1" t="s">
        <v>563</v>
      </c>
      <c r="B187" s="1">
        <v>490</v>
      </c>
      <c r="C187" s="1">
        <v>5401.421</v>
      </c>
      <c r="D187" s="1">
        <v>5402.571</v>
      </c>
      <c r="E187" s="1">
        <v>490000050.3684673</v>
      </c>
      <c r="F187" s="1">
        <v>170</v>
      </c>
      <c r="G187" s="3">
        <v>5401.421</v>
      </c>
      <c r="H187" s="1">
        <v>490</v>
      </c>
      <c r="I187" s="1">
        <v>2.3</v>
      </c>
      <c r="J187">
        <v>1.15</v>
      </c>
      <c r="K187" s="1">
        <v>-28.052173913043475</v>
      </c>
      <c r="L187">
        <v>9</v>
      </c>
      <c r="M187">
        <v>50</v>
      </c>
    </row>
    <row r="188" spans="1:13" ht="12.75">
      <c r="A188" s="1" t="s">
        <v>342</v>
      </c>
      <c r="B188" s="1">
        <v>31.304129090909083</v>
      </c>
      <c r="C188" s="1">
        <v>427.38</v>
      </c>
      <c r="D188" s="1">
        <v>428.48</v>
      </c>
      <c r="E188" s="1">
        <v>31304134.35244696</v>
      </c>
      <c r="F188" s="1">
        <v>21</v>
      </c>
      <c r="G188" s="3">
        <v>427.38</v>
      </c>
      <c r="H188" s="1">
        <v>31.304129090909083</v>
      </c>
      <c r="I188" s="1">
        <v>2.2</v>
      </c>
      <c r="J188">
        <v>1.1</v>
      </c>
      <c r="K188" s="1">
        <v>-1.1407574242424197</v>
      </c>
      <c r="L188">
        <v>4</v>
      </c>
      <c r="M188">
        <v>134</v>
      </c>
    </row>
    <row r="189" spans="1:13" ht="12.75">
      <c r="A189" s="1" t="s">
        <v>326</v>
      </c>
      <c r="B189" s="1">
        <v>132.293802</v>
      </c>
      <c r="C189" s="1">
        <v>2225.2190000000014</v>
      </c>
      <c r="D189" s="1">
        <v>2226.2190000000014</v>
      </c>
      <c r="E189" s="1">
        <v>132293126.32040633</v>
      </c>
      <c r="F189" s="1">
        <v>65</v>
      </c>
      <c r="G189" s="3">
        <v>2225.2190000000014</v>
      </c>
      <c r="H189" s="1">
        <v>132.293802</v>
      </c>
      <c r="I189" s="1">
        <v>2</v>
      </c>
      <c r="J189">
        <v>1</v>
      </c>
      <c r="K189" s="1">
        <v>-1.7193669979550066</v>
      </c>
      <c r="L189">
        <v>2</v>
      </c>
      <c r="M189">
        <v>126</v>
      </c>
    </row>
    <row r="190" spans="1:13" ht="12.75">
      <c r="A190" s="1" t="s">
        <v>517</v>
      </c>
      <c r="B190" s="1">
        <v>431</v>
      </c>
      <c r="C190" s="1">
        <v>5325.81</v>
      </c>
      <c r="D190" s="1">
        <v>5326.81</v>
      </c>
      <c r="E190" s="1">
        <v>431000027.3204063</v>
      </c>
      <c r="F190" s="1">
        <v>157</v>
      </c>
      <c r="G190" s="3">
        <v>5325.81</v>
      </c>
      <c r="H190" s="1">
        <v>431</v>
      </c>
      <c r="I190" s="1">
        <v>2</v>
      </c>
      <c r="J190">
        <v>1</v>
      </c>
      <c r="K190" s="1">
        <v>-2.3333333333333144</v>
      </c>
      <c r="L190">
        <v>9</v>
      </c>
      <c r="M190">
        <v>27</v>
      </c>
    </row>
    <row r="191" spans="1:13" ht="12.75">
      <c r="A191" s="1" t="s">
        <v>39</v>
      </c>
      <c r="B191" s="1">
        <v>340.15158499999995</v>
      </c>
      <c r="C191" s="1">
        <v>4852.06</v>
      </c>
      <c r="D191" s="1">
        <v>4853.06</v>
      </c>
      <c r="E191" s="1">
        <v>340151060.3204063</v>
      </c>
      <c r="F191" s="1">
        <v>134</v>
      </c>
      <c r="G191" s="3">
        <v>4852.06</v>
      </c>
      <c r="H191" s="1">
        <v>340.15158499999995</v>
      </c>
      <c r="I191" s="1">
        <v>2</v>
      </c>
      <c r="J191">
        <v>1</v>
      </c>
      <c r="K191" s="1">
        <v>-1.8949690740740834</v>
      </c>
      <c r="L191">
        <v>9</v>
      </c>
      <c r="M191">
        <v>60</v>
      </c>
    </row>
    <row r="192" spans="1:13" ht="12.75">
      <c r="A192" s="1" t="s">
        <v>330</v>
      </c>
      <c r="B192" s="1">
        <v>156.75229333333337</v>
      </c>
      <c r="C192" s="1">
        <v>3619.806000000001</v>
      </c>
      <c r="D192" s="1">
        <v>3620.706000000001</v>
      </c>
      <c r="E192" s="1">
        <v>156752128.2883657</v>
      </c>
      <c r="F192" s="1">
        <v>73</v>
      </c>
      <c r="G192" s="3">
        <v>3619.806000000001</v>
      </c>
      <c r="H192" s="1">
        <v>156.75229333333337</v>
      </c>
      <c r="I192" s="1">
        <v>1.8</v>
      </c>
      <c r="J192">
        <v>0.9</v>
      </c>
      <c r="K192" s="1">
        <v>-1.5115470819350492</v>
      </c>
      <c r="L192">
        <v>2</v>
      </c>
      <c r="M192">
        <v>128</v>
      </c>
    </row>
    <row r="193" spans="1:13" ht="12.75">
      <c r="A193" s="1" t="s">
        <v>363</v>
      </c>
      <c r="B193" s="1">
        <v>5.843344444444441</v>
      </c>
      <c r="C193" s="1">
        <v>94.9</v>
      </c>
      <c r="D193" s="1">
        <v>95.8</v>
      </c>
      <c r="E193" s="1">
        <v>5843145.288365694</v>
      </c>
      <c r="F193" s="1">
        <v>3</v>
      </c>
      <c r="G193" s="3">
        <v>94.9</v>
      </c>
      <c r="H193" s="1">
        <v>5.843344444444441</v>
      </c>
      <c r="I193" s="1">
        <v>1.8</v>
      </c>
      <c r="J193">
        <v>0.9</v>
      </c>
      <c r="K193" s="1">
        <v>-0.6638996519411258</v>
      </c>
      <c r="L193">
        <v>2</v>
      </c>
      <c r="M193">
        <v>145</v>
      </c>
    </row>
    <row r="194" spans="1:13" ht="12.75">
      <c r="A194" s="1" t="s">
        <v>383</v>
      </c>
      <c r="B194" s="1">
        <v>37.84114714285714</v>
      </c>
      <c r="C194" s="1">
        <v>467.18</v>
      </c>
      <c r="D194" s="1">
        <v>467.88</v>
      </c>
      <c r="E194" s="1">
        <v>37841155.224284425</v>
      </c>
      <c r="F194" s="1">
        <v>26</v>
      </c>
      <c r="G194" s="3">
        <v>467.18</v>
      </c>
      <c r="H194" s="1">
        <v>37.84114714285714</v>
      </c>
      <c r="I194" s="1">
        <v>1.4</v>
      </c>
      <c r="J194">
        <v>0.7</v>
      </c>
      <c r="K194" s="1">
        <v>-0.05115098798394513</v>
      </c>
      <c r="L194">
        <v>3</v>
      </c>
      <c r="M194">
        <v>155</v>
      </c>
    </row>
    <row r="195" spans="1:13" ht="12.75">
      <c r="A195" s="1" t="s">
        <v>414</v>
      </c>
      <c r="B195" s="1">
        <v>41.68244142857144</v>
      </c>
      <c r="C195" s="1">
        <v>479.98</v>
      </c>
      <c r="D195" s="1">
        <v>480.68</v>
      </c>
      <c r="E195" s="1">
        <v>41682172.224284425</v>
      </c>
      <c r="F195" s="1">
        <v>29</v>
      </c>
      <c r="G195" s="3">
        <v>479.98</v>
      </c>
      <c r="H195" s="1">
        <v>41.68244142857144</v>
      </c>
      <c r="I195" s="1">
        <v>1.4</v>
      </c>
      <c r="J195">
        <v>0.7</v>
      </c>
      <c r="K195" s="1">
        <v>-0.27643457142857386</v>
      </c>
      <c r="L195">
        <v>3</v>
      </c>
      <c r="M195">
        <v>172</v>
      </c>
    </row>
    <row r="196" spans="1:13" ht="12.75">
      <c r="A196" s="1" t="s">
        <v>536</v>
      </c>
      <c r="B196" s="1">
        <v>403.07692307692304</v>
      </c>
      <c r="C196" s="1">
        <v>5156.36</v>
      </c>
      <c r="D196" s="1">
        <v>5157.01</v>
      </c>
      <c r="E196" s="1">
        <v>403076036.2082641</v>
      </c>
      <c r="F196" s="1">
        <v>150</v>
      </c>
      <c r="G196" s="3">
        <v>5156.36</v>
      </c>
      <c r="H196" s="1">
        <v>403.07692307692304</v>
      </c>
      <c r="I196" s="1">
        <v>1.3</v>
      </c>
      <c r="J196">
        <v>0.65</v>
      </c>
      <c r="K196" s="1">
        <v>-2.4493927125506616</v>
      </c>
      <c r="L196">
        <v>9</v>
      </c>
      <c r="M196">
        <v>36</v>
      </c>
    </row>
    <row r="197" spans="1:13" ht="12.75">
      <c r="A197" s="1" t="s">
        <v>319</v>
      </c>
      <c r="B197" s="1">
        <v>187.92581692307695</v>
      </c>
      <c r="C197" s="1">
        <v>3710.6660000000015</v>
      </c>
      <c r="D197" s="1">
        <v>3711.3160000000016</v>
      </c>
      <c r="E197" s="1">
        <v>187925122.2082641</v>
      </c>
      <c r="F197" s="1">
        <v>78</v>
      </c>
      <c r="G197" s="3">
        <v>3710.6660000000015</v>
      </c>
      <c r="H197" s="1">
        <v>187.92581692307695</v>
      </c>
      <c r="I197" s="1">
        <v>1.3</v>
      </c>
      <c r="J197">
        <v>0.65</v>
      </c>
      <c r="K197" s="1">
        <v>-3.2107963305895453</v>
      </c>
      <c r="L197">
        <v>1</v>
      </c>
      <c r="M197">
        <v>122</v>
      </c>
    </row>
    <row r="198" spans="1:13" ht="12.75">
      <c r="A198" s="1" t="s">
        <v>99</v>
      </c>
      <c r="B198" s="1">
        <v>318.1989323076923</v>
      </c>
      <c r="C198" s="1">
        <v>4648.91</v>
      </c>
      <c r="D198" s="1">
        <v>4649.56</v>
      </c>
      <c r="E198" s="1">
        <v>318198054.2082641</v>
      </c>
      <c r="F198" s="1">
        <v>131</v>
      </c>
      <c r="G198" s="3">
        <v>4648.91</v>
      </c>
      <c r="H198" s="1">
        <v>318.1989323076923</v>
      </c>
      <c r="I198" s="1">
        <v>1.3</v>
      </c>
      <c r="J198">
        <v>0.65</v>
      </c>
      <c r="K198" s="1">
        <v>-9.759255946276028</v>
      </c>
      <c r="L198">
        <v>8</v>
      </c>
      <c r="M198">
        <v>54</v>
      </c>
    </row>
    <row r="199" spans="1:13" ht="12.75">
      <c r="A199" s="1" t="s">
        <v>590</v>
      </c>
      <c r="B199" s="1">
        <v>292.5</v>
      </c>
      <c r="C199" s="1">
        <v>4512.325000000001</v>
      </c>
      <c r="D199" s="1">
        <v>4512.925000000001</v>
      </c>
      <c r="E199" s="1">
        <v>292500064.19224375</v>
      </c>
      <c r="F199" s="1">
        <v>125</v>
      </c>
      <c r="G199" s="3">
        <v>4512.325000000001</v>
      </c>
      <c r="H199" s="1">
        <v>292.5</v>
      </c>
      <c r="I199" s="1">
        <v>1.2</v>
      </c>
      <c r="J199">
        <v>0.6</v>
      </c>
      <c r="K199" s="1">
        <v>-7.547460844803027</v>
      </c>
      <c r="L199">
        <v>2</v>
      </c>
      <c r="M199">
        <v>64</v>
      </c>
    </row>
    <row r="200" spans="1:13" ht="12.75">
      <c r="A200" s="1" t="s">
        <v>347</v>
      </c>
      <c r="B200" s="1">
        <v>22.35030399190453</v>
      </c>
      <c r="C200" s="1">
        <v>352.15</v>
      </c>
      <c r="D200" s="1">
        <v>352.7</v>
      </c>
      <c r="E200" s="1">
        <v>22350137.17622348</v>
      </c>
      <c r="F200" s="1">
        <v>14</v>
      </c>
      <c r="G200" s="3">
        <v>352.15</v>
      </c>
      <c r="H200" s="1">
        <v>22.35030399190453</v>
      </c>
      <c r="I200" s="1">
        <v>1.1</v>
      </c>
      <c r="J200">
        <v>0.55</v>
      </c>
      <c r="K200" s="1">
        <v>-0.22791903839850391</v>
      </c>
      <c r="L200">
        <v>2</v>
      </c>
      <c r="M200">
        <v>137</v>
      </c>
    </row>
    <row r="201" spans="1:13" ht="12.75">
      <c r="A201" s="1" t="s">
        <v>523</v>
      </c>
      <c r="B201" s="1">
        <v>625</v>
      </c>
      <c r="C201" s="1">
        <v>5703.54</v>
      </c>
      <c r="D201" s="1">
        <v>5703.94</v>
      </c>
      <c r="E201" s="1">
        <v>625000030.1281625</v>
      </c>
      <c r="F201" s="1">
        <v>186</v>
      </c>
      <c r="G201" s="3">
        <v>5703.54</v>
      </c>
      <c r="H201" s="1">
        <v>625</v>
      </c>
      <c r="I201" s="1">
        <v>0.8</v>
      </c>
      <c r="J201">
        <v>0.4</v>
      </c>
      <c r="K201" s="1">
        <v>-17.439024390243958</v>
      </c>
      <c r="L201">
        <v>9</v>
      </c>
      <c r="M201">
        <v>30</v>
      </c>
    </row>
    <row r="202" spans="1:13" ht="12.75">
      <c r="A202" s="1" t="s">
        <v>623</v>
      </c>
      <c r="B202" s="1">
        <v>99.66928</v>
      </c>
      <c r="C202" s="1">
        <v>2128.28</v>
      </c>
      <c r="D202" s="1">
        <v>2128.68</v>
      </c>
      <c r="E202" s="1">
        <v>99669081.12816253</v>
      </c>
      <c r="F202" s="1">
        <v>54</v>
      </c>
      <c r="G202" s="3">
        <v>2128.28</v>
      </c>
      <c r="H202" s="1">
        <v>99.66928</v>
      </c>
      <c r="I202" s="1">
        <v>0.8</v>
      </c>
      <c r="J202">
        <v>0.4</v>
      </c>
      <c r="K202" s="1">
        <v>-3.2194720000000245</v>
      </c>
      <c r="L202">
        <v>5</v>
      </c>
      <c r="M202">
        <v>81</v>
      </c>
    </row>
    <row r="203" spans="1:13" ht="12.75">
      <c r="A203" s="1" t="s">
        <v>283</v>
      </c>
      <c r="B203" s="1">
        <v>220.00762000000003</v>
      </c>
      <c r="C203" s="1">
        <v>4102.558000000002</v>
      </c>
      <c r="D203" s="1">
        <v>4102.958000000001</v>
      </c>
      <c r="E203" s="1">
        <v>220007104.12816253</v>
      </c>
      <c r="F203" s="1">
        <v>88</v>
      </c>
      <c r="G203" s="3">
        <v>4102.558000000002</v>
      </c>
      <c r="H203" s="1">
        <v>220.00762000000003</v>
      </c>
      <c r="I203" s="1">
        <v>0.8</v>
      </c>
      <c r="J203">
        <v>0.4</v>
      </c>
      <c r="K203" s="1">
        <v>-2.3200599999999554</v>
      </c>
      <c r="L203">
        <v>8</v>
      </c>
      <c r="M203">
        <v>104</v>
      </c>
    </row>
    <row r="204" spans="1:13" ht="12.75">
      <c r="A204" s="1" t="s">
        <v>543</v>
      </c>
      <c r="B204" s="1">
        <v>548.515142857143</v>
      </c>
      <c r="C204" s="1">
        <v>5523.89</v>
      </c>
      <c r="D204" s="1">
        <v>5524.24</v>
      </c>
      <c r="E204" s="1">
        <v>548515040.1121422</v>
      </c>
      <c r="F204" s="1">
        <v>177</v>
      </c>
      <c r="G204" s="3">
        <v>5523.89</v>
      </c>
      <c r="H204" s="1">
        <v>548.515142857143</v>
      </c>
      <c r="I204" s="1">
        <v>0.7</v>
      </c>
      <c r="J204">
        <v>0.35</v>
      </c>
      <c r="K204" s="1">
        <v>-11.464200476190172</v>
      </c>
      <c r="L204">
        <v>6</v>
      </c>
      <c r="M204">
        <v>40</v>
      </c>
    </row>
    <row r="205" spans="1:13" ht="12.75">
      <c r="A205" s="1" t="s">
        <v>345</v>
      </c>
      <c r="B205" s="1">
        <v>80.2095657142857</v>
      </c>
      <c r="C205" s="1">
        <v>879.63</v>
      </c>
      <c r="D205" s="1">
        <v>879.98</v>
      </c>
      <c r="E205" s="1">
        <v>80209136.1121422</v>
      </c>
      <c r="F205" s="1">
        <v>44</v>
      </c>
      <c r="G205" s="3">
        <v>879.63</v>
      </c>
      <c r="H205" s="1">
        <v>80.2095657142857</v>
      </c>
      <c r="I205" s="1">
        <v>0.7</v>
      </c>
      <c r="J205">
        <v>0.35</v>
      </c>
      <c r="K205" s="1">
        <v>-0.6050094372294552</v>
      </c>
      <c r="L205">
        <v>2</v>
      </c>
      <c r="M205">
        <v>136</v>
      </c>
    </row>
    <row r="206" spans="1:13" ht="12.75">
      <c r="A206" s="1" t="s">
        <v>381</v>
      </c>
      <c r="B206" s="1">
        <v>394.92830399190456</v>
      </c>
      <c r="C206" s="1">
        <v>5147.26</v>
      </c>
      <c r="D206" s="1">
        <v>5147.61</v>
      </c>
      <c r="E206" s="1">
        <v>394928154.11214226</v>
      </c>
      <c r="F206" s="1">
        <v>147</v>
      </c>
      <c r="G206" s="3">
        <v>5147.26</v>
      </c>
      <c r="H206" s="1">
        <v>394.92830399190456</v>
      </c>
      <c r="I206" s="1">
        <v>0.7</v>
      </c>
      <c r="J206">
        <v>0.35</v>
      </c>
      <c r="K206" s="1">
        <v>-4.946696008095444</v>
      </c>
      <c r="L206">
        <v>2</v>
      </c>
      <c r="M206">
        <v>154</v>
      </c>
    </row>
    <row r="207" spans="1:13" ht="12.75">
      <c r="A207" s="1" t="s">
        <v>389</v>
      </c>
      <c r="B207" s="1">
        <v>41.31146285714286</v>
      </c>
      <c r="C207" s="1">
        <v>478.93</v>
      </c>
      <c r="D207" s="1">
        <v>479.28</v>
      </c>
      <c r="E207" s="1">
        <v>41311158.11214222</v>
      </c>
      <c r="F207" s="1">
        <v>28</v>
      </c>
      <c r="G207" s="3">
        <v>478.93</v>
      </c>
      <c r="H207" s="1">
        <v>41.31146285714286</v>
      </c>
      <c r="I207" s="1">
        <v>0.7</v>
      </c>
      <c r="J207">
        <v>0.35</v>
      </c>
      <c r="K207" s="1">
        <v>-0.37097857142858004</v>
      </c>
      <c r="L207">
        <v>5</v>
      </c>
      <c r="M207">
        <v>158</v>
      </c>
    </row>
    <row r="208" spans="1:13" ht="12.75">
      <c r="A208" s="1" t="s">
        <v>557</v>
      </c>
      <c r="B208" s="1">
        <v>559.9793433333332</v>
      </c>
      <c r="C208" s="1">
        <v>5524.54</v>
      </c>
      <c r="D208" s="1">
        <v>5524.84</v>
      </c>
      <c r="E208" s="1">
        <v>559979047.0961219</v>
      </c>
      <c r="F208" s="1">
        <v>178</v>
      </c>
      <c r="G208" s="3">
        <v>5524.54</v>
      </c>
      <c r="H208" s="1">
        <v>559.9793433333332</v>
      </c>
      <c r="I208" s="1">
        <v>0.6</v>
      </c>
      <c r="J208">
        <v>0.3</v>
      </c>
      <c r="K208" s="1">
        <v>-12.119422098765654</v>
      </c>
      <c r="L208">
        <v>6</v>
      </c>
      <c r="M208">
        <v>47</v>
      </c>
    </row>
    <row r="209" spans="1:13" ht="12.75">
      <c r="A209" s="1" t="s">
        <v>285</v>
      </c>
      <c r="B209" s="1">
        <v>102.88875200000003</v>
      </c>
      <c r="C209" s="1">
        <v>2128.93</v>
      </c>
      <c r="D209" s="1">
        <v>2129.18</v>
      </c>
      <c r="E209" s="1">
        <v>102888105.08010158</v>
      </c>
      <c r="F209" s="1">
        <v>55</v>
      </c>
      <c r="G209" s="3">
        <v>2128.93</v>
      </c>
      <c r="H209" s="1">
        <v>102.88875200000003</v>
      </c>
      <c r="I209" s="1">
        <v>0.5</v>
      </c>
      <c r="J209">
        <v>0.25</v>
      </c>
      <c r="K209" s="1">
        <v>-0.6926640784313491</v>
      </c>
      <c r="L209">
        <v>3</v>
      </c>
      <c r="M209">
        <v>105</v>
      </c>
    </row>
    <row r="210" spans="1:13" ht="12.75">
      <c r="A210" s="1" t="s">
        <v>293</v>
      </c>
      <c r="B210" s="1">
        <v>43.31607999999999</v>
      </c>
      <c r="C210" s="1">
        <v>484.93</v>
      </c>
      <c r="D210" s="1">
        <v>485.18</v>
      </c>
      <c r="E210" s="1">
        <v>43316109.08010159</v>
      </c>
      <c r="F210" s="1">
        <v>31</v>
      </c>
      <c r="G210" s="3">
        <v>484.93</v>
      </c>
      <c r="H210" s="1">
        <v>43.31607999999999</v>
      </c>
      <c r="I210" s="1">
        <v>0.5</v>
      </c>
      <c r="J210">
        <v>0.25</v>
      </c>
      <c r="K210" s="1">
        <v>-1.965898115501524</v>
      </c>
      <c r="L210">
        <v>1</v>
      </c>
      <c r="M210">
        <v>109</v>
      </c>
    </row>
    <row r="211" spans="1:13" ht="12.75">
      <c r="A211" s="1" t="s">
        <v>322</v>
      </c>
      <c r="B211" s="1">
        <v>91.549692</v>
      </c>
      <c r="C211" s="1">
        <v>2076.43</v>
      </c>
      <c r="D211" s="1">
        <v>2076.68</v>
      </c>
      <c r="E211" s="1">
        <v>91549124.08010158</v>
      </c>
      <c r="F211" s="1">
        <v>52</v>
      </c>
      <c r="G211" s="3">
        <v>2076.43</v>
      </c>
      <c r="H211" s="1">
        <v>91.549692</v>
      </c>
      <c r="I211" s="1">
        <v>0.5</v>
      </c>
      <c r="J211">
        <v>0.25</v>
      </c>
      <c r="K211" s="1">
        <v>-5.504612531250004</v>
      </c>
      <c r="L211">
        <v>5</v>
      </c>
      <c r="M211">
        <v>124</v>
      </c>
    </row>
    <row r="212" spans="1:13" ht="12.75">
      <c r="A212" s="1" t="s">
        <v>494</v>
      </c>
      <c r="B212" s="1">
        <v>735</v>
      </c>
      <c r="C212" s="1">
        <v>6073.04</v>
      </c>
      <c r="D212" s="1">
        <v>6073.24</v>
      </c>
      <c r="E212" s="1">
        <v>735000015.0640813</v>
      </c>
      <c r="F212" s="1">
        <v>194</v>
      </c>
      <c r="G212" s="3">
        <v>6073.04</v>
      </c>
      <c r="H212" s="1">
        <v>735</v>
      </c>
      <c r="I212" s="1">
        <v>0.4</v>
      </c>
      <c r="J212">
        <v>0.2</v>
      </c>
      <c r="K212" s="1">
        <v>-36.285714285714334</v>
      </c>
      <c r="L212">
        <v>11</v>
      </c>
      <c r="M212">
        <v>15</v>
      </c>
    </row>
    <row r="213" spans="1:13" ht="12.75">
      <c r="A213" s="1" t="s">
        <v>525</v>
      </c>
      <c r="B213" s="1">
        <v>530</v>
      </c>
      <c r="C213" s="1">
        <v>5463.170999999999</v>
      </c>
      <c r="D213" s="1">
        <v>5463.370999999999</v>
      </c>
      <c r="E213" s="1">
        <v>530000031.06408125</v>
      </c>
      <c r="F213" s="1">
        <v>173</v>
      </c>
      <c r="G213" s="3">
        <v>5463.170999999999</v>
      </c>
      <c r="H213" s="1">
        <v>530</v>
      </c>
      <c r="I213" s="1">
        <v>0.4</v>
      </c>
      <c r="J213">
        <v>0.2</v>
      </c>
      <c r="K213" s="1">
        <v>-6.231884057971001</v>
      </c>
      <c r="L213">
        <v>11</v>
      </c>
      <c r="M213">
        <v>31</v>
      </c>
    </row>
    <row r="214" spans="1:13" ht="12.75">
      <c r="A214" s="1" t="s">
        <v>595</v>
      </c>
      <c r="B214" s="1">
        <v>435.21029000000004</v>
      </c>
      <c r="C214" s="1">
        <v>5336.91</v>
      </c>
      <c r="D214" s="1">
        <v>5337.11</v>
      </c>
      <c r="E214" s="1">
        <v>435210067.06408125</v>
      </c>
      <c r="F214" s="1">
        <v>159</v>
      </c>
      <c r="G214" s="3">
        <v>5336.91</v>
      </c>
      <c r="H214" s="1">
        <v>435.21029000000004</v>
      </c>
      <c r="I214" s="1">
        <v>0.4</v>
      </c>
      <c r="J214">
        <v>0.2</v>
      </c>
      <c r="K214" s="1">
        <v>-6.362743707865093</v>
      </c>
      <c r="L214">
        <v>8</v>
      </c>
      <c r="M214">
        <v>67</v>
      </c>
    </row>
    <row r="215" spans="1:13" ht="12.75">
      <c r="A215" s="1" t="s">
        <v>565</v>
      </c>
      <c r="B215" s="1">
        <v>543.4621333333333</v>
      </c>
      <c r="C215" s="1">
        <v>5523.39</v>
      </c>
      <c r="D215" s="1">
        <v>5523.54</v>
      </c>
      <c r="E215" s="1">
        <v>543462051.0480609</v>
      </c>
      <c r="F215" s="1">
        <v>176</v>
      </c>
      <c r="G215" s="3">
        <v>5523.39</v>
      </c>
      <c r="H215" s="1">
        <v>543.4621333333333</v>
      </c>
      <c r="I215" s="1">
        <v>0.3</v>
      </c>
      <c r="J215">
        <v>0.15</v>
      </c>
      <c r="K215" s="1">
        <v>-5.053009523809692</v>
      </c>
      <c r="L215">
        <v>10</v>
      </c>
      <c r="M215">
        <v>51</v>
      </c>
    </row>
    <row r="216" spans="1:13" ht="12.75">
      <c r="A216" s="1" t="s">
        <v>521</v>
      </c>
      <c r="B216" s="1">
        <v>315.02226666666667</v>
      </c>
      <c r="C216" s="1">
        <v>4546.11</v>
      </c>
      <c r="D216" s="1">
        <v>4546.26</v>
      </c>
      <c r="E216" s="1">
        <v>315022029.04806095</v>
      </c>
      <c r="F216" s="1">
        <v>129</v>
      </c>
      <c r="G216" s="3">
        <v>4546.11</v>
      </c>
      <c r="H216" s="1">
        <v>315.02226666666667</v>
      </c>
      <c r="I216" s="1">
        <v>0.3</v>
      </c>
      <c r="J216">
        <v>0.15</v>
      </c>
      <c r="K216" s="1">
        <v>-0.40910588235294654</v>
      </c>
      <c r="L216">
        <v>8</v>
      </c>
      <c r="M216">
        <v>29</v>
      </c>
    </row>
    <row r="217" spans="1:13" ht="12.75">
      <c r="A217" s="1" t="s">
        <v>275</v>
      </c>
      <c r="B217" s="1">
        <v>206.66666666666669</v>
      </c>
      <c r="C217" s="1">
        <v>3711.608000000001</v>
      </c>
      <c r="D217" s="1">
        <v>3711.758000000001</v>
      </c>
      <c r="E217" s="1">
        <v>206666099.04806095</v>
      </c>
      <c r="F217" s="1">
        <v>81</v>
      </c>
      <c r="G217" s="3">
        <v>3711.608000000001</v>
      </c>
      <c r="H217" s="1">
        <v>206.66666666666669</v>
      </c>
      <c r="I217" s="1">
        <v>0.3</v>
      </c>
      <c r="J217">
        <v>0.15</v>
      </c>
      <c r="K217" s="1">
        <v>-0.2737052083332685</v>
      </c>
      <c r="L217">
        <v>8</v>
      </c>
      <c r="M217">
        <v>99</v>
      </c>
    </row>
    <row r="218" spans="1:13" ht="12.75">
      <c r="A218" s="1" t="s">
        <v>529</v>
      </c>
      <c r="B218" s="1">
        <v>459.5418933333333</v>
      </c>
      <c r="C218" s="1">
        <v>5369.688</v>
      </c>
      <c r="D218" s="1">
        <v>5369.838</v>
      </c>
      <c r="E218" s="1">
        <v>459541033.04806095</v>
      </c>
      <c r="F218" s="1">
        <v>164</v>
      </c>
      <c r="G218" s="3">
        <v>5369.688</v>
      </c>
      <c r="H218" s="1">
        <v>459.5418933333333</v>
      </c>
      <c r="I218" s="1">
        <v>0.3</v>
      </c>
      <c r="J218">
        <v>0.15</v>
      </c>
      <c r="K218" s="1">
        <v>-0.7770779941004093</v>
      </c>
      <c r="L218">
        <v>5</v>
      </c>
      <c r="M218">
        <v>33</v>
      </c>
    </row>
    <row r="219" spans="1:13" ht="12.75">
      <c r="A219" s="1" t="s">
        <v>478</v>
      </c>
      <c r="B219" s="1">
        <v>696.6666666666667</v>
      </c>
      <c r="C219" s="1">
        <v>5781.69</v>
      </c>
      <c r="D219" s="1">
        <v>5781.84</v>
      </c>
      <c r="E219" s="1">
        <v>696666007.0480609</v>
      </c>
      <c r="F219" s="1">
        <v>192</v>
      </c>
      <c r="G219" s="3">
        <v>5781.69</v>
      </c>
      <c r="H219" s="1">
        <v>696.6666666666667</v>
      </c>
      <c r="I219" s="1">
        <v>0.3</v>
      </c>
      <c r="J219">
        <v>0.15</v>
      </c>
      <c r="K219" s="1">
        <v>-17.962199312714688</v>
      </c>
      <c r="L219">
        <v>11</v>
      </c>
      <c r="M219">
        <v>7</v>
      </c>
    </row>
    <row r="220" spans="1:13" ht="12.75">
      <c r="A220" s="1" t="s">
        <v>629</v>
      </c>
      <c r="B220" s="1">
        <v>176.648</v>
      </c>
      <c r="C220" s="1">
        <v>3709.8660000000013</v>
      </c>
      <c r="D220" s="1">
        <v>3710.0160000000014</v>
      </c>
      <c r="E220" s="1">
        <v>176648084.04806095</v>
      </c>
      <c r="F220" s="1">
        <v>77</v>
      </c>
      <c r="G220" s="3">
        <v>3709.8660000000013</v>
      </c>
      <c r="H220" s="1">
        <v>176.648</v>
      </c>
      <c r="I220" s="1">
        <v>0.3</v>
      </c>
      <c r="J220">
        <v>0.15</v>
      </c>
      <c r="K220" s="1">
        <v>-11.277816923076955</v>
      </c>
      <c r="L220">
        <v>4</v>
      </c>
      <c r="M220">
        <v>84</v>
      </c>
    </row>
    <row r="221" spans="1:13" ht="12.75">
      <c r="A221" s="1" t="s">
        <v>83</v>
      </c>
      <c r="B221" s="1">
        <v>266.13873616861514</v>
      </c>
      <c r="C221" s="1">
        <v>4377.2385</v>
      </c>
      <c r="D221" s="1">
        <v>4377.375</v>
      </c>
      <c r="E221" s="1">
        <v>266138200.0437355</v>
      </c>
      <c r="F221" s="1">
        <v>109</v>
      </c>
      <c r="G221" s="3">
        <v>4377.2385</v>
      </c>
      <c r="H221" s="1">
        <v>266.13873616861514</v>
      </c>
      <c r="I221" s="1">
        <v>0.273</v>
      </c>
      <c r="J221">
        <v>0.1365</v>
      </c>
      <c r="K221" s="1">
        <v>-1.5083226549142523</v>
      </c>
      <c r="L221">
        <v>3</v>
      </c>
      <c r="M221">
        <v>200</v>
      </c>
    </row>
    <row r="222" spans="1:13" ht="12.75">
      <c r="A222" s="1" t="s">
        <v>611</v>
      </c>
      <c r="B222" s="1">
        <v>127.46957000000002</v>
      </c>
      <c r="C222" s="1">
        <v>2197.919000000001</v>
      </c>
      <c r="D222" s="1">
        <v>2198.0190000000007</v>
      </c>
      <c r="E222" s="1">
        <v>127469075.03204064</v>
      </c>
      <c r="F222" s="1">
        <v>61</v>
      </c>
      <c r="G222" s="3">
        <v>2197.919000000001</v>
      </c>
      <c r="H222" s="1">
        <v>127.46957000000002</v>
      </c>
      <c r="I222" s="1">
        <v>0.2</v>
      </c>
      <c r="J222">
        <v>0.1</v>
      </c>
      <c r="K222" s="1">
        <v>-0.273201538461592</v>
      </c>
      <c r="L222">
        <v>5</v>
      </c>
      <c r="M222">
        <v>75</v>
      </c>
    </row>
    <row r="223" spans="1:13" ht="12.75">
      <c r="A223" s="1" t="s">
        <v>42</v>
      </c>
      <c r="B223" s="1">
        <v>230.34837000000002</v>
      </c>
      <c r="C223" s="1">
        <v>4244.658000000001</v>
      </c>
      <c r="D223" s="1">
        <v>4244.758000000002</v>
      </c>
      <c r="E223" s="1">
        <v>230348123.03204063</v>
      </c>
      <c r="F223" s="1">
        <v>94</v>
      </c>
      <c r="G223" s="3">
        <v>4244.658000000001</v>
      </c>
      <c r="H223" s="1">
        <v>230.34837000000002</v>
      </c>
      <c r="I223" s="1">
        <v>0.2</v>
      </c>
      <c r="J223">
        <v>0.1</v>
      </c>
      <c r="K223" s="1">
        <v>-3.0446899999999744</v>
      </c>
      <c r="L223">
        <v>1</v>
      </c>
      <c r="M223">
        <v>123</v>
      </c>
    </row>
    <row r="224" spans="1:13" ht="12.75">
      <c r="A224" s="1" t="s">
        <v>332</v>
      </c>
      <c r="B224" s="1">
        <v>87.5465</v>
      </c>
      <c r="C224" s="1">
        <v>2051.28</v>
      </c>
      <c r="D224" s="1">
        <v>2051.38</v>
      </c>
      <c r="E224" s="1">
        <v>87546129.03204064</v>
      </c>
      <c r="F224" s="1">
        <v>49</v>
      </c>
      <c r="G224" s="3">
        <v>2051.28</v>
      </c>
      <c r="H224" s="1">
        <v>87.5465</v>
      </c>
      <c r="I224" s="1">
        <v>0.2</v>
      </c>
      <c r="J224">
        <v>0.1</v>
      </c>
      <c r="K224" s="1">
        <v>-1.3808400000000205</v>
      </c>
      <c r="L224">
        <v>5</v>
      </c>
      <c r="M224">
        <v>129</v>
      </c>
    </row>
    <row r="225" spans="1:13" ht="12.75">
      <c r="A225" s="1" t="s">
        <v>48</v>
      </c>
      <c r="B225" s="1">
        <v>263.53440427466137</v>
      </c>
      <c r="C225" s="1">
        <v>4344.818</v>
      </c>
      <c r="D225" s="1">
        <v>4344.872</v>
      </c>
      <c r="E225" s="1">
        <v>263534189.01730195</v>
      </c>
      <c r="F225" s="1">
        <v>105</v>
      </c>
      <c r="G225" s="3">
        <v>4344.818</v>
      </c>
      <c r="H225" s="1">
        <v>263.53440427466137</v>
      </c>
      <c r="I225" s="1">
        <v>0.108</v>
      </c>
      <c r="J225">
        <v>0.054</v>
      </c>
      <c r="K225" s="1">
        <v>-1.5573034446368865</v>
      </c>
      <c r="L225">
        <v>5</v>
      </c>
      <c r="M225">
        <v>189</v>
      </c>
    </row>
    <row r="226" spans="1:13" ht="12.75">
      <c r="A226" s="1" t="s">
        <v>100</v>
      </c>
      <c r="B226" s="1">
        <v>222.32768</v>
      </c>
      <c r="C226" s="1">
        <v>4103.008000000002</v>
      </c>
      <c r="D226" s="1">
        <v>4103.058000000002</v>
      </c>
      <c r="E226" s="1">
        <v>222327055.01602033</v>
      </c>
      <c r="F226" s="1">
        <v>89</v>
      </c>
      <c r="G226" s="3">
        <v>4103.008000000002</v>
      </c>
      <c r="H226" s="1">
        <v>222.32768</v>
      </c>
      <c r="I226" s="1">
        <v>0.1</v>
      </c>
      <c r="J226">
        <v>0.05</v>
      </c>
      <c r="K226" s="1">
        <v>-0.5037285294118021</v>
      </c>
      <c r="L226">
        <v>8</v>
      </c>
      <c r="M226">
        <v>55</v>
      </c>
    </row>
    <row r="227" spans="1:13" ht="12.75">
      <c r="A227" s="1" t="s">
        <v>650</v>
      </c>
      <c r="B227" s="1">
        <v>402.43399999999997</v>
      </c>
      <c r="C227" s="1">
        <v>5155.66</v>
      </c>
      <c r="D227" s="1">
        <v>5155.71</v>
      </c>
      <c r="E227" s="1">
        <v>402434095.0160203</v>
      </c>
      <c r="F227" s="1">
        <v>149</v>
      </c>
      <c r="G227" s="3">
        <v>5155.66</v>
      </c>
      <c r="H227" s="1">
        <v>402.43399999999997</v>
      </c>
      <c r="I227" s="1">
        <v>0.1</v>
      </c>
      <c r="J227">
        <v>0.05</v>
      </c>
      <c r="K227" s="1">
        <v>-0.6429230769230685</v>
      </c>
      <c r="L227">
        <v>8</v>
      </c>
      <c r="M227">
        <v>95</v>
      </c>
    </row>
    <row r="228" spans="1:13" ht="12.75">
      <c r="A228" s="1" t="s">
        <v>646</v>
      </c>
      <c r="B228" s="1">
        <v>233.39306</v>
      </c>
      <c r="C228" s="1">
        <v>4244.808000000001</v>
      </c>
      <c r="D228" s="1">
        <v>4244.858000000001</v>
      </c>
      <c r="E228" s="1">
        <v>233393093.01602033</v>
      </c>
      <c r="F228" s="1">
        <v>95</v>
      </c>
      <c r="G228" s="3">
        <v>4244.808000000001</v>
      </c>
      <c r="H228" s="1">
        <v>233.39306</v>
      </c>
      <c r="I228" s="1">
        <v>0.1</v>
      </c>
      <c r="J228">
        <v>0.05</v>
      </c>
      <c r="K228" s="1">
        <v>-0.7142309374999911</v>
      </c>
      <c r="L228">
        <v>8</v>
      </c>
      <c r="M228">
        <v>93</v>
      </c>
    </row>
    <row r="229" spans="1:13" ht="12.75">
      <c r="A229" s="1" t="s">
        <v>603</v>
      </c>
      <c r="B229" s="1">
        <v>145.06906</v>
      </c>
      <c r="C229" s="1">
        <v>2287.256000000001</v>
      </c>
      <c r="D229" s="1">
        <v>2287.3060000000014</v>
      </c>
      <c r="E229" s="1">
        <v>145069071.01602033</v>
      </c>
      <c r="F229" s="1">
        <v>69</v>
      </c>
      <c r="G229" s="3">
        <v>2287.256000000001</v>
      </c>
      <c r="H229" s="1">
        <v>145.06906</v>
      </c>
      <c r="I229" s="1">
        <v>0.1</v>
      </c>
      <c r="J229">
        <v>0.05</v>
      </c>
      <c r="K229" s="1">
        <v>-3.8002605251370767</v>
      </c>
      <c r="L229">
        <v>8</v>
      </c>
      <c r="M229">
        <v>71</v>
      </c>
    </row>
    <row r="230" spans="1:13" ht="12.75">
      <c r="A230" s="1" t="s">
        <v>40</v>
      </c>
      <c r="B230" s="1">
        <v>380</v>
      </c>
      <c r="C230" s="1">
        <v>5023.41</v>
      </c>
      <c r="D230" s="1">
        <v>5023.46</v>
      </c>
      <c r="E230" s="1">
        <v>380000087.0160203</v>
      </c>
      <c r="F230" s="1">
        <v>141</v>
      </c>
      <c r="G230" s="3">
        <v>5023.41</v>
      </c>
      <c r="H230" s="1">
        <v>380</v>
      </c>
      <c r="I230" s="1">
        <v>0.1</v>
      </c>
      <c r="J230">
        <v>0.05</v>
      </c>
      <c r="K230" s="1">
        <v>-3.6602762505886517</v>
      </c>
      <c r="L230">
        <v>8</v>
      </c>
      <c r="M230">
        <v>87</v>
      </c>
    </row>
    <row r="231" spans="1:13" ht="12.75">
      <c r="A231" s="1" t="s">
        <v>534</v>
      </c>
      <c r="B231" s="1">
        <v>303.1939</v>
      </c>
      <c r="C231" s="1">
        <v>4523.51</v>
      </c>
      <c r="D231" s="1">
        <v>4523.56</v>
      </c>
      <c r="E231" s="1">
        <v>303193035.0160203</v>
      </c>
      <c r="F231" s="1">
        <v>127</v>
      </c>
      <c r="G231" s="3">
        <v>4523.51</v>
      </c>
      <c r="H231" s="1">
        <v>303.1939</v>
      </c>
      <c r="I231" s="1">
        <v>0.1</v>
      </c>
      <c r="J231">
        <v>0.05</v>
      </c>
      <c r="K231" s="1">
        <v>-3.2793142857142925</v>
      </c>
      <c r="L231">
        <v>2</v>
      </c>
      <c r="M231">
        <v>35</v>
      </c>
    </row>
    <row r="232" spans="1:13" ht="12.75">
      <c r="A232" s="1" t="s">
        <v>588</v>
      </c>
      <c r="B232" s="1">
        <v>204.4514</v>
      </c>
      <c r="C232" s="1">
        <v>3711.4080000000013</v>
      </c>
      <c r="D232" s="1">
        <v>3711.4580000000014</v>
      </c>
      <c r="E232" s="1">
        <v>204451063.01602033</v>
      </c>
      <c r="F232" s="1">
        <v>80</v>
      </c>
      <c r="G232" s="3">
        <v>3711.4080000000013</v>
      </c>
      <c r="H232" s="1">
        <v>204.4514</v>
      </c>
      <c r="I232" s="1">
        <v>0.1</v>
      </c>
      <c r="J232">
        <v>0.05</v>
      </c>
      <c r="K232" s="1">
        <v>-2.215266666666679</v>
      </c>
      <c r="L232">
        <v>5</v>
      </c>
      <c r="M232">
        <v>63</v>
      </c>
    </row>
    <row r="233" spans="1:13" ht="12.75">
      <c r="A233" s="1" t="s">
        <v>439</v>
      </c>
      <c r="B233" s="1">
        <v>140.1837810307278</v>
      </c>
      <c r="C233" s="1">
        <v>2287.1625000000013</v>
      </c>
      <c r="D233" s="1">
        <v>2287.2060000000015</v>
      </c>
      <c r="E233" s="1">
        <v>140183185.01393768</v>
      </c>
      <c r="F233" s="1">
        <v>68</v>
      </c>
      <c r="G233" s="3">
        <v>2287.1625000000013</v>
      </c>
      <c r="H233" s="1">
        <v>140.1837810307278</v>
      </c>
      <c r="I233" s="1">
        <v>0.087</v>
      </c>
      <c r="J233">
        <v>0.0435</v>
      </c>
      <c r="K233" s="1">
        <v>-4.885278969272207</v>
      </c>
      <c r="L233">
        <v>5</v>
      </c>
      <c r="M233">
        <v>185</v>
      </c>
    </row>
    <row r="234" spans="1:13" ht="12.75">
      <c r="A234" s="1" t="s">
        <v>428</v>
      </c>
      <c r="B234" s="1">
        <v>536.231884057971</v>
      </c>
      <c r="C234" s="1">
        <v>5463.405499999999</v>
      </c>
      <c r="D234" s="1">
        <v>5463.44</v>
      </c>
      <c r="E234" s="1">
        <v>536231179.011054</v>
      </c>
      <c r="F234" s="1">
        <v>174</v>
      </c>
      <c r="G234" s="3">
        <v>5463.405499999999</v>
      </c>
      <c r="H234" s="1">
        <v>536.231884057971</v>
      </c>
      <c r="I234" s="1">
        <v>0.069</v>
      </c>
      <c r="J234">
        <v>0.0345</v>
      </c>
      <c r="K234" s="1">
        <v>-1.794871794871824</v>
      </c>
      <c r="L234">
        <v>11</v>
      </c>
      <c r="M234">
        <v>179</v>
      </c>
    </row>
    <row r="235" spans="1:13" ht="12.75">
      <c r="A235" s="1" t="s">
        <v>445</v>
      </c>
      <c r="B235" s="1">
        <v>259.5600723658295</v>
      </c>
      <c r="C235" s="1">
        <v>4344.738</v>
      </c>
      <c r="D235" s="1">
        <v>4344.764</v>
      </c>
      <c r="E235" s="1">
        <v>259560188.00833055</v>
      </c>
      <c r="F235" s="1">
        <v>104</v>
      </c>
      <c r="G235" s="3">
        <v>4344.738</v>
      </c>
      <c r="H235" s="1">
        <v>259.5600723658295</v>
      </c>
      <c r="I235" s="1">
        <v>0.052</v>
      </c>
      <c r="J235">
        <v>0.026</v>
      </c>
      <c r="K235" s="1">
        <v>-3.974331908831857</v>
      </c>
      <c r="L235">
        <v>5</v>
      </c>
      <c r="M235">
        <v>188</v>
      </c>
    </row>
    <row r="236" spans="1:13" ht="12.75">
      <c r="A236" s="1" t="s">
        <v>433</v>
      </c>
      <c r="B236" s="1">
        <v>383.66027625058865</v>
      </c>
      <c r="C236" s="1">
        <v>5023.485000000001</v>
      </c>
      <c r="D236" s="1">
        <v>5023.51</v>
      </c>
      <c r="E236" s="1">
        <v>383660182.00801015</v>
      </c>
      <c r="F236" s="1">
        <v>142</v>
      </c>
      <c r="G236" s="3">
        <v>5023.485000000001</v>
      </c>
      <c r="H236" s="1">
        <v>383.66027625058865</v>
      </c>
      <c r="I236" s="1">
        <v>0.05</v>
      </c>
      <c r="J236">
        <v>0.025</v>
      </c>
      <c r="K236" s="1">
        <v>-0.6013271249387913</v>
      </c>
      <c r="L236">
        <v>10</v>
      </c>
      <c r="M236">
        <v>182</v>
      </c>
    </row>
    <row r="237" spans="1:13" ht="12.75">
      <c r="A237" s="1" t="s">
        <v>98</v>
      </c>
      <c r="B237" s="1">
        <v>191.1366132536665</v>
      </c>
      <c r="C237" s="1">
        <v>3711.3370000000014</v>
      </c>
      <c r="D237" s="1">
        <v>3711.3580000000015</v>
      </c>
      <c r="E237" s="1">
        <v>191136039.00672853</v>
      </c>
      <c r="F237" s="1">
        <v>79</v>
      </c>
      <c r="G237" s="3">
        <v>3711.3370000000014</v>
      </c>
      <c r="H237" s="1">
        <v>191.1366132536665</v>
      </c>
      <c r="I237" s="1">
        <v>0.042</v>
      </c>
      <c r="J237">
        <v>0.021</v>
      </c>
      <c r="K237" s="1">
        <v>-13.31478674633351</v>
      </c>
      <c r="L237">
        <v>8</v>
      </c>
      <c r="M237">
        <v>39</v>
      </c>
    </row>
    <row r="238" spans="1:13" ht="12.75">
      <c r="A238" s="1" t="s">
        <v>448</v>
      </c>
      <c r="B238" s="1">
        <v>1176.4705882352941</v>
      </c>
      <c r="C238" s="1">
        <v>6097.9569999999985</v>
      </c>
      <c r="D238" s="1">
        <v>6097.973999999998</v>
      </c>
      <c r="E238" s="1">
        <v>1176470190.005447</v>
      </c>
      <c r="F238" s="1">
        <v>199</v>
      </c>
      <c r="G238" s="3">
        <v>6097.9569999999985</v>
      </c>
      <c r="H238" s="1">
        <v>1176.4705882352941</v>
      </c>
      <c r="I238" s="1">
        <v>0.034</v>
      </c>
      <c r="J238">
        <v>0.017</v>
      </c>
      <c r="K238" s="1">
        <v>-262.80769073764145</v>
      </c>
      <c r="L238">
        <v>11</v>
      </c>
      <c r="M238">
        <v>190</v>
      </c>
    </row>
    <row r="239" spans="1:13" ht="12.75">
      <c r="A239" s="1" t="s">
        <v>443</v>
      </c>
      <c r="B239" s="1">
        <v>477.79506648090097</v>
      </c>
      <c r="C239" s="1">
        <v>5400.2545</v>
      </c>
      <c r="D239" s="1">
        <v>5400.271</v>
      </c>
      <c r="E239" s="1">
        <v>477795187.0052867</v>
      </c>
      <c r="F239" s="1">
        <v>169</v>
      </c>
      <c r="G239" s="3">
        <v>5400.2545</v>
      </c>
      <c r="H239" s="1">
        <v>477.79506648090097</v>
      </c>
      <c r="I239" s="1">
        <v>0.033</v>
      </c>
      <c r="J239">
        <v>0.0165</v>
      </c>
      <c r="K239" s="1">
        <v>-12.20493351909903</v>
      </c>
      <c r="L239">
        <v>11</v>
      </c>
      <c r="M239">
        <v>187</v>
      </c>
    </row>
    <row r="240" spans="1:13" ht="12.75">
      <c r="A240" s="1" t="s">
        <v>458</v>
      </c>
      <c r="B240" s="1">
        <v>454.2218947637294</v>
      </c>
      <c r="C240" s="1">
        <v>5369.5235</v>
      </c>
      <c r="D240" s="1">
        <v>5369.537</v>
      </c>
      <c r="E240" s="1">
        <v>454221195.00432545</v>
      </c>
      <c r="F240" s="1">
        <v>162</v>
      </c>
      <c r="G240" s="3">
        <v>5369.5235</v>
      </c>
      <c r="H240" s="1">
        <v>454.2218947637294</v>
      </c>
      <c r="I240" s="1">
        <v>0.027</v>
      </c>
      <c r="J240">
        <v>0.0135</v>
      </c>
      <c r="K240" s="1">
        <v>-2.2811305683143246</v>
      </c>
      <c r="L240">
        <v>11</v>
      </c>
      <c r="M240">
        <v>195</v>
      </c>
    </row>
    <row r="241" spans="1:13" ht="12.75">
      <c r="A241" s="1" t="s">
        <v>454</v>
      </c>
      <c r="B241" s="1">
        <v>267.658033904291</v>
      </c>
      <c r="C241" s="1">
        <v>4380.805000000001</v>
      </c>
      <c r="D241" s="1">
        <v>4380.815000000001</v>
      </c>
      <c r="E241" s="1">
        <v>267658193.00320405</v>
      </c>
      <c r="F241" s="1">
        <v>113</v>
      </c>
      <c r="G241" s="3">
        <v>4380.805000000001</v>
      </c>
      <c r="H241" s="1">
        <v>267.658033904291</v>
      </c>
      <c r="I241" s="1">
        <v>0.02</v>
      </c>
      <c r="J241">
        <v>0.01</v>
      </c>
      <c r="K241" s="1">
        <v>0</v>
      </c>
      <c r="L241">
        <v>5</v>
      </c>
      <c r="M241">
        <v>193</v>
      </c>
    </row>
    <row r="242" spans="1:13" ht="12.75">
      <c r="A242" s="1" t="s">
        <v>430</v>
      </c>
      <c r="B242" s="1">
        <v>267.658033904291</v>
      </c>
      <c r="C242" s="1">
        <v>4380.784000000001</v>
      </c>
      <c r="D242" s="1">
        <v>4380.793000000001</v>
      </c>
      <c r="E242" s="1">
        <v>267658180.00288367</v>
      </c>
      <c r="F242" s="1">
        <v>111</v>
      </c>
      <c r="G242" s="3">
        <v>4380.784000000001</v>
      </c>
      <c r="H242" s="1">
        <v>267.658033904291</v>
      </c>
      <c r="I242" s="1">
        <v>0.018</v>
      </c>
      <c r="J242">
        <v>0.009</v>
      </c>
      <c r="K242" s="1">
        <v>0</v>
      </c>
      <c r="L242">
        <v>5</v>
      </c>
      <c r="M242">
        <v>180</v>
      </c>
    </row>
    <row r="243" spans="1:13" ht="12.75">
      <c r="A243" s="1" t="s">
        <v>450</v>
      </c>
      <c r="B243" s="1">
        <v>255.26588005813718</v>
      </c>
      <c r="C243" s="1">
        <v>4341.3055</v>
      </c>
      <c r="D243" s="1">
        <v>4341.312000000001</v>
      </c>
      <c r="E243" s="1">
        <v>255265191.00208265</v>
      </c>
      <c r="F243" s="1">
        <v>102</v>
      </c>
      <c r="G243" s="3">
        <v>4341.3055</v>
      </c>
      <c r="H243" s="1">
        <v>255.26588005813718</v>
      </c>
      <c r="I243" s="1">
        <v>0.013</v>
      </c>
      <c r="J243">
        <v>0.0065</v>
      </c>
      <c r="K243" s="1">
        <v>-1.2047081771569594</v>
      </c>
      <c r="L243">
        <v>5</v>
      </c>
      <c r="M243">
        <v>191</v>
      </c>
    </row>
    <row r="244" spans="1:13" ht="12.75">
      <c r="A244" s="1" t="s">
        <v>81</v>
      </c>
      <c r="B244" s="1">
        <v>267.658033904291</v>
      </c>
      <c r="C244" s="1">
        <v>4380.82</v>
      </c>
      <c r="D244" s="1">
        <v>4380.825000000002</v>
      </c>
      <c r="E244" s="1">
        <v>267658199.00160205</v>
      </c>
      <c r="F244" s="1">
        <v>114</v>
      </c>
      <c r="G244" s="3">
        <v>4380.82</v>
      </c>
      <c r="H244" s="1">
        <v>267.658033904291</v>
      </c>
      <c r="I244" s="1">
        <v>0.01</v>
      </c>
      <c r="J244">
        <v>0.005</v>
      </c>
      <c r="K244" s="1">
        <v>-3.9074613033766923</v>
      </c>
      <c r="L244">
        <v>5</v>
      </c>
      <c r="M244">
        <v>199</v>
      </c>
    </row>
    <row r="245" spans="1:13" ht="12.75">
      <c r="A245" s="1" t="s">
        <v>452</v>
      </c>
      <c r="B245" s="1">
        <v>267.658033904291</v>
      </c>
      <c r="C245" s="1">
        <v>4380.794000000001</v>
      </c>
      <c r="D245" s="1">
        <v>4380.795000000001</v>
      </c>
      <c r="E245" s="1">
        <v>267658192.00032043</v>
      </c>
      <c r="F245" s="1">
        <v>112</v>
      </c>
      <c r="G245" s="3">
        <v>4380.794000000001</v>
      </c>
      <c r="H245" s="1">
        <v>267.658033904291</v>
      </c>
      <c r="I245" s="1">
        <v>0.002</v>
      </c>
      <c r="J245">
        <v>0.001</v>
      </c>
      <c r="K245" s="1">
        <v>0</v>
      </c>
      <c r="L245">
        <v>5</v>
      </c>
      <c r="M245">
        <v>192</v>
      </c>
    </row>
    <row r="246" spans="1:13" ht="12.75">
      <c r="A246" s="1" t="s">
        <v>435</v>
      </c>
      <c r="B246" s="1">
        <v>456.5030253320437</v>
      </c>
      <c r="C246" s="1">
        <v>5369.5375</v>
      </c>
      <c r="D246" s="1">
        <v>5369.5380000000005</v>
      </c>
      <c r="E246" s="1">
        <v>456503183.0001602</v>
      </c>
      <c r="F246" s="1">
        <v>163</v>
      </c>
      <c r="G246" s="3">
        <v>5369.5375</v>
      </c>
      <c r="H246" s="1">
        <v>456.5030253320437</v>
      </c>
      <c r="I246" s="1">
        <v>0.001</v>
      </c>
      <c r="J246">
        <v>0.0005</v>
      </c>
      <c r="K246" s="1">
        <v>-3.038868001289586</v>
      </c>
      <c r="L246">
        <v>11</v>
      </c>
      <c r="M246">
        <v>183</v>
      </c>
    </row>
    <row r="247" ht="12.75">
      <c r="E247" s="1">
        <v>0</v>
      </c>
    </row>
    <row r="248" spans="8:9" ht="12.75">
      <c r="H248" s="40" t="s">
        <v>131</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207"/>
  <sheetViews>
    <sheetView workbookViewId="0" topLeftCell="A1">
      <selection activeCell="A1" sqref="A1"/>
    </sheetView>
  </sheetViews>
  <sheetFormatPr defaultColWidth="9.140625" defaultRowHeight="12.75"/>
  <cols>
    <col min="1" max="1" width="8.8515625" style="0" customWidth="1"/>
    <col min="2" max="2" width="12.421875" style="66" customWidth="1"/>
    <col min="3" max="8" width="8.8515625" style="0" customWidth="1"/>
    <col min="9" max="9" width="12.00390625" style="0" customWidth="1"/>
    <col min="10" max="10" width="17.28125" style="0" customWidth="1"/>
    <col min="11" max="16384" width="8.8515625" style="0" customWidth="1"/>
  </cols>
  <sheetData>
    <row r="1" spans="3:10" ht="12.75">
      <c r="C1" s="68" t="s">
        <v>74</v>
      </c>
      <c r="D1" s="68"/>
      <c r="E1" s="68"/>
      <c r="F1" s="68"/>
      <c r="G1" s="68"/>
      <c r="H1" s="68"/>
      <c r="I1" s="68"/>
      <c r="J1" s="68"/>
    </row>
    <row r="2" spans="1:10" ht="76.5">
      <c r="A2" t="s">
        <v>73</v>
      </c>
      <c r="B2" s="64" t="s">
        <v>31</v>
      </c>
      <c r="C2" s="51" t="s">
        <v>28</v>
      </c>
      <c r="D2" s="46" t="s">
        <v>135</v>
      </c>
      <c r="E2" s="47" t="s">
        <v>29</v>
      </c>
      <c r="F2" s="46" t="s">
        <v>30</v>
      </c>
      <c r="G2" s="46" t="s">
        <v>136</v>
      </c>
      <c r="H2" s="46" t="s">
        <v>137</v>
      </c>
      <c r="I2" s="46" t="s">
        <v>138</v>
      </c>
      <c r="J2" s="46" t="s">
        <v>36</v>
      </c>
    </row>
    <row r="3" spans="1:10" ht="12.75">
      <c r="A3" t="s">
        <v>464</v>
      </c>
      <c r="B3" s="65">
        <v>77.6</v>
      </c>
      <c r="C3" s="48" t="s">
        <v>139</v>
      </c>
      <c r="D3" s="48">
        <v>3061</v>
      </c>
      <c r="E3" s="48" t="s">
        <v>141</v>
      </c>
      <c r="F3" s="48" t="s">
        <v>142</v>
      </c>
      <c r="G3" s="48" t="s">
        <v>143</v>
      </c>
      <c r="H3" s="48" t="s">
        <v>140</v>
      </c>
      <c r="I3" s="48">
        <v>99</v>
      </c>
      <c r="J3" s="48">
        <v>685</v>
      </c>
    </row>
    <row r="4" spans="1:10" ht="12.75">
      <c r="A4" t="s">
        <v>467</v>
      </c>
      <c r="B4" s="65">
        <v>83.3</v>
      </c>
      <c r="C4" s="48" t="s">
        <v>144</v>
      </c>
      <c r="D4" s="48">
        <v>3930</v>
      </c>
      <c r="E4" s="48" t="s">
        <v>146</v>
      </c>
      <c r="F4" s="48" t="s">
        <v>147</v>
      </c>
      <c r="G4" s="48" t="s">
        <v>148</v>
      </c>
      <c r="H4" s="48" t="s">
        <v>145</v>
      </c>
      <c r="I4" s="48" t="s">
        <v>149</v>
      </c>
      <c r="J4" s="48" t="s">
        <v>149</v>
      </c>
    </row>
    <row r="5" spans="1:10" ht="12.75">
      <c r="A5" t="s">
        <v>469</v>
      </c>
      <c r="B5" s="65">
        <v>91.6</v>
      </c>
      <c r="C5" s="48" t="s">
        <v>150</v>
      </c>
      <c r="D5" s="48">
        <v>13200</v>
      </c>
      <c r="E5" s="48" t="s">
        <v>152</v>
      </c>
      <c r="F5" s="48" t="s">
        <v>153</v>
      </c>
      <c r="G5" s="48" t="s">
        <v>154</v>
      </c>
      <c r="H5" s="48" t="s">
        <v>151</v>
      </c>
      <c r="I5" s="48" t="s">
        <v>149</v>
      </c>
      <c r="J5" s="48" t="s">
        <v>149</v>
      </c>
    </row>
    <row r="6" spans="1:10" ht="12.75">
      <c r="A6" t="s">
        <v>471</v>
      </c>
      <c r="B6" s="65">
        <v>80.1</v>
      </c>
      <c r="C6" s="48" t="s">
        <v>155</v>
      </c>
      <c r="D6" s="48">
        <v>10870</v>
      </c>
      <c r="E6" s="48" t="s">
        <v>149</v>
      </c>
      <c r="F6" s="48" t="s">
        <v>149</v>
      </c>
      <c r="G6" s="48" t="s">
        <v>157</v>
      </c>
      <c r="H6" s="48" t="s">
        <v>156</v>
      </c>
      <c r="I6" s="48" t="s">
        <v>149</v>
      </c>
      <c r="J6" s="48" t="s">
        <v>149</v>
      </c>
    </row>
    <row r="7" spans="1:10" ht="12.75">
      <c r="A7" t="s">
        <v>474</v>
      </c>
      <c r="B7" s="65">
        <v>65.4</v>
      </c>
      <c r="C7" s="48" t="s">
        <v>139</v>
      </c>
      <c r="D7" s="48">
        <v>9953</v>
      </c>
      <c r="E7" s="48" t="s">
        <v>159</v>
      </c>
      <c r="F7" s="48" t="s">
        <v>160</v>
      </c>
      <c r="G7" s="48" t="s">
        <v>161</v>
      </c>
      <c r="H7" s="48" t="s">
        <v>158</v>
      </c>
      <c r="I7" s="48">
        <v>100</v>
      </c>
      <c r="J7" s="48">
        <v>619</v>
      </c>
    </row>
    <row r="8" spans="1:10" ht="12.75">
      <c r="A8" t="s">
        <v>476</v>
      </c>
      <c r="B8" s="65">
        <v>97.2</v>
      </c>
      <c r="C8" s="49" t="s">
        <v>139</v>
      </c>
      <c r="D8" s="49">
        <v>4313</v>
      </c>
      <c r="E8" s="49" t="s">
        <v>163</v>
      </c>
      <c r="F8" s="49" t="s">
        <v>164</v>
      </c>
      <c r="G8" s="49" t="s">
        <v>149</v>
      </c>
      <c r="H8" s="49" t="s">
        <v>162</v>
      </c>
      <c r="I8" s="49">
        <v>100</v>
      </c>
      <c r="J8" s="49">
        <v>419</v>
      </c>
    </row>
    <row r="9" spans="1:10" ht="12.75">
      <c r="A9" t="s">
        <v>478</v>
      </c>
      <c r="B9" s="65">
        <v>92.7</v>
      </c>
      <c r="C9" s="48" t="s">
        <v>139</v>
      </c>
      <c r="D9" s="48">
        <v>209</v>
      </c>
      <c r="E9" s="48" t="s">
        <v>165</v>
      </c>
      <c r="F9" s="48" t="s">
        <v>166</v>
      </c>
      <c r="G9" s="48" t="s">
        <v>167</v>
      </c>
      <c r="H9" s="48">
        <v>209</v>
      </c>
      <c r="I9" s="48">
        <v>99</v>
      </c>
      <c r="J9" s="48">
        <v>735</v>
      </c>
    </row>
    <row r="10" spans="1:10" ht="12.75">
      <c r="A10" t="s">
        <v>481</v>
      </c>
      <c r="B10" s="65">
        <v>79.8</v>
      </c>
      <c r="C10" s="49" t="s">
        <v>144</v>
      </c>
      <c r="D10" s="49">
        <v>207957</v>
      </c>
      <c r="E10" s="49" t="s">
        <v>169</v>
      </c>
      <c r="F10" s="49" t="s">
        <v>170</v>
      </c>
      <c r="G10" s="49" t="s">
        <v>171</v>
      </c>
      <c r="H10" s="49" t="s">
        <v>168</v>
      </c>
      <c r="I10" s="49">
        <v>100</v>
      </c>
      <c r="J10" s="49">
        <v>722</v>
      </c>
    </row>
    <row r="11" spans="1:10" ht="12.75">
      <c r="A11" t="s">
        <v>482</v>
      </c>
      <c r="B11" s="65">
        <v>65.3</v>
      </c>
      <c r="C11" s="49" t="s">
        <v>155</v>
      </c>
      <c r="D11" s="49">
        <v>52362</v>
      </c>
      <c r="E11" s="49" t="s">
        <v>173</v>
      </c>
      <c r="F11" s="49" t="s">
        <v>174</v>
      </c>
      <c r="G11" s="49" t="s">
        <v>175</v>
      </c>
      <c r="H11" s="49" t="s">
        <v>172</v>
      </c>
      <c r="I11" s="49">
        <v>100</v>
      </c>
      <c r="J11" s="49">
        <v>412</v>
      </c>
    </row>
    <row r="12" spans="1:10" ht="12.75">
      <c r="A12" t="s">
        <v>484</v>
      </c>
      <c r="B12" s="65">
        <v>59.6</v>
      </c>
      <c r="C12" s="48" t="s">
        <v>155</v>
      </c>
      <c r="D12" s="48">
        <v>2364</v>
      </c>
      <c r="E12" s="48" t="s">
        <v>177</v>
      </c>
      <c r="F12" s="48" t="s">
        <v>149</v>
      </c>
      <c r="G12" s="48" t="s">
        <v>178</v>
      </c>
      <c r="H12" s="48" t="s">
        <v>176</v>
      </c>
      <c r="I12" s="48" t="s">
        <v>149</v>
      </c>
      <c r="J12" s="48">
        <v>603</v>
      </c>
    </row>
    <row r="13" spans="1:10" ht="12.75">
      <c r="A13" t="s">
        <v>486</v>
      </c>
      <c r="B13" s="65">
        <v>67.6</v>
      </c>
      <c r="C13" s="48" t="s">
        <v>139</v>
      </c>
      <c r="D13" s="48">
        <v>4747</v>
      </c>
      <c r="E13" s="48" t="s">
        <v>149</v>
      </c>
      <c r="F13" s="48" t="s">
        <v>149</v>
      </c>
      <c r="G13" s="48" t="s">
        <v>149</v>
      </c>
      <c r="H13" s="48" t="s">
        <v>179</v>
      </c>
      <c r="I13" s="48" t="s">
        <v>149</v>
      </c>
      <c r="J13" s="48" t="s">
        <v>149</v>
      </c>
    </row>
    <row r="14" spans="1:10" ht="12.75">
      <c r="A14" t="s">
        <v>489</v>
      </c>
      <c r="B14" s="65">
        <v>89</v>
      </c>
      <c r="C14" s="48" t="s">
        <v>144</v>
      </c>
      <c r="D14" s="48">
        <v>34851</v>
      </c>
      <c r="E14" s="48" t="s">
        <v>181</v>
      </c>
      <c r="F14" s="48" t="s">
        <v>154</v>
      </c>
      <c r="G14" s="48" t="s">
        <v>182</v>
      </c>
      <c r="H14" s="48" t="s">
        <v>180</v>
      </c>
      <c r="I14" s="48" t="s">
        <v>149</v>
      </c>
      <c r="J14" s="48" t="s">
        <v>149</v>
      </c>
    </row>
    <row r="15" spans="1:10" ht="12.75">
      <c r="A15" t="s">
        <v>490</v>
      </c>
      <c r="B15" s="65">
        <v>61</v>
      </c>
      <c r="C15" s="48" t="s">
        <v>139</v>
      </c>
      <c r="D15" s="48">
        <v>2400</v>
      </c>
      <c r="E15" s="48" t="s">
        <v>184</v>
      </c>
      <c r="F15" s="48" t="s">
        <v>185</v>
      </c>
      <c r="G15" s="48" t="s">
        <v>149</v>
      </c>
      <c r="H15" s="48" t="s">
        <v>183</v>
      </c>
      <c r="I15" s="48">
        <v>100</v>
      </c>
      <c r="J15" s="48">
        <v>462</v>
      </c>
    </row>
    <row r="16" spans="1:10" ht="12.75">
      <c r="A16" t="s">
        <v>492</v>
      </c>
      <c r="B16" s="65">
        <v>65.8</v>
      </c>
      <c r="C16" s="48" t="s">
        <v>139</v>
      </c>
      <c r="D16" s="48">
        <v>4634</v>
      </c>
      <c r="E16" s="48" t="s">
        <v>160</v>
      </c>
      <c r="F16" s="48" t="s">
        <v>187</v>
      </c>
      <c r="G16" s="48" t="s">
        <v>149</v>
      </c>
      <c r="H16" s="48" t="s">
        <v>186</v>
      </c>
      <c r="I16" s="48">
        <v>100</v>
      </c>
      <c r="J16" s="48">
        <v>611</v>
      </c>
    </row>
    <row r="17" spans="1:10" ht="12.75">
      <c r="A17" t="s">
        <v>494</v>
      </c>
      <c r="B17" s="65">
        <v>91.6</v>
      </c>
      <c r="C17" s="48" t="s">
        <v>139</v>
      </c>
      <c r="D17" s="48">
        <v>294</v>
      </c>
      <c r="E17" s="48" t="s">
        <v>188</v>
      </c>
      <c r="F17" s="48" t="s">
        <v>189</v>
      </c>
      <c r="G17" s="48" t="s">
        <v>149</v>
      </c>
      <c r="H17" s="48">
        <v>294</v>
      </c>
      <c r="I17" s="48">
        <v>100</v>
      </c>
      <c r="J17" s="48">
        <v>653</v>
      </c>
    </row>
    <row r="18" spans="1:10" ht="12.75">
      <c r="A18" t="s">
        <v>496</v>
      </c>
      <c r="B18" s="65">
        <v>76.1</v>
      </c>
      <c r="C18" s="49" t="s">
        <v>144</v>
      </c>
      <c r="D18" s="49">
        <v>32174</v>
      </c>
      <c r="E18" s="49" t="s">
        <v>191</v>
      </c>
      <c r="F18" s="49" t="s">
        <v>157</v>
      </c>
      <c r="G18" s="49" t="s">
        <v>192</v>
      </c>
      <c r="H18" s="49" t="s">
        <v>190</v>
      </c>
      <c r="I18" s="49">
        <v>100</v>
      </c>
      <c r="J18" s="49">
        <v>540</v>
      </c>
    </row>
    <row r="19" spans="1:10" ht="12.75">
      <c r="A19" t="s">
        <v>498</v>
      </c>
      <c r="B19" s="65">
        <v>85.2</v>
      </c>
      <c r="C19" s="48" t="s">
        <v>139</v>
      </c>
      <c r="D19" s="48">
        <v>3587</v>
      </c>
      <c r="E19" s="48" t="s">
        <v>159</v>
      </c>
      <c r="F19" s="48" t="s">
        <v>194</v>
      </c>
      <c r="G19" s="48" t="s">
        <v>195</v>
      </c>
      <c r="H19" s="48" t="s">
        <v>193</v>
      </c>
      <c r="I19" s="48">
        <v>100</v>
      </c>
      <c r="J19" s="48">
        <v>670</v>
      </c>
    </row>
    <row r="20" spans="1:10" ht="12.75">
      <c r="A20" t="s">
        <v>500</v>
      </c>
      <c r="B20" s="65">
        <v>85.8</v>
      </c>
      <c r="C20" s="48" t="s">
        <v>150</v>
      </c>
      <c r="D20" s="48">
        <v>1541</v>
      </c>
      <c r="E20" s="48" t="s">
        <v>197</v>
      </c>
      <c r="F20" s="48" t="s">
        <v>149</v>
      </c>
      <c r="G20" s="48" t="s">
        <v>198</v>
      </c>
      <c r="H20" s="48" t="s">
        <v>196</v>
      </c>
      <c r="I20" s="48" t="s">
        <v>149</v>
      </c>
      <c r="J20" s="48" t="s">
        <v>149</v>
      </c>
    </row>
    <row r="21" spans="1:10" ht="12.75">
      <c r="A21" t="s">
        <v>502</v>
      </c>
      <c r="B21" s="65">
        <v>87.9</v>
      </c>
      <c r="C21" s="49" t="s">
        <v>144</v>
      </c>
      <c r="D21" s="49">
        <v>48836</v>
      </c>
      <c r="E21" s="49" t="s">
        <v>200</v>
      </c>
      <c r="F21" s="49" t="s">
        <v>201</v>
      </c>
      <c r="G21" s="49" t="s">
        <v>202</v>
      </c>
      <c r="H21" s="49" t="s">
        <v>199</v>
      </c>
      <c r="I21" s="49">
        <v>100</v>
      </c>
      <c r="J21" s="49">
        <v>593</v>
      </c>
    </row>
    <row r="22" spans="1:10" ht="12.75">
      <c r="A22" t="s">
        <v>504</v>
      </c>
      <c r="B22" s="65">
        <v>76.4</v>
      </c>
      <c r="C22" s="49" t="s">
        <v>144</v>
      </c>
      <c r="D22" s="49">
        <v>26340</v>
      </c>
      <c r="E22" s="49" t="s">
        <v>204</v>
      </c>
      <c r="F22" s="49" t="s">
        <v>205</v>
      </c>
      <c r="G22" s="49" t="s">
        <v>206</v>
      </c>
      <c r="H22" s="49" t="s">
        <v>203</v>
      </c>
      <c r="I22" s="49" t="s">
        <v>149</v>
      </c>
      <c r="J22" s="49">
        <v>595</v>
      </c>
    </row>
    <row r="23" spans="1:10" ht="12.75">
      <c r="A23" t="s">
        <v>506</v>
      </c>
      <c r="B23" s="65">
        <v>67.3</v>
      </c>
      <c r="C23" s="49" t="s">
        <v>139</v>
      </c>
      <c r="D23" s="49">
        <v>29788</v>
      </c>
      <c r="E23" s="49" t="s">
        <v>208</v>
      </c>
      <c r="F23" s="49" t="s">
        <v>209</v>
      </c>
      <c r="G23" s="49" t="s">
        <v>149</v>
      </c>
      <c r="H23" s="49" t="s">
        <v>207</v>
      </c>
      <c r="I23" s="49">
        <v>100</v>
      </c>
      <c r="J23" s="49">
        <v>525</v>
      </c>
    </row>
    <row r="24" spans="1:10" ht="12.75">
      <c r="A24" t="s">
        <v>508</v>
      </c>
      <c r="B24" s="65">
        <v>91.6</v>
      </c>
      <c r="C24" s="48" t="s">
        <v>210</v>
      </c>
      <c r="D24" s="48">
        <v>3772</v>
      </c>
      <c r="E24" s="48" t="s">
        <v>212</v>
      </c>
      <c r="F24" s="48" t="s">
        <v>153</v>
      </c>
      <c r="G24" s="48" t="s">
        <v>213</v>
      </c>
      <c r="H24" s="48" t="s">
        <v>211</v>
      </c>
      <c r="I24" s="48" t="s">
        <v>149</v>
      </c>
      <c r="J24" s="48" t="s">
        <v>149</v>
      </c>
    </row>
    <row r="25" spans="1:10" ht="12.75">
      <c r="A25" t="s">
        <v>38</v>
      </c>
      <c r="B25" s="65">
        <v>100</v>
      </c>
      <c r="C25" s="48" t="s">
        <v>139</v>
      </c>
      <c r="D25" s="48">
        <v>5399</v>
      </c>
      <c r="E25" s="48" t="s">
        <v>215</v>
      </c>
      <c r="F25" s="48" t="s">
        <v>149</v>
      </c>
      <c r="G25" s="48" t="s">
        <v>216</v>
      </c>
      <c r="H25" s="48" t="s">
        <v>214</v>
      </c>
      <c r="I25" s="48">
        <v>100</v>
      </c>
      <c r="J25" s="48">
        <v>773</v>
      </c>
    </row>
    <row r="26" spans="1:10" ht="12.75">
      <c r="A26" t="s">
        <v>511</v>
      </c>
      <c r="B26" s="65">
        <v>60.6</v>
      </c>
      <c r="C26" s="49" t="s">
        <v>139</v>
      </c>
      <c r="D26" s="49">
        <v>4640</v>
      </c>
      <c r="E26" s="49" t="s">
        <v>218</v>
      </c>
      <c r="F26" s="49" t="s">
        <v>149</v>
      </c>
      <c r="G26" s="49" t="s">
        <v>219</v>
      </c>
      <c r="H26" s="49" t="s">
        <v>217</v>
      </c>
      <c r="I26" s="49">
        <v>100</v>
      </c>
      <c r="J26" s="49">
        <v>423</v>
      </c>
    </row>
    <row r="27" spans="1:10" ht="12.75">
      <c r="A27" t="s">
        <v>513</v>
      </c>
      <c r="B27" s="65">
        <v>100</v>
      </c>
      <c r="C27" s="49" t="s">
        <v>139</v>
      </c>
      <c r="D27" s="49">
        <v>4402</v>
      </c>
      <c r="E27" s="49" t="s">
        <v>221</v>
      </c>
      <c r="F27" s="49" t="s">
        <v>222</v>
      </c>
      <c r="G27" s="49" t="s">
        <v>223</v>
      </c>
      <c r="H27" s="49" t="s">
        <v>220</v>
      </c>
      <c r="I27" s="49" t="s">
        <v>149</v>
      </c>
      <c r="J27" s="49" t="s">
        <v>149</v>
      </c>
    </row>
    <row r="28" spans="1:10" ht="12.75">
      <c r="A28" t="s">
        <v>515</v>
      </c>
      <c r="B28" s="65">
        <v>54.1</v>
      </c>
      <c r="C28" s="49" t="s">
        <v>144</v>
      </c>
      <c r="D28" s="49">
        <v>4696</v>
      </c>
      <c r="E28" s="49" t="s">
        <v>225</v>
      </c>
      <c r="F28" s="49" t="s">
        <v>226</v>
      </c>
      <c r="G28" s="49" t="s">
        <v>149</v>
      </c>
      <c r="H28" s="49" t="s">
        <v>224</v>
      </c>
      <c r="I28" s="49" t="s">
        <v>149</v>
      </c>
      <c r="J28" s="49">
        <v>472</v>
      </c>
    </row>
    <row r="29" spans="1:10" ht="12.75">
      <c r="A29" t="s">
        <v>517</v>
      </c>
      <c r="B29" s="65">
        <v>50.8</v>
      </c>
      <c r="C29" s="49" t="s">
        <v>139</v>
      </c>
      <c r="D29" s="49">
        <v>862</v>
      </c>
      <c r="E29" s="49" t="s">
        <v>227</v>
      </c>
      <c r="F29" s="49" t="s">
        <v>228</v>
      </c>
      <c r="G29" s="49" t="s">
        <v>185</v>
      </c>
      <c r="H29" s="49">
        <v>862</v>
      </c>
      <c r="I29" s="49">
        <v>93</v>
      </c>
      <c r="J29" s="49">
        <v>467</v>
      </c>
    </row>
    <row r="30" spans="1:10" ht="12.75">
      <c r="A30" t="s">
        <v>519</v>
      </c>
      <c r="B30" s="65">
        <v>80.1</v>
      </c>
      <c r="C30" s="49" t="s">
        <v>139</v>
      </c>
      <c r="D30" s="49">
        <v>18214</v>
      </c>
      <c r="E30" s="49" t="s">
        <v>230</v>
      </c>
      <c r="F30" s="49" t="s">
        <v>231</v>
      </c>
      <c r="G30" s="49" t="s">
        <v>232</v>
      </c>
      <c r="H30" s="49" t="s">
        <v>229</v>
      </c>
      <c r="I30" s="49">
        <v>99.3</v>
      </c>
      <c r="J30" s="49">
        <v>387</v>
      </c>
    </row>
    <row r="31" spans="1:2" ht="12.75">
      <c r="A31" t="s">
        <v>521</v>
      </c>
      <c r="B31" s="65">
        <v>51.1</v>
      </c>
    </row>
    <row r="32" spans="1:10" ht="12.75">
      <c r="A32" t="s">
        <v>523</v>
      </c>
      <c r="B32" s="65">
        <v>69</v>
      </c>
      <c r="C32" s="49" t="s">
        <v>139</v>
      </c>
      <c r="D32" s="49">
        <v>500</v>
      </c>
      <c r="E32" s="49" t="s">
        <v>233</v>
      </c>
      <c r="F32" s="49" t="s">
        <v>153</v>
      </c>
      <c r="G32" s="49" t="s">
        <v>153</v>
      </c>
      <c r="H32" s="49">
        <v>500</v>
      </c>
      <c r="I32" s="49" t="s">
        <v>149</v>
      </c>
      <c r="J32" s="49">
        <v>709</v>
      </c>
    </row>
    <row r="33" spans="1:10" ht="12.75">
      <c r="A33" t="s">
        <v>525</v>
      </c>
      <c r="B33" s="65">
        <v>91.4</v>
      </c>
      <c r="C33" s="49" t="s">
        <v>139</v>
      </c>
      <c r="D33" s="49">
        <v>212</v>
      </c>
      <c r="E33" s="49" t="s">
        <v>234</v>
      </c>
      <c r="F33" s="49" t="s">
        <v>149</v>
      </c>
      <c r="G33" s="49" t="s">
        <v>149</v>
      </c>
      <c r="H33" s="49">
        <v>212</v>
      </c>
      <c r="I33" s="49" t="s">
        <v>149</v>
      </c>
      <c r="J33" s="49">
        <v>474</v>
      </c>
    </row>
    <row r="34" spans="1:10" ht="12.75">
      <c r="A34" t="s">
        <v>527</v>
      </c>
      <c r="B34" s="65">
        <v>74.2</v>
      </c>
      <c r="C34" s="48" t="s">
        <v>139</v>
      </c>
      <c r="D34" s="48">
        <v>2845</v>
      </c>
      <c r="E34" s="48" t="s">
        <v>236</v>
      </c>
      <c r="F34" s="48" t="s">
        <v>237</v>
      </c>
      <c r="G34" s="48" t="s">
        <v>149</v>
      </c>
      <c r="H34" s="48" t="s">
        <v>235</v>
      </c>
      <c r="I34" s="48">
        <v>100</v>
      </c>
      <c r="J34" s="48">
        <v>278</v>
      </c>
    </row>
    <row r="35" spans="1:2" ht="12.75">
      <c r="A35" t="s">
        <v>529</v>
      </c>
      <c r="B35" s="65">
        <v>75.5</v>
      </c>
    </row>
    <row r="36" spans="1:2" ht="12.75">
      <c r="A36" t="s">
        <v>531</v>
      </c>
      <c r="B36" s="65">
        <v>89.9</v>
      </c>
    </row>
    <row r="37" spans="1:2" ht="12.75">
      <c r="A37" t="s">
        <v>534</v>
      </c>
      <c r="B37" s="65">
        <v>49.8</v>
      </c>
    </row>
    <row r="38" spans="1:10" ht="12.75">
      <c r="A38" t="s">
        <v>536</v>
      </c>
      <c r="B38" s="65">
        <v>69.4</v>
      </c>
      <c r="C38" s="48" t="s">
        <v>139</v>
      </c>
      <c r="D38" s="48">
        <v>524</v>
      </c>
      <c r="E38" s="48" t="s">
        <v>238</v>
      </c>
      <c r="F38" s="48" t="s">
        <v>149</v>
      </c>
      <c r="G38" s="48" t="s">
        <v>149</v>
      </c>
      <c r="H38" s="48">
        <v>524</v>
      </c>
      <c r="I38" s="48" t="s">
        <v>149</v>
      </c>
      <c r="J38" s="48">
        <v>406</v>
      </c>
    </row>
    <row r="39" spans="1:10" ht="12.75">
      <c r="A39" t="s">
        <v>538</v>
      </c>
      <c r="B39" s="65">
        <v>61.8</v>
      </c>
      <c r="C39" s="49" t="s">
        <v>139</v>
      </c>
      <c r="D39" s="49">
        <v>10509</v>
      </c>
      <c r="E39" s="49" t="s">
        <v>240</v>
      </c>
      <c r="F39" s="49" t="s">
        <v>241</v>
      </c>
      <c r="G39" s="49" t="s">
        <v>242</v>
      </c>
      <c r="H39" s="49" t="s">
        <v>239</v>
      </c>
      <c r="I39" s="49" t="s">
        <v>149</v>
      </c>
      <c r="J39" s="49">
        <v>272</v>
      </c>
    </row>
    <row r="40" spans="1:10" ht="12.75">
      <c r="A40" t="s">
        <v>540</v>
      </c>
      <c r="B40" s="65">
        <v>64.7</v>
      </c>
      <c r="C40" s="48" t="s">
        <v>139</v>
      </c>
      <c r="D40" s="48">
        <v>4290</v>
      </c>
      <c r="E40" s="48" t="s">
        <v>244</v>
      </c>
      <c r="F40" s="48" t="s">
        <v>245</v>
      </c>
      <c r="G40" s="48" t="s">
        <v>246</v>
      </c>
      <c r="H40" s="48" t="s">
        <v>243</v>
      </c>
      <c r="I40" s="48">
        <v>88.3</v>
      </c>
      <c r="J40" s="48">
        <v>490</v>
      </c>
    </row>
    <row r="41" spans="1:2" ht="12.75">
      <c r="A41" t="s">
        <v>98</v>
      </c>
      <c r="B41" s="65">
        <v>32.26507332971211</v>
      </c>
    </row>
    <row r="42" spans="1:2" ht="12.75">
      <c r="A42" t="s">
        <v>543</v>
      </c>
      <c r="B42" s="65">
        <v>89.9</v>
      </c>
    </row>
    <row r="43" spans="1:10" ht="12.75">
      <c r="A43" t="s">
        <v>545</v>
      </c>
      <c r="B43" s="65">
        <v>66.8</v>
      </c>
      <c r="C43" s="48" t="s">
        <v>139</v>
      </c>
      <c r="D43" s="48">
        <v>1000</v>
      </c>
      <c r="E43" s="48" t="s">
        <v>248</v>
      </c>
      <c r="F43" s="48" t="s">
        <v>153</v>
      </c>
      <c r="G43" s="48" t="s">
        <v>153</v>
      </c>
      <c r="H43" s="48" t="s">
        <v>247</v>
      </c>
      <c r="I43" s="48" t="s">
        <v>149</v>
      </c>
      <c r="J43" s="48">
        <v>288</v>
      </c>
    </row>
    <row r="44" spans="1:10" ht="12.75">
      <c r="A44" t="s">
        <v>547</v>
      </c>
      <c r="B44" s="65">
        <v>57.2</v>
      </c>
      <c r="C44" s="49" t="s">
        <v>139</v>
      </c>
      <c r="D44" s="49">
        <v>1524</v>
      </c>
      <c r="E44" s="49" t="s">
        <v>250</v>
      </c>
      <c r="F44" s="49" t="s">
        <v>251</v>
      </c>
      <c r="G44" s="49" t="s">
        <v>166</v>
      </c>
      <c r="H44" s="49" t="s">
        <v>249</v>
      </c>
      <c r="I44" s="49" t="s">
        <v>149</v>
      </c>
      <c r="J44" s="49">
        <v>283</v>
      </c>
    </row>
    <row r="45" spans="1:10" ht="12.75">
      <c r="A45" t="s">
        <v>549</v>
      </c>
      <c r="B45" s="65">
        <v>86.6</v>
      </c>
      <c r="C45" s="48" t="s">
        <v>139</v>
      </c>
      <c r="D45" s="48">
        <v>5558</v>
      </c>
      <c r="E45" s="48" t="s">
        <v>253</v>
      </c>
      <c r="F45" s="48" t="s">
        <v>149</v>
      </c>
      <c r="G45" s="48" t="s">
        <v>149</v>
      </c>
      <c r="H45" s="48" t="s">
        <v>252</v>
      </c>
      <c r="I45" s="48" t="s">
        <v>149</v>
      </c>
      <c r="J45" s="48" t="s">
        <v>149</v>
      </c>
    </row>
    <row r="46" spans="1:10" ht="12.75">
      <c r="A46" t="s">
        <v>551</v>
      </c>
      <c r="B46" s="65">
        <v>96.2</v>
      </c>
      <c r="C46" s="48" t="s">
        <v>210</v>
      </c>
      <c r="D46" s="48" t="s">
        <v>254</v>
      </c>
      <c r="E46" s="48" t="s">
        <v>248</v>
      </c>
      <c r="F46" s="48" t="s">
        <v>153</v>
      </c>
      <c r="G46" s="48" t="s">
        <v>153</v>
      </c>
      <c r="H46" s="48">
        <v>976</v>
      </c>
      <c r="I46" s="48" t="s">
        <v>149</v>
      </c>
      <c r="J46" s="48" t="s">
        <v>149</v>
      </c>
    </row>
    <row r="47" spans="1:10" ht="12.75">
      <c r="A47" t="s">
        <v>553</v>
      </c>
      <c r="B47" s="65">
        <v>60.1</v>
      </c>
      <c r="C47" s="49" t="s">
        <v>155</v>
      </c>
      <c r="D47" s="49">
        <v>71</v>
      </c>
      <c r="E47" s="49" t="s">
        <v>149</v>
      </c>
      <c r="F47" s="49" t="s">
        <v>149</v>
      </c>
      <c r="G47" s="49" t="s">
        <v>149</v>
      </c>
      <c r="H47" s="49">
        <v>71</v>
      </c>
      <c r="I47" s="49" t="s">
        <v>149</v>
      </c>
      <c r="J47" s="49" t="s">
        <v>149</v>
      </c>
    </row>
    <row r="48" spans="1:10" ht="12.75">
      <c r="A48" t="s">
        <v>555</v>
      </c>
      <c r="B48" s="65">
        <v>92.4</v>
      </c>
      <c r="C48" s="49" t="s">
        <v>155</v>
      </c>
      <c r="D48" s="49">
        <v>910</v>
      </c>
      <c r="E48" s="49" t="s">
        <v>255</v>
      </c>
      <c r="F48" s="49" t="s">
        <v>255</v>
      </c>
      <c r="G48" s="49" t="s">
        <v>255</v>
      </c>
      <c r="H48" s="49">
        <v>910</v>
      </c>
      <c r="I48" s="49" t="s">
        <v>255</v>
      </c>
      <c r="J48" s="49" t="s">
        <v>255</v>
      </c>
    </row>
    <row r="49" spans="1:2" ht="12.75">
      <c r="A49" t="s">
        <v>557</v>
      </c>
      <c r="B49" s="65">
        <v>91.8</v>
      </c>
    </row>
    <row r="50" spans="1:10" ht="12.75">
      <c r="A50" t="s">
        <v>559</v>
      </c>
      <c r="B50" s="65">
        <v>58.6</v>
      </c>
      <c r="C50" s="49" t="s">
        <v>139</v>
      </c>
      <c r="D50" s="49">
        <v>998</v>
      </c>
      <c r="E50" s="49" t="s">
        <v>256</v>
      </c>
      <c r="F50" s="49" t="s">
        <v>257</v>
      </c>
      <c r="G50" s="49" t="s">
        <v>258</v>
      </c>
      <c r="H50" s="49">
        <v>998</v>
      </c>
      <c r="I50" s="49" t="s">
        <v>149</v>
      </c>
      <c r="J50" s="49" t="s">
        <v>149</v>
      </c>
    </row>
    <row r="51" spans="1:2" ht="12.75">
      <c r="A51" t="s">
        <v>561</v>
      </c>
      <c r="B51" s="65">
        <v>85</v>
      </c>
    </row>
    <row r="52" spans="1:10" ht="12.75">
      <c r="A52" t="s">
        <v>563</v>
      </c>
      <c r="B52" s="65">
        <v>66.3</v>
      </c>
      <c r="C52" s="48" t="s">
        <v>144</v>
      </c>
      <c r="D52" s="48">
        <v>1127</v>
      </c>
      <c r="E52" s="48" t="s">
        <v>260</v>
      </c>
      <c r="F52" s="48" t="s">
        <v>261</v>
      </c>
      <c r="G52" s="48" t="s">
        <v>246</v>
      </c>
      <c r="H52" s="48" t="s">
        <v>259</v>
      </c>
      <c r="I52" s="48" t="s">
        <v>149</v>
      </c>
      <c r="J52" s="48">
        <v>302</v>
      </c>
    </row>
    <row r="53" spans="1:2" ht="12.75">
      <c r="A53" t="s">
        <v>565</v>
      </c>
      <c r="B53" s="65">
        <v>89.2</v>
      </c>
    </row>
    <row r="54" spans="1:2" ht="12.75">
      <c r="A54" t="s">
        <v>567</v>
      </c>
      <c r="B54" s="65">
        <v>75.5</v>
      </c>
    </row>
    <row r="55" spans="1:10" ht="12.75">
      <c r="A55" t="s">
        <v>569</v>
      </c>
      <c r="B55" s="65">
        <v>75.2</v>
      </c>
      <c r="C55" s="49" t="s">
        <v>139</v>
      </c>
      <c r="D55" s="49">
        <v>32174</v>
      </c>
      <c r="E55" s="49" t="s">
        <v>262</v>
      </c>
      <c r="F55" s="49" t="s">
        <v>153</v>
      </c>
      <c r="G55" s="49" t="s">
        <v>261</v>
      </c>
      <c r="H55" s="49" t="s">
        <v>190</v>
      </c>
      <c r="I55" s="49">
        <v>86</v>
      </c>
      <c r="J55" s="49">
        <v>367</v>
      </c>
    </row>
    <row r="56" spans="1:2" ht="12.75">
      <c r="A56" t="s">
        <v>99</v>
      </c>
      <c r="B56" s="65">
        <v>75</v>
      </c>
    </row>
    <row r="57" spans="1:2" ht="12.75">
      <c r="A57" t="s">
        <v>100</v>
      </c>
      <c r="B57" s="65">
        <v>37.4</v>
      </c>
    </row>
    <row r="58" spans="1:10" ht="12.75">
      <c r="A58" t="s">
        <v>573</v>
      </c>
      <c r="B58" s="65">
        <v>69.4</v>
      </c>
      <c r="C58" s="48" t="s">
        <v>139</v>
      </c>
      <c r="D58" s="48">
        <v>3199</v>
      </c>
      <c r="E58" s="48" t="s">
        <v>264</v>
      </c>
      <c r="F58" s="48" t="s">
        <v>149</v>
      </c>
      <c r="G58" s="48" t="s">
        <v>149</v>
      </c>
      <c r="H58" s="48" t="s">
        <v>263</v>
      </c>
      <c r="I58" s="48">
        <v>81.1</v>
      </c>
      <c r="J58" s="48">
        <v>495</v>
      </c>
    </row>
    <row r="59" spans="1:10" ht="12.75">
      <c r="A59" t="s">
        <v>575</v>
      </c>
      <c r="B59" s="65">
        <v>73.3</v>
      </c>
      <c r="C59" s="48" t="s">
        <v>155</v>
      </c>
      <c r="D59" s="48">
        <v>207400</v>
      </c>
      <c r="E59" s="48" t="s">
        <v>149</v>
      </c>
      <c r="F59" s="48" t="s">
        <v>149</v>
      </c>
      <c r="G59" s="48" t="s">
        <v>149</v>
      </c>
      <c r="H59" s="48" t="s">
        <v>265</v>
      </c>
      <c r="I59" s="48" t="s">
        <v>149</v>
      </c>
      <c r="J59" s="48" t="s">
        <v>149</v>
      </c>
    </row>
    <row r="60" spans="1:2" ht="12.75">
      <c r="A60" t="s">
        <v>578</v>
      </c>
      <c r="B60" s="65">
        <v>86</v>
      </c>
    </row>
    <row r="61" spans="1:2" ht="12.75">
      <c r="A61" t="s">
        <v>581</v>
      </c>
      <c r="B61" s="65">
        <v>63.3</v>
      </c>
    </row>
    <row r="62" spans="1:2" ht="12.75">
      <c r="A62" t="s">
        <v>39</v>
      </c>
      <c r="B62" s="65">
        <v>59.4</v>
      </c>
    </row>
    <row r="63" spans="1:10" ht="12.75">
      <c r="A63" t="s">
        <v>584</v>
      </c>
      <c r="B63" s="65">
        <v>56.8</v>
      </c>
      <c r="C63" s="49" t="s">
        <v>139</v>
      </c>
      <c r="D63" s="49">
        <v>405</v>
      </c>
      <c r="E63" s="49" t="s">
        <v>248</v>
      </c>
      <c r="F63" s="49" t="s">
        <v>149</v>
      </c>
      <c r="G63" s="49" t="s">
        <v>149</v>
      </c>
      <c r="H63" s="49">
        <v>405</v>
      </c>
      <c r="I63" s="49" t="s">
        <v>149</v>
      </c>
      <c r="J63" s="49" t="s">
        <v>149</v>
      </c>
    </row>
    <row r="64" spans="1:10" ht="12.75">
      <c r="A64" t="s">
        <v>586</v>
      </c>
      <c r="B64" s="65">
        <v>70.5</v>
      </c>
      <c r="C64" s="49" t="s">
        <v>139</v>
      </c>
      <c r="D64" s="49">
        <v>4132</v>
      </c>
      <c r="E64" s="49" t="s">
        <v>149</v>
      </c>
      <c r="F64" s="49" t="s">
        <v>149</v>
      </c>
      <c r="G64" s="49" t="s">
        <v>149</v>
      </c>
      <c r="H64" s="49" t="s">
        <v>266</v>
      </c>
      <c r="I64" s="50"/>
      <c r="J64" s="50"/>
    </row>
    <row r="65" spans="1:2" ht="12.75">
      <c r="A65" t="s">
        <v>588</v>
      </c>
      <c r="B65" s="65">
        <v>33.2</v>
      </c>
    </row>
    <row r="66" spans="1:10" ht="12.75">
      <c r="A66" t="s">
        <v>590</v>
      </c>
      <c r="B66" s="65">
        <v>43.1</v>
      </c>
      <c r="C66" s="49" t="s">
        <v>210</v>
      </c>
      <c r="D66" s="49">
        <v>351</v>
      </c>
      <c r="E66" s="49" t="s">
        <v>248</v>
      </c>
      <c r="F66" s="49" t="s">
        <v>149</v>
      </c>
      <c r="G66" s="49" t="s">
        <v>149</v>
      </c>
      <c r="H66" s="49">
        <v>351</v>
      </c>
      <c r="I66" s="49">
        <v>95</v>
      </c>
      <c r="J66" s="49">
        <v>303</v>
      </c>
    </row>
    <row r="67" spans="1:2" ht="12.75">
      <c r="A67" t="s">
        <v>592</v>
      </c>
      <c r="B67" s="65">
        <v>43.2</v>
      </c>
    </row>
    <row r="68" spans="1:2" ht="12.75">
      <c r="A68" t="s">
        <v>101</v>
      </c>
      <c r="B68" s="65">
        <v>43.9</v>
      </c>
    </row>
    <row r="69" spans="1:2" ht="12.75">
      <c r="A69" t="s">
        <v>595</v>
      </c>
      <c r="B69" s="65">
        <v>75.4</v>
      </c>
    </row>
    <row r="70" spans="1:2" ht="12.75">
      <c r="A70" t="s">
        <v>597</v>
      </c>
      <c r="B70" s="65">
        <v>87.4</v>
      </c>
    </row>
    <row r="71" spans="1:10" ht="12.75">
      <c r="A71" t="s">
        <v>599</v>
      </c>
      <c r="B71" s="65">
        <v>54.5</v>
      </c>
      <c r="C71" s="48" t="s">
        <v>139</v>
      </c>
      <c r="D71" s="48">
        <v>6865</v>
      </c>
      <c r="E71" s="48" t="s">
        <v>268</v>
      </c>
      <c r="F71" s="48" t="s">
        <v>149</v>
      </c>
      <c r="G71" s="48" t="s">
        <v>269</v>
      </c>
      <c r="H71" s="48" t="s">
        <v>267</v>
      </c>
      <c r="I71" s="48">
        <v>90</v>
      </c>
      <c r="J71" s="48">
        <v>341</v>
      </c>
    </row>
    <row r="72" spans="1:2" ht="12.75">
      <c r="A72" t="s">
        <v>601</v>
      </c>
      <c r="B72" s="65">
        <v>67.2</v>
      </c>
    </row>
    <row r="73" spans="1:2" ht="12.75">
      <c r="A73" t="s">
        <v>603</v>
      </c>
      <c r="B73" s="65">
        <v>30.1</v>
      </c>
    </row>
    <row r="74" spans="1:2" ht="12.75">
      <c r="A74" t="s">
        <v>605</v>
      </c>
      <c r="B74" s="65">
        <v>82.4</v>
      </c>
    </row>
    <row r="75" spans="1:10" ht="12.75">
      <c r="A75" t="s">
        <v>607</v>
      </c>
      <c r="B75" s="65">
        <v>76</v>
      </c>
      <c r="C75" s="49" t="s">
        <v>270</v>
      </c>
      <c r="D75" s="49">
        <v>7430</v>
      </c>
      <c r="E75" s="49" t="s">
        <v>149</v>
      </c>
      <c r="F75" s="49" t="s">
        <v>149</v>
      </c>
      <c r="G75" s="49" t="s">
        <v>149</v>
      </c>
      <c r="H75" s="49" t="s">
        <v>0</v>
      </c>
      <c r="I75" s="49" t="s">
        <v>149</v>
      </c>
      <c r="J75" s="49" t="s">
        <v>149</v>
      </c>
    </row>
    <row r="76" spans="1:2" ht="12.75">
      <c r="A76" t="s">
        <v>609</v>
      </c>
      <c r="B76" s="65">
        <v>77</v>
      </c>
    </row>
    <row r="77" spans="1:2" ht="12.75">
      <c r="A77" t="s">
        <v>611</v>
      </c>
      <c r="B77" s="65">
        <v>22.2</v>
      </c>
    </row>
    <row r="78" spans="1:10" ht="12.75">
      <c r="A78" t="s">
        <v>613</v>
      </c>
      <c r="B78" s="65">
        <v>31.6</v>
      </c>
      <c r="C78" s="48" t="s">
        <v>155</v>
      </c>
      <c r="D78" s="48">
        <v>13972</v>
      </c>
      <c r="E78" s="48" t="s">
        <v>149</v>
      </c>
      <c r="F78" s="48" t="s">
        <v>2</v>
      </c>
      <c r="G78" s="48" t="s">
        <v>3</v>
      </c>
      <c r="H78" s="48" t="s">
        <v>1</v>
      </c>
      <c r="I78" s="48" t="s">
        <v>149</v>
      </c>
      <c r="J78" s="48" t="s">
        <v>149</v>
      </c>
    </row>
    <row r="79" spans="1:2" ht="12.75">
      <c r="A79" t="s">
        <v>615</v>
      </c>
      <c r="B79" s="65">
        <v>87.2</v>
      </c>
    </row>
    <row r="80" spans="1:2" ht="12.75">
      <c r="A80" t="s">
        <v>617</v>
      </c>
      <c r="B80" s="65">
        <v>55.8</v>
      </c>
    </row>
    <row r="81" spans="1:10" ht="12.75">
      <c r="A81" t="s">
        <v>619</v>
      </c>
      <c r="B81" s="65">
        <v>52.1</v>
      </c>
      <c r="C81" s="49" t="s">
        <v>144</v>
      </c>
      <c r="D81" s="49">
        <v>718</v>
      </c>
      <c r="E81" s="49" t="s">
        <v>149</v>
      </c>
      <c r="F81" s="49" t="s">
        <v>149</v>
      </c>
      <c r="G81" s="49" t="s">
        <v>149</v>
      </c>
      <c r="H81" s="49">
        <v>718</v>
      </c>
      <c r="I81" s="49">
        <v>76</v>
      </c>
      <c r="J81" s="49">
        <v>363</v>
      </c>
    </row>
    <row r="82" spans="1:2" ht="12.75">
      <c r="A82" t="s">
        <v>621</v>
      </c>
      <c r="B82" s="65">
        <v>87.2</v>
      </c>
    </row>
    <row r="83" spans="1:2" ht="12.75">
      <c r="A83" t="s">
        <v>623</v>
      </c>
      <c r="B83" s="65">
        <v>51</v>
      </c>
    </row>
    <row r="84" spans="1:2" ht="12.75">
      <c r="A84" t="s">
        <v>625</v>
      </c>
      <c r="B84" s="65">
        <v>64.6</v>
      </c>
    </row>
    <row r="85" spans="1:2" ht="12.75">
      <c r="A85" t="s">
        <v>627</v>
      </c>
      <c r="B85" s="65">
        <v>60.2</v>
      </c>
    </row>
    <row r="86" spans="1:2" ht="12.75">
      <c r="A86" t="s">
        <v>629</v>
      </c>
      <c r="B86" s="65">
        <v>28.4</v>
      </c>
    </row>
    <row r="87" spans="1:10" ht="12.75">
      <c r="A87" t="s">
        <v>631</v>
      </c>
      <c r="B87" s="65">
        <v>73.5</v>
      </c>
      <c r="C87" s="49" t="s">
        <v>144</v>
      </c>
      <c r="D87" s="49">
        <v>1444</v>
      </c>
      <c r="E87" s="49" t="s">
        <v>5</v>
      </c>
      <c r="F87" s="49" t="s">
        <v>149</v>
      </c>
      <c r="G87" s="49" t="s">
        <v>149</v>
      </c>
      <c r="H87" s="49" t="s">
        <v>4</v>
      </c>
      <c r="I87" s="49">
        <v>100</v>
      </c>
      <c r="J87" s="49" t="s">
        <v>255</v>
      </c>
    </row>
    <row r="88" spans="1:2" ht="12.75">
      <c r="A88" t="s">
        <v>633</v>
      </c>
      <c r="B88" s="65">
        <v>45.1</v>
      </c>
    </row>
    <row r="89" spans="1:10" ht="12.75">
      <c r="A89" t="s">
        <v>40</v>
      </c>
      <c r="B89" s="65">
        <v>57.2</v>
      </c>
      <c r="C89" s="49" t="s">
        <v>139</v>
      </c>
      <c r="D89" s="49">
        <v>38</v>
      </c>
      <c r="E89" s="49" t="s">
        <v>6</v>
      </c>
      <c r="F89" s="49" t="s">
        <v>153</v>
      </c>
      <c r="G89" s="49" t="s">
        <v>7</v>
      </c>
      <c r="H89" s="49">
        <v>38</v>
      </c>
      <c r="I89" s="49">
        <v>100</v>
      </c>
      <c r="J89" s="49">
        <v>317</v>
      </c>
    </row>
    <row r="90" spans="1:10" ht="12.75">
      <c r="A90" t="s">
        <v>636</v>
      </c>
      <c r="B90" s="65">
        <v>65.8</v>
      </c>
      <c r="C90" s="48" t="s">
        <v>139</v>
      </c>
      <c r="D90" s="48">
        <v>25993</v>
      </c>
      <c r="E90" s="48" t="s">
        <v>149</v>
      </c>
      <c r="F90" s="48" t="s">
        <v>149</v>
      </c>
      <c r="G90" s="48" t="s">
        <v>149</v>
      </c>
      <c r="H90" s="48" t="s">
        <v>8</v>
      </c>
      <c r="I90" s="48" t="s">
        <v>149</v>
      </c>
      <c r="J90" s="48" t="s">
        <v>149</v>
      </c>
    </row>
    <row r="91" spans="1:2" ht="12.75">
      <c r="A91" t="s">
        <v>638</v>
      </c>
      <c r="B91" s="65">
        <v>56.6</v>
      </c>
    </row>
    <row r="92" spans="1:10" ht="12.75">
      <c r="A92" t="s">
        <v>640</v>
      </c>
      <c r="B92" s="65">
        <v>78.9</v>
      </c>
      <c r="C92" s="49" t="s">
        <v>139</v>
      </c>
      <c r="D92" s="49">
        <v>2227</v>
      </c>
      <c r="E92" s="49" t="s">
        <v>149</v>
      </c>
      <c r="F92" s="49" t="s">
        <v>149</v>
      </c>
      <c r="G92" s="49" t="s">
        <v>149</v>
      </c>
      <c r="H92" s="49" t="s">
        <v>9</v>
      </c>
      <c r="I92" s="49" t="s">
        <v>149</v>
      </c>
      <c r="J92" s="49" t="s">
        <v>149</v>
      </c>
    </row>
    <row r="93" spans="1:10" ht="12.75">
      <c r="A93" t="s">
        <v>642</v>
      </c>
      <c r="B93" s="65">
        <v>50.2</v>
      </c>
      <c r="C93" s="48" t="s">
        <v>139</v>
      </c>
      <c r="D93" s="48">
        <v>7700</v>
      </c>
      <c r="E93" s="48" t="s">
        <v>149</v>
      </c>
      <c r="F93" s="48" t="s">
        <v>149</v>
      </c>
      <c r="G93" s="48" t="s">
        <v>149</v>
      </c>
      <c r="H93" s="48" t="s">
        <v>10</v>
      </c>
      <c r="I93" s="48" t="s">
        <v>149</v>
      </c>
      <c r="J93" s="48" t="s">
        <v>149</v>
      </c>
    </row>
    <row r="94" spans="1:2" ht="12.75">
      <c r="A94" t="s">
        <v>644</v>
      </c>
      <c r="B94" s="65">
        <v>63.4</v>
      </c>
    </row>
    <row r="95" spans="1:2" ht="12.75">
      <c r="A95" t="s">
        <v>646</v>
      </c>
      <c r="B95" s="65">
        <v>40</v>
      </c>
    </row>
    <row r="96" spans="1:2" ht="12.75">
      <c r="A96" t="s">
        <v>648</v>
      </c>
      <c r="B96" s="65">
        <v>37.7</v>
      </c>
    </row>
    <row r="97" spans="1:2" ht="12.75">
      <c r="A97" t="s">
        <v>650</v>
      </c>
      <c r="B97" s="65">
        <v>71.7</v>
      </c>
    </row>
    <row r="98" spans="1:2" ht="12.75">
      <c r="A98" t="s">
        <v>652</v>
      </c>
      <c r="B98" s="65">
        <v>21.1</v>
      </c>
    </row>
    <row r="99" spans="1:10" ht="12.75">
      <c r="A99" t="s">
        <v>271</v>
      </c>
      <c r="B99" s="65">
        <v>52.2</v>
      </c>
      <c r="C99" s="49" t="s">
        <v>155</v>
      </c>
      <c r="D99" s="49">
        <v>5500</v>
      </c>
      <c r="E99" s="49" t="s">
        <v>149</v>
      </c>
      <c r="F99" s="49" t="s">
        <v>149</v>
      </c>
      <c r="G99" s="49" t="s">
        <v>149</v>
      </c>
      <c r="H99" s="49" t="s">
        <v>11</v>
      </c>
      <c r="I99" s="49">
        <v>56</v>
      </c>
      <c r="J99" s="49">
        <v>1045</v>
      </c>
    </row>
    <row r="100" spans="1:2" ht="12.75">
      <c r="A100" t="s">
        <v>273</v>
      </c>
      <c r="B100" s="65">
        <v>58.9</v>
      </c>
    </row>
    <row r="101" spans="1:10" ht="12.75">
      <c r="A101" t="s">
        <v>275</v>
      </c>
      <c r="B101" s="65">
        <v>48.2</v>
      </c>
      <c r="C101" s="49" t="s">
        <v>155</v>
      </c>
      <c r="D101" s="49">
        <v>62</v>
      </c>
      <c r="E101" s="49" t="s">
        <v>248</v>
      </c>
      <c r="F101" s="49" t="s">
        <v>149</v>
      </c>
      <c r="G101" s="49" t="s">
        <v>149</v>
      </c>
      <c r="H101" s="49">
        <v>62</v>
      </c>
      <c r="I101" s="49">
        <v>48.6</v>
      </c>
      <c r="J101" s="49">
        <v>532</v>
      </c>
    </row>
    <row r="102" spans="1:2" ht="12.75">
      <c r="A102" t="s">
        <v>277</v>
      </c>
      <c r="B102" s="65">
        <v>61.3</v>
      </c>
    </row>
    <row r="103" spans="1:2" ht="12.75">
      <c r="A103" t="s">
        <v>41</v>
      </c>
      <c r="B103" s="65">
        <v>65.9</v>
      </c>
    </row>
    <row r="104" spans="1:10" ht="12.75">
      <c r="A104" t="s">
        <v>102</v>
      </c>
      <c r="B104" s="65">
        <v>70.8</v>
      </c>
      <c r="C104" s="49" t="s">
        <v>210</v>
      </c>
      <c r="D104" s="49">
        <v>872</v>
      </c>
      <c r="E104" s="49" t="s">
        <v>149</v>
      </c>
      <c r="F104" s="49" t="s">
        <v>149</v>
      </c>
      <c r="G104" s="49" t="s">
        <v>149</v>
      </c>
      <c r="H104" s="49">
        <v>872</v>
      </c>
      <c r="I104" s="49">
        <v>68.4</v>
      </c>
      <c r="J104" s="49">
        <v>358</v>
      </c>
    </row>
    <row r="105" spans="1:2" ht="12.75">
      <c r="A105" t="s">
        <v>281</v>
      </c>
      <c r="B105" s="65">
        <v>59.3</v>
      </c>
    </row>
    <row r="106" spans="1:2" ht="12.75">
      <c r="A106" t="s">
        <v>283</v>
      </c>
      <c r="B106" s="65">
        <v>37.1</v>
      </c>
    </row>
    <row r="107" spans="1:2" ht="12.75">
      <c r="A107" t="s">
        <v>285</v>
      </c>
      <c r="B107" s="65">
        <v>55.1</v>
      </c>
    </row>
    <row r="108" spans="1:2" ht="12.75">
      <c r="A108" t="s">
        <v>287</v>
      </c>
      <c r="B108" s="65">
        <v>50.1</v>
      </c>
    </row>
    <row r="109" spans="1:2" ht="12.75">
      <c r="A109" t="s">
        <v>289</v>
      </c>
      <c r="B109" s="65">
        <v>36.8</v>
      </c>
    </row>
    <row r="110" spans="1:10" ht="12.75">
      <c r="A110" t="s">
        <v>291</v>
      </c>
      <c r="B110" s="65">
        <v>58.3</v>
      </c>
      <c r="C110" s="48" t="s">
        <v>210</v>
      </c>
      <c r="D110" s="48">
        <v>8500</v>
      </c>
      <c r="E110" s="48" t="s">
        <v>13</v>
      </c>
      <c r="F110" s="48" t="s">
        <v>149</v>
      </c>
      <c r="G110" s="48" t="s">
        <v>14</v>
      </c>
      <c r="H110" s="48" t="s">
        <v>12</v>
      </c>
      <c r="I110" s="48" t="s">
        <v>149</v>
      </c>
      <c r="J110" s="48" t="s">
        <v>149</v>
      </c>
    </row>
    <row r="111" spans="1:2" ht="12.75">
      <c r="A111" t="s">
        <v>293</v>
      </c>
      <c r="B111" s="65">
        <v>47.1</v>
      </c>
    </row>
    <row r="112" spans="1:2" ht="12.75">
      <c r="A112" t="s">
        <v>296</v>
      </c>
      <c r="B112" s="65">
        <v>34</v>
      </c>
    </row>
    <row r="113" spans="1:2" ht="12.75">
      <c r="A113" t="s">
        <v>298</v>
      </c>
      <c r="B113" s="65">
        <v>44.5</v>
      </c>
    </row>
    <row r="114" spans="1:2" ht="12.75">
      <c r="A114" t="s">
        <v>300</v>
      </c>
      <c r="B114" s="65">
        <v>25.2</v>
      </c>
    </row>
    <row r="115" spans="1:10" ht="12.75">
      <c r="A115" t="s">
        <v>15</v>
      </c>
      <c r="B115" s="65">
        <v>45.9</v>
      </c>
      <c r="C115" s="48" t="s">
        <v>139</v>
      </c>
      <c r="D115" s="48">
        <v>1173</v>
      </c>
      <c r="E115" s="48" t="s">
        <v>149</v>
      </c>
      <c r="F115" s="48" t="s">
        <v>149</v>
      </c>
      <c r="G115" s="48" t="s">
        <v>149</v>
      </c>
      <c r="H115" s="48" t="s">
        <v>16</v>
      </c>
      <c r="I115" s="48" t="s">
        <v>149</v>
      </c>
      <c r="J115" s="48" t="s">
        <v>149</v>
      </c>
    </row>
    <row r="116" spans="1:10" ht="12.75">
      <c r="A116" t="s">
        <v>303</v>
      </c>
      <c r="B116" s="65">
        <v>62.9</v>
      </c>
      <c r="C116" s="49" t="s">
        <v>139</v>
      </c>
      <c r="D116" s="49">
        <v>662</v>
      </c>
      <c r="E116" s="49" t="s">
        <v>149</v>
      </c>
      <c r="F116" s="49" t="s">
        <v>149</v>
      </c>
      <c r="G116" s="49" t="s">
        <v>149</v>
      </c>
      <c r="H116" s="49">
        <v>662</v>
      </c>
      <c r="I116" s="49" t="s">
        <v>149</v>
      </c>
      <c r="J116" s="49" t="s">
        <v>149</v>
      </c>
    </row>
    <row r="117" spans="1:2" ht="12.75">
      <c r="A117" t="s">
        <v>305</v>
      </c>
      <c r="B117" s="65">
        <v>45.2</v>
      </c>
    </row>
    <row r="118" spans="1:2" ht="12.75">
      <c r="A118" t="s">
        <v>307</v>
      </c>
      <c r="B118" s="65">
        <v>25</v>
      </c>
    </row>
    <row r="119" spans="1:2" ht="12.75">
      <c r="A119" t="s">
        <v>309</v>
      </c>
      <c r="B119" s="65">
        <v>56.7</v>
      </c>
    </row>
    <row r="120" spans="1:2" ht="12.75">
      <c r="A120" t="s">
        <v>311</v>
      </c>
      <c r="B120" s="65">
        <v>56.9</v>
      </c>
    </row>
    <row r="121" spans="1:2" ht="12.75">
      <c r="A121" t="s">
        <v>313</v>
      </c>
      <c r="B121" s="65">
        <v>56.5</v>
      </c>
    </row>
    <row r="122" spans="1:10" ht="12.75">
      <c r="A122" t="s">
        <v>315</v>
      </c>
      <c r="B122" s="65">
        <v>42.1</v>
      </c>
      <c r="C122" s="48" t="s">
        <v>155</v>
      </c>
      <c r="D122" s="48">
        <v>15000</v>
      </c>
      <c r="E122" s="48" t="s">
        <v>149</v>
      </c>
      <c r="F122" s="48" t="s">
        <v>149</v>
      </c>
      <c r="G122" s="48" t="s">
        <v>149</v>
      </c>
      <c r="H122" s="48" t="s">
        <v>17</v>
      </c>
      <c r="I122" s="48" t="s">
        <v>149</v>
      </c>
      <c r="J122" s="48" t="s">
        <v>149</v>
      </c>
    </row>
    <row r="123" spans="1:2" ht="12.75">
      <c r="A123" t="s">
        <v>317</v>
      </c>
      <c r="B123" s="65">
        <v>45.9</v>
      </c>
    </row>
    <row r="124" spans="1:2" ht="12.75">
      <c r="A124" t="s">
        <v>319</v>
      </c>
      <c r="B124" s="65">
        <v>83.1</v>
      </c>
    </row>
    <row r="125" spans="1:2" ht="12.75">
      <c r="A125" t="s">
        <v>42</v>
      </c>
      <c r="B125" s="65">
        <v>37.7</v>
      </c>
    </row>
    <row r="126" spans="1:2" ht="12.75">
      <c r="A126" t="s">
        <v>322</v>
      </c>
      <c r="B126" s="65">
        <v>16.2</v>
      </c>
    </row>
    <row r="127" spans="1:10" ht="12.75">
      <c r="A127" t="s">
        <v>324</v>
      </c>
      <c r="B127" s="65">
        <v>56.8</v>
      </c>
      <c r="C127" s="48" t="s">
        <v>210</v>
      </c>
      <c r="D127" s="48">
        <v>4710</v>
      </c>
      <c r="E127" s="48" t="s">
        <v>233</v>
      </c>
      <c r="F127" s="48" t="s">
        <v>149</v>
      </c>
      <c r="G127" s="48" t="s">
        <v>19</v>
      </c>
      <c r="H127" s="48" t="s">
        <v>18</v>
      </c>
      <c r="I127" s="48" t="s">
        <v>149</v>
      </c>
      <c r="J127" s="48" t="s">
        <v>149</v>
      </c>
    </row>
    <row r="128" spans="1:2" ht="12.75">
      <c r="A128" t="s">
        <v>326</v>
      </c>
      <c r="B128" s="65">
        <v>31.9</v>
      </c>
    </row>
    <row r="129" spans="1:2" ht="12.75">
      <c r="A129" t="s">
        <v>328</v>
      </c>
      <c r="B129" s="65">
        <v>28.1</v>
      </c>
    </row>
    <row r="130" spans="1:2" ht="12.75">
      <c r="A130" t="s">
        <v>330</v>
      </c>
      <c r="B130" s="65">
        <v>51.1</v>
      </c>
    </row>
    <row r="131" spans="1:2" ht="12.75">
      <c r="A131" t="s">
        <v>332</v>
      </c>
      <c r="B131" s="65">
        <v>22.4</v>
      </c>
    </row>
    <row r="132" spans="1:2" ht="12.75">
      <c r="A132" t="s">
        <v>334</v>
      </c>
      <c r="B132" s="65">
        <v>18</v>
      </c>
    </row>
    <row r="133" spans="1:2" ht="12.75">
      <c r="A133" t="s">
        <v>336</v>
      </c>
      <c r="B133" s="65">
        <v>45</v>
      </c>
    </row>
    <row r="134" spans="1:2" ht="12.75">
      <c r="A134" t="s">
        <v>338</v>
      </c>
      <c r="B134" s="65">
        <v>28.9</v>
      </c>
    </row>
    <row r="135" spans="1:2" ht="12.75">
      <c r="A135" t="s">
        <v>340</v>
      </c>
      <c r="B135" s="65">
        <v>13.2</v>
      </c>
    </row>
    <row r="136" spans="1:2" ht="12.75">
      <c r="A136" t="s">
        <v>342</v>
      </c>
      <c r="B136" s="65">
        <v>8.2</v>
      </c>
    </row>
    <row r="137" spans="1:2" ht="12.75">
      <c r="A137" t="s">
        <v>43</v>
      </c>
      <c r="B137" s="65">
        <v>20.2</v>
      </c>
    </row>
    <row r="138" spans="1:2" ht="12.75">
      <c r="A138" t="s">
        <v>345</v>
      </c>
      <c r="B138" s="65">
        <v>34.4</v>
      </c>
    </row>
    <row r="139" spans="1:2" ht="12.75">
      <c r="A139" t="s">
        <v>347</v>
      </c>
      <c r="B139" s="65">
        <v>23.4</v>
      </c>
    </row>
    <row r="140" spans="1:2" ht="12.75">
      <c r="A140" t="s">
        <v>349</v>
      </c>
      <c r="B140" s="65">
        <v>23.9</v>
      </c>
    </row>
    <row r="141" spans="1:2" ht="12.75">
      <c r="A141" t="s">
        <v>351</v>
      </c>
      <c r="B141" s="65">
        <v>38</v>
      </c>
    </row>
    <row r="142" spans="1:10" ht="12.75">
      <c r="A142" t="s">
        <v>353</v>
      </c>
      <c r="B142" s="65">
        <v>14.6</v>
      </c>
      <c r="C142" s="48" t="s">
        <v>139</v>
      </c>
      <c r="D142" s="48">
        <v>418</v>
      </c>
      <c r="E142" s="48" t="s">
        <v>149</v>
      </c>
      <c r="F142" s="48" t="s">
        <v>149</v>
      </c>
      <c r="G142" s="48" t="s">
        <v>149</v>
      </c>
      <c r="H142" s="48">
        <v>418</v>
      </c>
      <c r="I142" s="48" t="s">
        <v>149</v>
      </c>
      <c r="J142" s="48" t="s">
        <v>149</v>
      </c>
    </row>
    <row r="143" spans="1:2" ht="12.75">
      <c r="A143" t="s">
        <v>355</v>
      </c>
      <c r="B143" s="65">
        <v>50.6</v>
      </c>
    </row>
    <row r="144" spans="1:2" ht="12.75">
      <c r="A144" t="s">
        <v>357</v>
      </c>
      <c r="B144" s="65">
        <v>33.7</v>
      </c>
    </row>
    <row r="145" spans="1:2" ht="12.75">
      <c r="A145" t="s">
        <v>359</v>
      </c>
      <c r="B145" s="65">
        <v>34.5</v>
      </c>
    </row>
    <row r="146" spans="1:2" ht="12.75">
      <c r="A146" t="s">
        <v>361</v>
      </c>
      <c r="B146" s="65">
        <v>53.1</v>
      </c>
    </row>
    <row r="147" spans="1:2" ht="12.75">
      <c r="A147" t="s">
        <v>363</v>
      </c>
      <c r="B147" s="65">
        <v>17.8</v>
      </c>
    </row>
    <row r="148" spans="1:2" ht="12.75">
      <c r="A148" t="s">
        <v>365</v>
      </c>
      <c r="B148" s="65">
        <v>12.2</v>
      </c>
    </row>
    <row r="149" spans="1:2" ht="12.75">
      <c r="A149" t="s">
        <v>367</v>
      </c>
      <c r="B149" s="65">
        <v>34.5</v>
      </c>
    </row>
    <row r="150" spans="1:2" ht="12.75">
      <c r="A150" t="s">
        <v>369</v>
      </c>
      <c r="B150" s="65">
        <v>38.2</v>
      </c>
    </row>
    <row r="151" spans="1:2" ht="12.75">
      <c r="A151" t="s">
        <v>371</v>
      </c>
      <c r="B151" s="65">
        <v>25.3</v>
      </c>
    </row>
    <row r="152" spans="1:10" ht="12.75">
      <c r="A152" t="s">
        <v>373</v>
      </c>
      <c r="B152" s="65">
        <v>26.3</v>
      </c>
      <c r="C152" s="48" t="s">
        <v>139</v>
      </c>
      <c r="D152" s="48">
        <v>151</v>
      </c>
      <c r="E152" s="48" t="s">
        <v>248</v>
      </c>
      <c r="F152" s="48" t="s">
        <v>153</v>
      </c>
      <c r="G152" s="48" t="s">
        <v>153</v>
      </c>
      <c r="H152" s="48">
        <v>151</v>
      </c>
      <c r="I152" s="48">
        <v>100</v>
      </c>
      <c r="J152" s="48" t="s">
        <v>255</v>
      </c>
    </row>
    <row r="153" spans="1:2" ht="12.75">
      <c r="A153" t="s">
        <v>375</v>
      </c>
      <c r="B153" s="65">
        <v>45.9</v>
      </c>
    </row>
    <row r="154" spans="1:2" ht="12.75">
      <c r="A154" t="s">
        <v>377</v>
      </c>
      <c r="B154" s="65">
        <v>60.5</v>
      </c>
    </row>
    <row r="155" spans="1:2" ht="12.75">
      <c r="A155" t="s">
        <v>379</v>
      </c>
      <c r="B155" s="65">
        <v>36.9</v>
      </c>
    </row>
    <row r="156" spans="1:2" ht="12.75">
      <c r="A156" t="s">
        <v>381</v>
      </c>
      <c r="B156" s="65">
        <v>83.3</v>
      </c>
    </row>
    <row r="157" spans="1:2" ht="12.75">
      <c r="A157" t="s">
        <v>383</v>
      </c>
      <c r="B157" s="65">
        <v>26.1</v>
      </c>
    </row>
    <row r="158" spans="1:2" ht="12.75">
      <c r="A158" t="s">
        <v>385</v>
      </c>
      <c r="B158" s="65">
        <v>19.5</v>
      </c>
    </row>
    <row r="159" spans="1:2" ht="12.75">
      <c r="A159" t="s">
        <v>387</v>
      </c>
      <c r="B159" s="65">
        <v>48.9</v>
      </c>
    </row>
    <row r="160" spans="1:2" ht="12.75">
      <c r="A160" t="s">
        <v>389</v>
      </c>
      <c r="B160" s="65">
        <v>7.6</v>
      </c>
    </row>
    <row r="161" spans="1:2" ht="12.75">
      <c r="A161" t="s">
        <v>391</v>
      </c>
      <c r="B161" s="65">
        <v>16.6</v>
      </c>
    </row>
    <row r="162" spans="1:2" ht="12.75">
      <c r="A162" t="s">
        <v>393</v>
      </c>
      <c r="B162" s="65">
        <v>34.2</v>
      </c>
    </row>
    <row r="163" spans="1:10" ht="12.75">
      <c r="A163" t="s">
        <v>395</v>
      </c>
      <c r="B163" s="65">
        <v>43.8</v>
      </c>
      <c r="C163" s="49" t="s">
        <v>139</v>
      </c>
      <c r="D163" s="49">
        <v>986</v>
      </c>
      <c r="E163" s="49" t="s">
        <v>153</v>
      </c>
      <c r="F163" s="49" t="s">
        <v>153</v>
      </c>
      <c r="G163" s="49" t="s">
        <v>149</v>
      </c>
      <c r="H163" s="49">
        <v>986</v>
      </c>
      <c r="I163" s="49">
        <v>23</v>
      </c>
      <c r="J163" s="49">
        <v>654</v>
      </c>
    </row>
    <row r="164" spans="1:2" ht="12.75">
      <c r="A164" t="s">
        <v>44</v>
      </c>
      <c r="B164" s="65">
        <v>34.4</v>
      </c>
    </row>
    <row r="165" spans="1:2" ht="12.75">
      <c r="A165" t="s">
        <v>45</v>
      </c>
      <c r="B165" s="65">
        <v>44.4</v>
      </c>
    </row>
    <row r="166" spans="1:2" ht="12.75">
      <c r="A166" t="s">
        <v>399</v>
      </c>
      <c r="B166" s="65">
        <v>35.4</v>
      </c>
    </row>
    <row r="167" spans="1:2" ht="12.75">
      <c r="A167" t="s">
        <v>401</v>
      </c>
      <c r="B167" s="65">
        <v>15.9</v>
      </c>
    </row>
    <row r="168" spans="1:2" ht="12.75">
      <c r="A168" t="s">
        <v>403</v>
      </c>
      <c r="B168" s="65">
        <v>34.9</v>
      </c>
    </row>
    <row r="169" spans="1:2" ht="12.75">
      <c r="A169" t="s">
        <v>405</v>
      </c>
      <c r="B169" s="65">
        <v>24.5</v>
      </c>
    </row>
    <row r="170" spans="1:2" ht="12.75">
      <c r="A170" t="s">
        <v>46</v>
      </c>
      <c r="B170" s="65">
        <v>31.2</v>
      </c>
    </row>
    <row r="171" spans="1:2" ht="12.75">
      <c r="A171" t="s">
        <v>408</v>
      </c>
      <c r="B171" s="65">
        <v>42.2</v>
      </c>
    </row>
    <row r="172" spans="1:2" ht="12.75">
      <c r="A172" t="s">
        <v>410</v>
      </c>
      <c r="B172" s="65">
        <v>15.4</v>
      </c>
    </row>
    <row r="173" spans="1:2" ht="12.75">
      <c r="A173" t="s">
        <v>412</v>
      </c>
      <c r="B173" s="65">
        <v>34.5</v>
      </c>
    </row>
    <row r="174" spans="1:2" ht="12.75">
      <c r="A174" t="s">
        <v>414</v>
      </c>
      <c r="B174" s="65">
        <v>33.2</v>
      </c>
    </row>
    <row r="175" spans="1:2" ht="12.75">
      <c r="A175" t="s">
        <v>416</v>
      </c>
      <c r="B175" s="65">
        <v>9.6</v>
      </c>
    </row>
    <row r="176" spans="1:2" ht="12.75">
      <c r="A176" t="s">
        <v>418</v>
      </c>
      <c r="B176" s="65">
        <v>31.6</v>
      </c>
    </row>
    <row r="177" spans="1:10" ht="12.75">
      <c r="A177" t="s">
        <v>420</v>
      </c>
      <c r="B177" s="65">
        <v>17.4</v>
      </c>
      <c r="C177" s="48" t="s">
        <v>139</v>
      </c>
      <c r="D177" s="48">
        <v>128</v>
      </c>
      <c r="E177" s="48" t="s">
        <v>20</v>
      </c>
      <c r="F177" s="48" t="s">
        <v>21</v>
      </c>
      <c r="G177" s="48" t="s">
        <v>167</v>
      </c>
      <c r="H177" s="48">
        <v>128</v>
      </c>
      <c r="I177" s="48" t="s">
        <v>149</v>
      </c>
      <c r="J177" s="48" t="s">
        <v>149</v>
      </c>
    </row>
    <row r="178" spans="1:2" ht="12.75">
      <c r="A178" t="s">
        <v>422</v>
      </c>
      <c r="B178" s="65">
        <v>21.6</v>
      </c>
    </row>
    <row r="179" spans="1:2" ht="12.75">
      <c r="A179" t="s">
        <v>424</v>
      </c>
      <c r="B179" s="65">
        <v>38.1</v>
      </c>
    </row>
    <row r="180" spans="1:2" ht="12.75">
      <c r="A180" t="s">
        <v>426</v>
      </c>
      <c r="B180" s="65">
        <v>64.2915575741384</v>
      </c>
    </row>
    <row r="181" spans="1:10" ht="12.75">
      <c r="A181" t="s">
        <v>428</v>
      </c>
      <c r="B181" s="65">
        <v>78.00380587484035</v>
      </c>
      <c r="C181" s="48" t="s">
        <v>139</v>
      </c>
      <c r="D181" s="48">
        <v>37</v>
      </c>
      <c r="E181" s="48" t="s">
        <v>149</v>
      </c>
      <c r="F181" s="48" t="s">
        <v>149</v>
      </c>
      <c r="G181" s="48" t="s">
        <v>22</v>
      </c>
      <c r="H181" s="48">
        <v>37</v>
      </c>
      <c r="I181" s="48">
        <v>100</v>
      </c>
      <c r="J181" s="48">
        <v>541</v>
      </c>
    </row>
    <row r="182" spans="1:2" ht="12.75">
      <c r="A182" t="s">
        <v>430</v>
      </c>
      <c r="B182" s="65">
        <v>43.0318382482783</v>
      </c>
    </row>
    <row r="183" spans="1:2" ht="12.75">
      <c r="A183" t="s">
        <v>47</v>
      </c>
      <c r="B183" s="65">
        <v>39.54574302833049</v>
      </c>
    </row>
    <row r="184" spans="1:2" ht="12.75">
      <c r="A184" t="s">
        <v>433</v>
      </c>
      <c r="B184" s="65">
        <v>78.7237164390014</v>
      </c>
    </row>
    <row r="185" spans="1:2" ht="12.75">
      <c r="A185" t="s">
        <v>435</v>
      </c>
      <c r="B185" s="65">
        <v>78.00380587484035</v>
      </c>
    </row>
    <row r="186" spans="1:2" ht="12.75">
      <c r="A186" t="s">
        <v>437</v>
      </c>
      <c r="B186" s="65">
        <v>64.2915575741384</v>
      </c>
    </row>
    <row r="187" spans="1:2" ht="12.75">
      <c r="A187" t="s">
        <v>439</v>
      </c>
      <c r="B187" s="65">
        <v>43.0318382482783</v>
      </c>
    </row>
    <row r="188" spans="1:2" ht="12.75">
      <c r="A188" t="s">
        <v>441</v>
      </c>
      <c r="B188" s="65">
        <v>44.611753986332594</v>
      </c>
    </row>
    <row r="189" spans="1:2" ht="12.75">
      <c r="A189" t="s">
        <v>443</v>
      </c>
      <c r="B189" s="65">
        <v>78.00380587484035</v>
      </c>
    </row>
    <row r="190" spans="1:2" ht="12.75">
      <c r="A190" t="s">
        <v>445</v>
      </c>
      <c r="B190" s="65">
        <v>43.0318382482783</v>
      </c>
    </row>
    <row r="191" spans="1:2" ht="12.75">
      <c r="A191" t="s">
        <v>48</v>
      </c>
      <c r="B191" s="65">
        <v>43.0318382482783</v>
      </c>
    </row>
    <row r="192" spans="1:10" ht="12.75">
      <c r="A192" t="s">
        <v>448</v>
      </c>
      <c r="B192" s="65">
        <v>78.00380587484035</v>
      </c>
      <c r="C192" s="49" t="s">
        <v>139</v>
      </c>
      <c r="D192" s="49">
        <v>40</v>
      </c>
      <c r="E192" s="49" t="s">
        <v>153</v>
      </c>
      <c r="F192" s="49" t="s">
        <v>23</v>
      </c>
      <c r="G192" s="49" t="s">
        <v>221</v>
      </c>
      <c r="H192" s="49">
        <v>40</v>
      </c>
      <c r="I192" s="49">
        <v>100</v>
      </c>
      <c r="J192" s="49">
        <v>1180</v>
      </c>
    </row>
    <row r="193" spans="1:2" ht="12.75">
      <c r="A193" t="s">
        <v>450</v>
      </c>
      <c r="B193" s="65">
        <v>43.0318382482783</v>
      </c>
    </row>
    <row r="194" spans="1:2" ht="12.75">
      <c r="A194" t="s">
        <v>452</v>
      </c>
      <c r="B194" s="65">
        <v>43.0318382482783</v>
      </c>
    </row>
    <row r="195" spans="1:2" ht="12.75">
      <c r="A195" t="s">
        <v>454</v>
      </c>
      <c r="B195" s="65">
        <v>43.0318382482783</v>
      </c>
    </row>
    <row r="196" spans="1:2" ht="12.75">
      <c r="A196" t="s">
        <v>456</v>
      </c>
      <c r="B196" s="65">
        <v>76.42744842310367</v>
      </c>
    </row>
    <row r="197" spans="1:2" ht="12.75">
      <c r="A197" t="s">
        <v>458</v>
      </c>
      <c r="B197" s="65">
        <v>78.00380587484037</v>
      </c>
    </row>
    <row r="198" spans="1:10" ht="12.75">
      <c r="A198" t="s">
        <v>103</v>
      </c>
      <c r="B198" s="65">
        <v>63.638544152744615</v>
      </c>
      <c r="C198" s="48" t="s">
        <v>150</v>
      </c>
      <c r="D198" s="48">
        <v>3161</v>
      </c>
      <c r="E198" s="48" t="s">
        <v>149</v>
      </c>
      <c r="F198" s="48" t="s">
        <v>149</v>
      </c>
      <c r="G198" s="48" t="s">
        <v>149</v>
      </c>
      <c r="H198" s="48" t="s">
        <v>24</v>
      </c>
      <c r="I198" s="48" t="s">
        <v>149</v>
      </c>
      <c r="J198" s="48" t="s">
        <v>149</v>
      </c>
    </row>
    <row r="199" spans="1:2" ht="12.75">
      <c r="A199" t="s">
        <v>461</v>
      </c>
      <c r="B199" s="65">
        <v>30.328454123527308</v>
      </c>
    </row>
    <row r="200" spans="1:2" ht="12.75">
      <c r="A200" t="s">
        <v>463</v>
      </c>
      <c r="B200" s="65">
        <v>39.5457430283305</v>
      </c>
    </row>
    <row r="201" spans="1:2" ht="12.75">
      <c r="A201" t="s">
        <v>81</v>
      </c>
      <c r="B201" s="65">
        <v>43.0318382482783</v>
      </c>
    </row>
    <row r="202" spans="1:2" ht="12.75">
      <c r="A202" t="s">
        <v>83</v>
      </c>
      <c r="B202" s="65">
        <v>44.611753986332594</v>
      </c>
    </row>
    <row r="203" spans="3:10" ht="12.75">
      <c r="C203" s="49" t="s">
        <v>139</v>
      </c>
      <c r="D203" s="49">
        <v>243</v>
      </c>
      <c r="E203" s="49" t="s">
        <v>241</v>
      </c>
      <c r="F203" s="49" t="s">
        <v>25</v>
      </c>
      <c r="G203" s="49" t="s">
        <v>149</v>
      </c>
      <c r="H203" s="49">
        <v>243</v>
      </c>
      <c r="I203" s="49">
        <v>100</v>
      </c>
      <c r="J203" s="49">
        <v>528</v>
      </c>
    </row>
    <row r="204" spans="3:10" ht="12.75">
      <c r="C204" s="49" t="s">
        <v>150</v>
      </c>
      <c r="D204" s="49">
        <v>65</v>
      </c>
      <c r="E204" s="49" t="s">
        <v>248</v>
      </c>
      <c r="F204" s="49" t="s">
        <v>149</v>
      </c>
      <c r="G204" s="49" t="s">
        <v>149</v>
      </c>
      <c r="H204" s="49">
        <v>65</v>
      </c>
      <c r="I204" s="49" t="s">
        <v>149</v>
      </c>
      <c r="J204" s="49" t="s">
        <v>149</v>
      </c>
    </row>
    <row r="205" spans="3:10" ht="12.75">
      <c r="C205" s="48" t="s">
        <v>150</v>
      </c>
      <c r="D205" s="48">
        <v>217</v>
      </c>
      <c r="E205" s="48" t="s">
        <v>26</v>
      </c>
      <c r="F205" s="48" t="s">
        <v>27</v>
      </c>
      <c r="G205" s="48" t="s">
        <v>149</v>
      </c>
      <c r="H205" s="48">
        <v>217</v>
      </c>
      <c r="I205" s="48" t="s">
        <v>149</v>
      </c>
      <c r="J205" s="48" t="s">
        <v>149</v>
      </c>
    </row>
    <row r="206" spans="3:10" ht="12.75">
      <c r="C206" s="49" t="s">
        <v>150</v>
      </c>
      <c r="D206" s="49">
        <v>218</v>
      </c>
      <c r="E206" s="49" t="s">
        <v>248</v>
      </c>
      <c r="F206" s="49" t="s">
        <v>149</v>
      </c>
      <c r="G206" s="49" t="s">
        <v>149</v>
      </c>
      <c r="H206" s="49">
        <v>218</v>
      </c>
      <c r="I206" s="49" t="s">
        <v>149</v>
      </c>
      <c r="J206" s="49" t="s">
        <v>149</v>
      </c>
    </row>
    <row r="207" spans="3:10" ht="12.75">
      <c r="C207" s="48" t="s">
        <v>155</v>
      </c>
      <c r="D207" s="48">
        <v>372</v>
      </c>
      <c r="E207" s="48" t="s">
        <v>149</v>
      </c>
      <c r="F207" s="48" t="s">
        <v>149</v>
      </c>
      <c r="G207" s="48" t="s">
        <v>245</v>
      </c>
      <c r="H207" s="48">
        <v>372</v>
      </c>
      <c r="I207" s="48" t="s">
        <v>149</v>
      </c>
      <c r="J207" s="48" t="s">
        <v>149</v>
      </c>
    </row>
  </sheetData>
  <mergeCells count="1">
    <mergeCell ref="C1:J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60</v>
      </c>
    </row>
    <row r="2" ht="12.75">
      <c r="A2" t="s">
        <v>61</v>
      </c>
    </row>
    <row r="4" spans="1:2" ht="12.75">
      <c r="A4" t="s">
        <v>62</v>
      </c>
      <c r="B4" t="s">
        <v>75</v>
      </c>
    </row>
    <row r="5" spans="1:2" ht="12.75">
      <c r="A5" t="s">
        <v>63</v>
      </c>
      <c r="B5" t="s">
        <v>76</v>
      </c>
    </row>
    <row r="6" spans="1:2" ht="12.75">
      <c r="A6" t="s">
        <v>64</v>
      </c>
      <c r="B6" t="s">
        <v>65</v>
      </c>
    </row>
    <row r="7" spans="1:2" ht="12.75">
      <c r="A7" t="s">
        <v>66</v>
      </c>
      <c r="B7" t="s">
        <v>67</v>
      </c>
    </row>
    <row r="8" spans="1:2" ht="12.75">
      <c r="A8" t="s">
        <v>68</v>
      </c>
      <c r="B8" s="67">
        <v>39148</v>
      </c>
    </row>
    <row r="9" spans="1:2" ht="12.75">
      <c r="A9" t="s">
        <v>69</v>
      </c>
      <c r="B9" t="s">
        <v>77</v>
      </c>
    </row>
    <row r="10" spans="1:2" ht="12.75">
      <c r="A10" t="s">
        <v>70</v>
      </c>
      <c r="B10" t="s">
        <v>71</v>
      </c>
    </row>
    <row r="11" spans="1:2" ht="12.75">
      <c r="A11" t="s">
        <v>72</v>
      </c>
      <c r="B11" t="s">
        <v>110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2007-03-07T17:05:52Z</dcterms:modified>
  <cp:category/>
  <cp:version/>
  <cp:contentType/>
  <cp:contentStatus/>
</cp:coreProperties>
</file>