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H1" authorId="0">
      <text>
        <r>
          <rPr>
            <b/>
            <sz val="8"/>
            <rFont val="Tahoma"/>
            <family val="0"/>
          </rPr>
          <t>Danny Dorling:</t>
        </r>
        <r>
          <rPr>
            <sz val="8"/>
            <rFont val="Tahoma"/>
            <family val="0"/>
          </rPr>
          <t xml:space="preserve">
Source: World Bank World Development Indicators (WDI) 2005. Where no figures are given missing values are shown as .. or #N/A and are estimates from regional rates later. 
WDI Source is Table 3.15 Toward a broader measure of saving:
"Gross national savings (GNS) are calculated as the difference between gross national income (GNI) and public and private consumption, plus net current transfers"
Here the % of GNI that is estimated to make up GNS is mulipled by the estimate of total GNI to produce this estimate of saving made before the consumption of fixed capital is deducted, investments in education are added, and environment degredation estimates are also subtracted. Thsi then is an estimate of savings made in 2003 ignoring investments made and costs accued.
column H gives savings rates by region.</t>
        </r>
      </text>
    </commen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 ref="I1" authorId="0">
      <text>
        <r>
          <rPr>
            <b/>
            <sz val="8"/>
            <rFont val="Tahoma"/>
            <family val="0"/>
          </rPr>
          <t>Danny Dorling:</t>
        </r>
        <r>
          <rPr>
            <sz val="8"/>
            <rFont val="Tahoma"/>
            <family val="0"/>
          </rPr>
          <t xml:space="preserve">
Source: Worldmapper Dataset 309 national income - gross
(world bank estimate)</t>
        </r>
      </text>
    </comment>
    <comment ref="E1" authorId="1">
      <text>
        <r>
          <rPr>
            <b/>
            <sz val="8"/>
            <rFont val="Tahoma"/>
            <family val="0"/>
          </rPr>
          <t>John Pritchard:</t>
        </r>
        <r>
          <rPr>
            <sz val="8"/>
            <rFont val="Tahoma"/>
            <family val="0"/>
          </rPr>
          <t xml:space="preserve">
The world and regional totals include negative net adjusted savings</t>
        </r>
      </text>
    </comment>
  </commentList>
</comments>
</file>

<file path=xl/comments3.xml><?xml version="1.0" encoding="utf-8"?>
<comments xmlns="http://schemas.openxmlformats.org/spreadsheetml/2006/main">
  <authors>
    <author>John Pritchard</author>
  </authors>
  <commentList>
    <comment ref="O1" authorId="0">
      <text>
        <r>
          <rPr>
            <b/>
            <sz val="8"/>
            <rFont val="Tahoma"/>
            <family val="0"/>
          </rPr>
          <t xml:space="preserve">Danny Dorling:
</t>
        </r>
        <r>
          <rPr>
            <sz val="8"/>
            <rFont val="Tahoma"/>
            <family val="2"/>
          </rPr>
          <t xml:space="preserve">As column N without rounding errors. 
'a': calculations based on incomplete data.
About the data 
Adjusted net savings measure the change in value of a specified set of assets, excluding capital gains. If a country’s net savings are positive and the accounting includes a sufficiently broad range of assets, economic theory suggests that the present value of social welfare is increasing. Conversely, persistently negative adjusted net savings indicate that an economy is on an unsustainable path.
The table provides a test to check the extent to which today’s rents from a number of natural resources and changes in human capital are balanced by net savings, that is, this generation’s bequest to future generations.
Adjusted net savings are derived from standard national accounting measures of gross national savings by making four adjustments. First, estimates of capital consumption of produced assets are deducted to obtain net national savings. Second, current public expenditures on education are added to net national savings (in standard national accounting these expenditures are treated as consumption). Third, estimates of the depletion of a variety of natural resources are deducted to reflect the decline in asset values associated with their extraction and harvest. And fourth, deductions are made for damages from carbon dioxide and particulate emissions.
 The exercise treats public education expenditures as an addition to savings effort. The adjustment made to savings goes in the right direction. However, because of the wide variability in the effectiveness of government education expenditures, these figures cannot be construed as the value of investments in human capital. The reader should bear in mind that current expenditure of $1 on education does not necessarily yield $1 of human capital. The calculation should also consider private education expenditure, but data are not available for a large number of countries.
While extensive, the accounting of natural resource depletion and pollution costs still has some gaps. Key estimates missing on the resource side include the value of fossil water extracted from aquifers, net depletion of fish stocks, and depletion and degradation of soils. Important pollutants affecting human health and economic assets are excluded because no internationally comparable data are widely available on damage from ground-level ozone or from sulfur oxides.
Estimates of resource depletion are based on the calculation of unit resource rents. An economic rent represents an excess return to a given factor of production—in this case the returns from resource extraction or harvest are higher than the normal rate of return on capital. Natural resources give rise to rents because they are not produced; in contrast, for produced goods and services competitive forces will expand supply until economic profits are driven to zero. For each type of resource and each country, unit resource rents are derived by taking the difference between world prices and the average unit extraction or harvest costs (including a “normal” return on capital). Unit rents are then multiplied by the physical quantity extracted or harvested in order to arrive at a depletion figure. This figure is one of a range of depletion estimates that are possible, depending on the assumptions made about future quantities, prices, and costs, and there is reason to believe that it is at the high end of the range. World prices are used in order to reflect the social opportunity cost of depleting minerals and energy. Researchers should keep this in mind when using the depletion estimates. In general, the data on energy and mineral depletion should not be considered a substitute for energy and mineral gross domestic product.
 A positive net depletion figure for forest resources implies that the harvest rate exceeds the rate of natural growth; this is not the same as deforestation, which represents a change in land use (see Definitions for table 3.4). In principle, there should be an addition to savings in countries where growth exceeds harvest, but empirical estimates suggest that most of this net growth is in forested areas that cannot be exploited economically at present. Because the depletion estimates reflect only timber values, they ignore all the external and nontimber benefits associated with standing forests.
 Pollution damage from emissions of carbon dioxide is calculated as the marginal social cost per unit multiplied by the increase in the stock of carbon dioxide. The unit damage figure represents the present value of global damage to economic assets and to human welfare over the time the unit of pollution remains in the atmosphere.
Pollution damage from particulate emissions is estimated by valuing the human health effects from exposure to particulate matter less than 10 microns in diameter. The estimates are calculated as willingness to pay to avoid mortality attributable to particulate emissions (in particular, mortality relating to cardiopulmonary disease in adults, lung cancer in adults, and acute respiratory infections in children).
For a detailed methodological note see www.worldbank.org/data.
</t>
        </r>
      </text>
    </comment>
    <comment ref="N1" authorId="0">
      <text>
        <r>
          <rPr>
            <b/>
            <sz val="8"/>
            <rFont val="Tahoma"/>
            <family val="0"/>
          </rPr>
          <t>John Pritchard:</t>
        </r>
        <r>
          <rPr>
            <sz val="8"/>
            <rFont val="Tahoma"/>
            <family val="0"/>
          </rPr>
          <t xml:space="preserve">
Sum of given G plus H minus I, J, K, L and M percentages</t>
        </r>
      </text>
    </comment>
  </commentList>
</comments>
</file>

<file path=xl/sharedStrings.xml><?xml version="1.0" encoding="utf-8"?>
<sst xmlns="http://schemas.openxmlformats.org/spreadsheetml/2006/main" count="1801" uniqueCount="667">
  <si>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</si>
  <si>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</si>
  <si>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</si>
  <si>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</si>
  <si>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</si>
  <si>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</si>
  <si>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</si>
  <si>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</si>
  <si>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</si>
  <si>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</si>
  <si>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</si>
  <si>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</si>
  <si>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</si>
  <si>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Gross national savings 2003</t>
  </si>
  <si>
    <t>National Savings</t>
  </si>
  <si>
    <t>Worldmapper Dataset 310: National Savings</t>
  </si>
  <si>
    <t>Worldmapper310</t>
  </si>
  <si>
    <t>gross national savings (US dollars estimated per persons) 2003</t>
  </si>
  <si>
    <t>Gross national income $US Billions</t>
  </si>
  <si>
    <t>Consumption of fixed capital % of GNI</t>
  </si>
  <si>
    <t>Net national savings % of GNI</t>
  </si>
  <si>
    <t>Education expenditure % of GNI</t>
  </si>
  <si>
    <t>Energy depletion % of GNI</t>
  </si>
  <si>
    <t>Mineral depletion % of GNI</t>
  </si>
  <si>
    <t>Net forest depletion % of GNI</t>
  </si>
  <si>
    <t> Carbon % of GNI</t>
  </si>
  <si>
    <t>Particulate emission damage % of GNI</t>
  </si>
  <si>
    <t>Check sum % of GNI</t>
  </si>
  <si>
    <t>Adjusted net savings % of GNI</t>
  </si>
  <si>
    <t>Gross national income per capita rank 2003</t>
  </si>
  <si>
    <t>PPP gross national income rank 2003</t>
  </si>
  <si>
    <t>Gross domestic product % growth 2002-2003</t>
  </si>
  <si>
    <t>Gross domestic product growth per capita % 2002-2003</t>
  </si>
  <si>
    <t>..c</t>
  </si>
  <si>
    <t>189d</t>
  </si>
  <si>
    <t>5,930d</t>
  </si>
  <si>
    <t>-28.5a</t>
  </si>
  <si>
    <t>26d</t>
  </si>
  <si>
    <t>1,910d</t>
  </si>
  <si>
    <t>28.7a</t>
  </si>
  <si>
    <t>14d</t>
  </si>
  <si>
    <t>1,170d</t>
  </si>
  <si>
    <t>5d</t>
  </si>
  <si>
    <t>630d</t>
  </si>
  <si>
    <t>27d</t>
  </si>
  <si>
    <t>2,000d</t>
  </si>
  <si>
    <t>4d</t>
  </si>
  <si>
    <t>1,080d</t>
  </si>
  <si>
    <t>5.1a</t>
  </si>
  <si>
    <t>9,598e</t>
  </si>
  <si>
    <t>6,410f</t>
  </si>
  <si>
    <t>4,980f</t>
  </si>
  <si>
    <t>286d</t>
  </si>
  <si>
    <t>6,410d</t>
  </si>
  <si>
    <t>35d</t>
  </si>
  <si>
    <t>660d</t>
  </si>
  <si>
    <t>-26.3a</t>
  </si>
  <si>
    <t>37d</t>
  </si>
  <si>
    <t>9,140d</t>
  </si>
  <si>
    <t>..g</t>
  </si>
  <si>
    <t>55d</t>
  </si>
  <si>
    <t>6,310d</t>
  </si>
  <si>
    <t>32d</t>
  </si>
  <si>
    <t>4,910d</t>
  </si>
  <si>
    <t>1,020d</t>
  </si>
  <si>
    <t>48d</t>
  </si>
  <si>
    <t>710d</t>
  </si>
  <si>
    <t>24,730h</t>
  </si>
  <si>
    <t>2d</t>
  </si>
  <si>
    <t>1,740d</t>
  </si>
  <si>
    <t>13d</t>
  </si>
  <si>
    <t>2,610d</t>
  </si>
  <si>
    <t>45d</t>
  </si>
  <si>
    <t>2,190d</t>
  </si>
  <si>
    <t>50d</t>
  </si>
  <si>
    <t>4,090d</t>
  </si>
  <si>
    <t>1d</t>
  </si>
  <si>
    <t>680d</t>
  </si>
  <si>
    <t>15d</t>
  </si>
  <si>
    <t>1,730d</t>
  </si>
  <si>
    <t>18d</t>
  </si>
  <si>
    <t>2,590d</t>
  </si>
  <si>
    <t>3,062d</t>
  </si>
  <si>
    <t>2,880d</t>
  </si>
  <si>
    <t>47d</t>
  </si>
  <si>
    <t>19,480d</t>
  </si>
  <si>
    <t>6d</t>
  </si>
  <si>
    <t>3,100d</t>
  </si>
  <si>
    <t>..i</t>
  </si>
  <si>
    <t>1,870d</t>
  </si>
  <si>
    <t>18.3a</t>
  </si>
  <si>
    <t>20d</t>
  </si>
  <si>
    <t>1,060d</t>
  </si>
  <si>
    <t>6,660d</t>
  </si>
  <si>
    <t>10d</t>
  </si>
  <si>
    <t>830d</t>
  </si>
  <si>
    <t>123d</t>
  </si>
  <si>
    <t>900d</t>
  </si>
  <si>
    <t>19d</t>
  </si>
  <si>
    <t>6,420d</t>
  </si>
  <si>
    <t>12d</t>
  </si>
  <si>
    <t>2,250d</t>
  </si>
  <si>
    <t>4,690d</t>
  </si>
  <si>
    <t>..j</t>
  </si>
  <si>
    <t>11d</t>
  </si>
  <si>
    <t>1,290d</t>
  </si>
  <si>
    <t>298d</t>
  </si>
  <si>
    <t>13,230d</t>
  </si>
  <si>
    <t>8.2a</t>
  </si>
  <si>
    <t>17d</t>
  </si>
  <si>
    <t>1,620d</t>
  </si>
  <si>
    <t>1,910k</t>
  </si>
  <si>
    <t>464d</t>
  </si>
  <si>
    <t>10,130d</t>
  </si>
  <si>
    <t>59d</t>
  </si>
  <si>
    <t>1,760d</t>
  </si>
  <si>
    <t>300l</t>
  </si>
  <si>
    <t>8d</t>
  </si>
  <si>
    <t>1,640d</t>
  </si>
  <si>
    <t>36d</t>
  </si>
  <si>
    <t>1,430d</t>
  </si>
  <si>
    <t>PPP gross national income $ per capita 2003</t>
  </si>
  <si>
    <t>PPP gross national income $billions 2003</t>
  </si>
  <si>
    <t>(1000 US$ per person 2003)</t>
  </si>
  <si>
    <t>gross national income (billions of US dollars estimated) 2003</t>
  </si>
  <si>
    <t>Note - estimated for territoies such as Luxembourg with missing data</t>
  </si>
  <si>
    <t>gross national savings (% of GNI US dollars reported) 2003</t>
  </si>
  <si>
    <t>highest gross national savings</t>
  </si>
  <si>
    <t>lowest gross national savings</t>
  </si>
  <si>
    <t>National savings are negative or near enough zero for seven countries</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</si>
  <si>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</si>
  <si>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</si>
  <si>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</si>
  <si>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</si>
  <si>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</si>
  <si>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</si>
  <si>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</si>
  <si>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</si>
  <si>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</si>
  <si>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</si>
  <si>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</si>
  <si>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Southern Asia</t>
  </si>
  <si>
    <t>Asia Pacific</t>
  </si>
  <si>
    <t>Middle East</t>
  </si>
  <si>
    <t>Eastern Asia</t>
  </si>
  <si>
    <t>AC</t>
  </si>
  <si>
    <t>AS</t>
  </si>
  <si>
    <t>AN</t>
  </si>
  <si>
    <t>PA</t>
  </si>
  <si>
    <t>ME</t>
  </si>
  <si>
    <t>EA</t>
  </si>
  <si>
    <t>MAP DATA gross national savings (billions of US dollars estimated) 2003</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</si>
  <si>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</si>
  <si>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</si>
  <si>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</si>
  <si>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</si>
  <si>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</si>
  <si>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</si>
  <si>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</si>
  <si>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</si>
  <si>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</si>
  <si>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</si>
  <si>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</si>
  <si>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</si>
  <si>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</si>
  <si>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</si>
  <si>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</si>
  <si>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</si>
  <si>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</si>
  <si>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</si>
  <si>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</si>
  <si>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</si>
  <si>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</si>
  <si>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</si>
  <si>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</si>
  <si>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</si>
  <si>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</si>
  <si>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</si>
  <si>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</si>
  <si>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</si>
  <si>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</si>
  <si>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</si>
  <si>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</si>
  <si>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</si>
  <si>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</si>
  <si>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</si>
  <si>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</si>
  <si>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</si>
  <si>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</si>
  <si>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</si>
  <si>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</si>
  <si>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</si>
  <si>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</si>
  <si>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</si>
  <si>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</si>
  <si>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</si>
  <si>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</si>
  <si>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</si>
  <si>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</si>
  <si>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</si>
  <si>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</si>
  <si>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</si>
  <si>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</si>
  <si>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</si>
  <si>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</si>
  <si>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</si>
  <si>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</si>
  <si>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</si>
  <si>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</si>
  <si>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</si>
  <si>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</si>
  <si>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</si>
  <si>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</si>
  <si>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</si>
  <si>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</si>
  <si>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</si>
  <si>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</si>
  <si>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</si>
  <si>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</si>
  <si>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</si>
  <si>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</si>
  <si>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</si>
  <si>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</si>
  <si>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</si>
  <si>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</si>
  <si>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</si>
  <si>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</si>
  <si>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French Polynesia</t>
  </si>
  <si>
    <t>GUM</t>
  </si>
  <si>
    <t>Guam</t>
  </si>
  <si>
    <t>IMY</t>
  </si>
  <si>
    <t>Isle of Man</t>
  </si>
  <si>
    <t>MAC</t>
  </si>
  <si>
    <t>MYT</t>
  </si>
  <si>
    <t>Mayotte</t>
  </si>
  <si>
    <t>ANT</t>
  </si>
  <si>
    <t>Netherlands Antilles</t>
  </si>
  <si>
    <t>NCL</t>
  </si>
  <si>
    <t>New Caledonia</t>
  </si>
  <si>
    <t>MNP</t>
  </si>
  <si>
    <t>Northern Mariana Islands</t>
  </si>
  <si>
    <t>Serbia and Montenegro</t>
  </si>
  <si>
    <t>Trinidad and Tobago</t>
  </si>
  <si>
    <t>VIR</t>
  </si>
  <si>
    <t>World Bank Country Code</t>
  </si>
  <si>
    <t>World Bank Country Name</t>
  </si>
  <si>
    <t>ADO</t>
  </si>
  <si>
    <t>Bahamas, The</t>
  </si>
  <si>
    <t>Brunei</t>
  </si>
  <si>
    <t>CHI</t>
  </si>
  <si>
    <t>Channel Islands</t>
  </si>
  <si>
    <t>ZAR</t>
  </si>
  <si>
    <t>Congo, Dem. Rep.</t>
  </si>
  <si>
    <t>Congo, Rep.</t>
  </si>
  <si>
    <t>Egypt, Arab Rep.</t>
  </si>
  <si>
    <t>Faeroe Islands</t>
  </si>
  <si>
    <t>Gambia, The</t>
  </si>
  <si>
    <t>HKG</t>
  </si>
  <si>
    <t>Iran, Islamic Rep.</t>
  </si>
  <si>
    <t>Korea, Dem. Rep.</t>
  </si>
  <si>
    <t>Korea, Rep.</t>
  </si>
  <si>
    <t>Kyrgyz Republic</t>
  </si>
  <si>
    <t>Lao PDR</t>
  </si>
  <si>
    <t>Libya</t>
  </si>
  <si>
    <t>Macao, China</t>
  </si>
  <si>
    <t>Macedonia, FYR</t>
  </si>
  <si>
    <t>Micronesia, Fed. Sts.</t>
  </si>
  <si>
    <t>Moldova</t>
  </si>
  <si>
    <t>Slovak Republic</t>
  </si>
  <si>
    <t>St. Kitts and Nevis</t>
  </si>
  <si>
    <t>St. Lucia</t>
  </si>
  <si>
    <t>St. Vincent and the Grenadines</t>
  </si>
  <si>
    <t>Tanzania</t>
  </si>
  <si>
    <t>TMP</t>
  </si>
  <si>
    <t>Venezuela, RB</t>
  </si>
  <si>
    <t>Vietnam</t>
  </si>
  <si>
    <t>Virgin Islands (U.S.)</t>
  </si>
  <si>
    <t>WBG</t>
  </si>
  <si>
    <t>West Bank and Gaza</t>
  </si>
  <si>
    <t>Yemen, Rep.</t>
  </si>
  <si>
    <t>population (millions) 2002</t>
  </si>
  <si>
    <t>Gross national savings % of GNI 2003</t>
  </si>
  <si>
    <t>Population millions 2003</t>
  </si>
  <si>
    <t>Surface area 1000 km2</t>
  </si>
  <si>
    <t>Population density people per square km</t>
  </si>
  <si>
    <t>Gross national income $billions 2003</t>
  </si>
  <si>
    <t>Gross national income rank 2003</t>
  </si>
  <si>
    <t>Gross national income per capita 2003</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</si>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</sst>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Alignment="1">
      <alignment/>
    </xf>
    <xf numFmtId="180" fontId="0" fillId="0" borderId="0" xfId="22" applyNumberFormat="1" applyAlignment="1">
      <alignment horizontal="center"/>
    </xf>
    <xf numFmtId="171" fontId="0" fillId="0" borderId="0" xfId="0" applyNumberFormat="1" applyAlignment="1">
      <alignment horizontal="center"/>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9" fillId="14" borderId="0" xfId="0" applyFont="1" applyFill="1" applyAlignment="1">
      <alignment horizontal="center"/>
    </xf>
    <xf numFmtId="0" fontId="9" fillId="14" borderId="0" xfId="0" applyFont="1" applyFill="1" applyAlignment="1">
      <alignment horizontal="left"/>
    </xf>
    <xf numFmtId="1" fontId="9"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0" fontId="0" fillId="0" borderId="0" xfId="0" applyAlignment="1">
      <alignment horizontal="center"/>
    </xf>
    <xf numFmtId="0" fontId="0" fillId="15"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-1.0730438922523788E-05</c:v>
                </c:pt>
                <c:pt idx="1">
                  <c:v>-0.015362373914537625</c:v>
                </c:pt>
                <c:pt idx="2">
                  <c:v>-0.02888345761185107</c:v>
                </c:pt>
                <c:pt idx="3">
                  <c:v>-0.010536360674523376</c:v>
                </c:pt>
                <c:pt idx="4">
                  <c:v>-0.00010390736202248174</c:v>
                </c:pt>
                <c:pt idx="5">
                  <c:v>-0.0010870665720965067</c:v>
                </c:pt>
                <c:pt idx="6">
                  <c:v>-0.011565240738904858</c:v>
                </c:pt>
                <c:pt idx="7">
                  <c:v>-0.0016094705178381075</c:v>
                </c:pt>
                <c:pt idx="8">
                  <c:v>-0.48930509803921574</c:v>
                </c:pt>
                <c:pt idx="9">
                  <c:v>-0.003267259122472943</c:v>
                </c:pt>
                <c:pt idx="10">
                  <c:v>-0.023874074074073937</c:v>
                </c:pt>
                <c:pt idx="11">
                  <c:v>-0.9407339536138082</c:v>
                </c:pt>
                <c:pt idx="12">
                  <c:v>-0.003937793066377426</c:v>
                </c:pt>
                <c:pt idx="13">
                  <c:v>-0.013027870716257939</c:v>
                </c:pt>
                <c:pt idx="14">
                  <c:v>-0.002469014428955696</c:v>
                </c:pt>
                <c:pt idx="15">
                  <c:v>-0.012914046732079965</c:v>
                </c:pt>
                <c:pt idx="16">
                  <c:v>-0.0017904761904761896</c:v>
                </c:pt>
                <c:pt idx="17">
                  <c:v>-0.013040604636106345</c:v>
                </c:pt>
                <c:pt idx="18">
                  <c:v>-0.001665026999038366</c:v>
                </c:pt>
                <c:pt idx="19">
                  <c:v>-0.019974933627555203</c:v>
                </c:pt>
                <c:pt idx="20">
                  <c:v>-0.09341386808889585</c:v>
                </c:pt>
                <c:pt idx="21">
                  <c:v>-0.02211397336864529</c:v>
                </c:pt>
                <c:pt idx="22">
                  <c:v>-0.010807364094233524</c:v>
                </c:pt>
                <c:pt idx="23">
                  <c:v>0</c:v>
                </c:pt>
                <c:pt idx="24">
                  <c:v>-0.000654303064362538</c:v>
                </c:pt>
                <c:pt idx="25">
                  <c:v>-0.15038391478851532</c:v>
                </c:pt>
                <c:pt idx="26">
                  <c:v>-0.008265624999999943</c:v>
                </c:pt>
                <c:pt idx="27">
                  <c:v>-0.002024425287356302</c:v>
                </c:pt>
                <c:pt idx="28">
                  <c:v>-0.06221236479321357</c:v>
                </c:pt>
                <c:pt idx="29">
                  <c:v>-0.015588984005406537</c:v>
                </c:pt>
                <c:pt idx="30">
                  <c:v>-0.02777100626014395</c:v>
                </c:pt>
                <c:pt idx="31">
                  <c:v>-0.002400444754223501</c:v>
                </c:pt>
                <c:pt idx="32">
                  <c:v>-0.003772023791909551</c:v>
                </c:pt>
                <c:pt idx="33">
                  <c:v>-0.00620750630470257</c:v>
                </c:pt>
                <c:pt idx="34">
                  <c:v>-0.04531141882832035</c:v>
                </c:pt>
                <c:pt idx="35">
                  <c:v>-0.020289089296591456</c:v>
                </c:pt>
                <c:pt idx="36">
                  <c:v>-0.026859842192691052</c:v>
                </c:pt>
                <c:pt idx="37">
                  <c:v>-0.0116203358208955</c:v>
                </c:pt>
                <c:pt idx="38">
                  <c:v>-0.0001524162819297875</c:v>
                </c:pt>
                <c:pt idx="39">
                  <c:v>-0.016698893267651838</c:v>
                </c:pt>
                <c:pt idx="40">
                  <c:v>-0.006685333333333328</c:v>
                </c:pt>
                <c:pt idx="41">
                  <c:v>-0.0007655222412096679</c:v>
                </c:pt>
                <c:pt idx="42">
                  <c:v>-0.004064765880217758</c:v>
                </c:pt>
                <c:pt idx="43">
                  <c:v>-0.14742867647058855</c:v>
                </c:pt>
                <c:pt idx="44">
                  <c:v>-0.4587565509518483</c:v>
                </c:pt>
                <c:pt idx="45">
                  <c:v>2.220446049250313E-16</c:v>
                </c:pt>
                <c:pt idx="46">
                  <c:v>0</c:v>
                </c:pt>
                <c:pt idx="47">
                  <c:v>-0.05375</c:v>
                </c:pt>
                <c:pt idx="48">
                  <c:v>-0.023063544429533178</c:v>
                </c:pt>
                <c:pt idx="49">
                  <c:v>-2.7755575615628914E-17</c:v>
                </c:pt>
                <c:pt idx="50">
                  <c:v>-0.033564102564104026</c:v>
                </c:pt>
                <c:pt idx="51">
                  <c:v>-0.006364017197662886</c:v>
                </c:pt>
                <c:pt idx="52">
                  <c:v>-0.031629629629629646</c:v>
                </c:pt>
                <c:pt idx="53">
                  <c:v>-0.0011458268185540951</c:v>
                </c:pt>
                <c:pt idx="54">
                  <c:v>-0.013285963079066376</c:v>
                </c:pt>
                <c:pt idx="55">
                  <c:v>-0.006897576782192154</c:v>
                </c:pt>
                <c:pt idx="56">
                  <c:v>0</c:v>
                </c:pt>
                <c:pt idx="57">
                  <c:v>-0.06904516673701888</c:v>
                </c:pt>
                <c:pt idx="58">
                  <c:v>-0.0020721224988740905</c:v>
                </c:pt>
                <c:pt idx="59">
                  <c:v>-0.016891025641025514</c:v>
                </c:pt>
                <c:pt idx="60">
                  <c:v>-0.012815939278937427</c:v>
                </c:pt>
                <c:pt idx="61">
                  <c:v>-0.003590513833992101</c:v>
                </c:pt>
                <c:pt idx="62">
                  <c:v>-0.011023001095290225</c:v>
                </c:pt>
                <c:pt idx="63">
                  <c:v>-0.013716229838709793</c:v>
                </c:pt>
                <c:pt idx="64">
                  <c:v>2.7755575615628914E-17</c:v>
                </c:pt>
                <c:pt idx="65">
                  <c:v>-0.001506493506493508</c:v>
                </c:pt>
                <c:pt idx="66">
                  <c:v>-0.001552761904761911</c:v>
                </c:pt>
                <c:pt idx="67">
                  <c:v>-0.003766666666666696</c:v>
                </c:pt>
                <c:pt idx="68">
                  <c:v>0</c:v>
                </c:pt>
                <c:pt idx="69">
                  <c:v>-0.007466666666666668</c:v>
                </c:pt>
                <c:pt idx="70">
                  <c:v>0</c:v>
                </c:pt>
                <c:pt idx="71">
                  <c:v>-0.34013636363636346</c:v>
                </c:pt>
                <c:pt idx="72">
                  <c:v>-0.002952052011377479</c:v>
                </c:pt>
                <c:pt idx="73">
                  <c:v>-0.0007409694350108058</c:v>
                </c:pt>
                <c:pt idx="74">
                  <c:v>-0.414919716206124</c:v>
                </c:pt>
                <c:pt idx="75">
                  <c:v>-0.43121266968325744</c:v>
                </c:pt>
                <c:pt idx="76">
                  <c:v>0</c:v>
                </c:pt>
                <c:pt idx="77">
                  <c:v>-0.02245656565656573</c:v>
                </c:pt>
                <c:pt idx="78">
                  <c:v>-0.01859393939393983</c:v>
                </c:pt>
                <c:pt idx="79">
                  <c:v>-0.0011297340652179355</c:v>
                </c:pt>
                <c:pt idx="80">
                  <c:v>-0.002407865108639662</c:v>
                </c:pt>
                <c:pt idx="81">
                  <c:v>-0.0007725563344026243</c:v>
                </c:pt>
                <c:pt idx="82">
                  <c:v>-0.5842359550561795</c:v>
                </c:pt>
                <c:pt idx="83">
                  <c:v>-0.0007674418604650957</c:v>
                </c:pt>
                <c:pt idx="84">
                  <c:v>-0.005993193420306353</c:v>
                </c:pt>
                <c:pt idx="85">
                  <c:v>-0.00040476190476190776</c:v>
                </c:pt>
                <c:pt idx="86">
                  <c:v>-0.014431544359255144</c:v>
                </c:pt>
                <c:pt idx="87">
                  <c:v>-0.0004178820545339239</c:v>
                </c:pt>
                <c:pt idx="88">
                  <c:v>-0.001188668186258554</c:v>
                </c:pt>
                <c:pt idx="89">
                  <c:v>0</c:v>
                </c:pt>
                <c:pt idx="90">
                  <c:v>-0.08074879227053167</c:v>
                </c:pt>
                <c:pt idx="91">
                  <c:v>-0.04692822580645156</c:v>
                </c:pt>
                <c:pt idx="92">
                  <c:v>0</c:v>
                </c:pt>
                <c:pt idx="93">
                  <c:v>-0.49822823529411764</c:v>
                </c:pt>
                <c:pt idx="94">
                  <c:v>-0.018032719836400812</c:v>
                </c:pt>
                <c:pt idx="95">
                  <c:v>-0.003324675324675331</c:v>
                </c:pt>
                <c:pt idx="96">
                  <c:v>-0.0014545454545454514</c:v>
                </c:pt>
                <c:pt idx="97">
                  <c:v>-0.0010046641791044975</c:v>
                </c:pt>
                <c:pt idx="98">
                  <c:v>-0.24655411255411286</c:v>
                </c:pt>
                <c:pt idx="99">
                  <c:v>0</c:v>
                </c:pt>
                <c:pt idx="100">
                  <c:v>-0.00770305140282615</c:v>
                </c:pt>
                <c:pt idx="101">
                  <c:v>0</c:v>
                </c:pt>
                <c:pt idx="102">
                  <c:v>-0.009806799704360686</c:v>
                </c:pt>
                <c:pt idx="103">
                  <c:v>-0.7612999999999994</c:v>
                </c:pt>
                <c:pt idx="104">
                  <c:v>0</c:v>
                </c:pt>
                <c:pt idx="105">
                  <c:v>-0.013789562289562074</c:v>
                </c:pt>
                <c:pt idx="106">
                  <c:v>-0.004507456684205047</c:v>
                </c:pt>
                <c:pt idx="107">
                  <c:v>-0.00108747855917668</c:v>
                </c:pt>
                <c:pt idx="108">
                  <c:v>-0.07649481417458937</c:v>
                </c:pt>
                <c:pt idx="109">
                  <c:v>-0.006513008672448292</c:v>
                </c:pt>
                <c:pt idx="110">
                  <c:v>-0.0028984126984126987</c:v>
                </c:pt>
                <c:pt idx="111">
                  <c:v>-0.003583333333333333</c:v>
                </c:pt>
                <c:pt idx="112">
                  <c:v>-0.0005000000000000004</c:v>
                </c:pt>
                <c:pt idx="113">
                  <c:v>-1.1102230246251565E-16</c:v>
                </c:pt>
                <c:pt idx="114">
                  <c:v>0</c:v>
                </c:pt>
                <c:pt idx="115">
                  <c:v>-0.0005808080808080707</c:v>
                </c:pt>
                <c:pt idx="116">
                  <c:v>-0.0005152057245080416</c:v>
                </c:pt>
                <c:pt idx="117">
                  <c:v>-3.7106666666666683</c:v>
                </c:pt>
                <c:pt idx="118">
                  <c:v>-0.00012273800157355796</c:v>
                </c:pt>
                <c:pt idx="119">
                  <c:v>-0.0376463414634145</c:v>
                </c:pt>
                <c:pt idx="120">
                  <c:v>-0.0028499999999999984</c:v>
                </c:pt>
                <c:pt idx="121">
                  <c:v>-0.5685000000000002</c:v>
                </c:pt>
                <c:pt idx="122">
                  <c:v>-0.013710948224498254</c:v>
                </c:pt>
                <c:pt idx="123">
                  <c:v>-0.0036522556390977505</c:v>
                </c:pt>
                <c:pt idx="124">
                  <c:v>-0.24582211858760727</c:v>
                </c:pt>
                <c:pt idx="125">
                  <c:v>-0.005703703703703739</c:v>
                </c:pt>
                <c:pt idx="126">
                  <c:v>0</c:v>
                </c:pt>
                <c:pt idx="127">
                  <c:v>-0.07086094973728563</c:v>
                </c:pt>
                <c:pt idx="128">
                  <c:v>0</c:v>
                </c:pt>
                <c:pt idx="129">
                  <c:v>-0.026245704180707874</c:v>
                </c:pt>
                <c:pt idx="130">
                  <c:v>-0.0019256972316558617</c:v>
                </c:pt>
                <c:pt idx="131">
                  <c:v>-0.002154245457916315</c:v>
                </c:pt>
                <c:pt idx="132">
                  <c:v>-0.006191113816189919</c:v>
                </c:pt>
                <c:pt idx="133">
                  <c:v>-0.14137965260545893</c:v>
                </c:pt>
                <c:pt idx="134">
                  <c:v>0</c:v>
                </c:pt>
                <c:pt idx="135">
                  <c:v>-0.0006143279797126006</c:v>
                </c:pt>
                <c:pt idx="136">
                  <c:v>0</c:v>
                </c:pt>
                <c:pt idx="137">
                  <c:v>-0.006557692307692209</c:v>
                </c:pt>
                <c:pt idx="138">
                  <c:v>-0.007093117408906863</c:v>
                </c:pt>
                <c:pt idx="139">
                  <c:v>-0.4633086816720242</c:v>
                </c:pt>
                <c:pt idx="140">
                  <c:v>-0.027643758765778403</c:v>
                </c:pt>
                <c:pt idx="141">
                  <c:v>-0.000763964476258705</c:v>
                </c:pt>
                <c:pt idx="142">
                  <c:v>-0.021610465116279176</c:v>
                </c:pt>
                <c:pt idx="143">
                  <c:v>-0.09142765957446786</c:v>
                </c:pt>
                <c:pt idx="144">
                  <c:v>-0.004402657807308918</c:v>
                </c:pt>
                <c:pt idx="145">
                  <c:v>-0.0535555555555558</c:v>
                </c:pt>
                <c:pt idx="146">
                  <c:v>0</c:v>
                </c:pt>
                <c:pt idx="147">
                  <c:v>-0.00023063683304646102</c:v>
                </c:pt>
                <c:pt idx="148">
                  <c:v>0</c:v>
                </c:pt>
                <c:pt idx="149">
                  <c:v>-0.0007884615384619043</c:v>
                </c:pt>
                <c:pt idx="150">
                  <c:v>-0.19351249999999975</c:v>
                </c:pt>
                <c:pt idx="151">
                  <c:v>-0.4156556776556779</c:v>
                </c:pt>
                <c:pt idx="152">
                  <c:v>-0.05377272727272686</c:v>
                </c:pt>
                <c:pt idx="153">
                  <c:v>-0.0025660602631554785</c:v>
                </c:pt>
                <c:pt idx="154">
                  <c:v>-0.018986082942657356</c:v>
                </c:pt>
                <c:pt idx="155">
                  <c:v>0</c:v>
                </c:pt>
                <c:pt idx="156">
                  <c:v>0</c:v>
                </c:pt>
                <c:pt idx="157">
                  <c:v>0</c:v>
                </c:pt>
                <c:pt idx="158">
                  <c:v>-2.7755575615628914E-17</c:v>
                </c:pt>
                <c:pt idx="159">
                  <c:v>-1.3877787807814457E-17</c:v>
                </c:pt>
                <c:pt idx="160">
                  <c:v>0</c:v>
                </c:pt>
                <c:pt idx="161">
                  <c:v>0</c:v>
                </c:pt>
                <c:pt idx="162">
                  <c:v>2.7755575615628914E-17</c:v>
                </c:pt>
                <c:pt idx="163">
                  <c:v>0</c:v>
                </c:pt>
                <c:pt idx="164">
                  <c:v>0</c:v>
                </c:pt>
                <c:pt idx="165">
                  <c:v>0</c:v>
                </c:pt>
                <c:pt idx="166">
                  <c:v>0</c:v>
                </c:pt>
                <c:pt idx="167">
                  <c:v>0</c:v>
                </c:pt>
                <c:pt idx="168">
                  <c:v>0</c:v>
                </c:pt>
                <c:pt idx="169">
                  <c:v>0</c:v>
                </c:pt>
                <c:pt idx="170">
                  <c:v>0</c:v>
                </c:pt>
                <c:pt idx="171">
                  <c:v>0</c:v>
                </c:pt>
                <c:pt idx="172">
                  <c:v>0</c:v>
                </c:pt>
                <c:pt idx="173">
                  <c:v>0</c:v>
                </c:pt>
                <c:pt idx="174">
                  <c:v>-0.002464242767147601</c:v>
                </c:pt>
                <c:pt idx="175">
                  <c:v>0</c:v>
                </c:pt>
                <c:pt idx="176">
                  <c:v>0</c:v>
                </c:pt>
                <c:pt idx="177">
                  <c:v>0</c:v>
                </c:pt>
                <c:pt idx="178">
                  <c:v>0</c:v>
                </c:pt>
                <c:pt idx="179">
                  <c:v>0</c:v>
                </c:pt>
                <c:pt idx="180">
                  <c:v>0</c:v>
                </c:pt>
                <c:pt idx="181">
                  <c:v>0</c:v>
                </c:pt>
                <c:pt idx="182">
                  <c:v>0</c:v>
                </c:pt>
                <c:pt idx="183">
                  <c:v>0</c:v>
                </c:pt>
                <c:pt idx="184">
                  <c:v>2.7755575615628914E-17</c:v>
                </c:pt>
                <c:pt idx="185">
                  <c:v>0</c:v>
                </c:pt>
                <c:pt idx="186">
                  <c:v>0</c:v>
                </c:pt>
                <c:pt idx="187">
                  <c:v>0</c:v>
                </c:pt>
                <c:pt idx="188">
                  <c:v>0</c:v>
                </c:pt>
                <c:pt idx="189">
                  <c:v>-0.2511387806160368</c:v>
                </c:pt>
                <c:pt idx="190">
                  <c:v>0</c:v>
                </c:pt>
                <c:pt idx="191">
                  <c:v>0</c:v>
                </c:pt>
                <c:pt idx="192">
                  <c:v>0</c:v>
                </c:pt>
                <c:pt idx="193">
                  <c:v>-0.16203210640039156</c:v>
                </c:pt>
                <c:pt idx="194">
                  <c:v>0</c:v>
                </c:pt>
                <c:pt idx="195">
                  <c:v>0</c:v>
                </c:pt>
                <c:pt idx="196">
                  <c:v>0</c:v>
                </c:pt>
                <c:pt idx="197">
                  <c:v>-0.03557027190092743</c:v>
                </c:pt>
                <c:pt idx="198">
                  <c:v>0</c:v>
                </c:pt>
                <c:pt idx="199">
                  <c:v>0</c:v>
                </c:pt>
              </c:numLit>
            </c:minus>
            <c:noEndCap val="1"/>
            <c:spPr>
              <a:ln w="25400">
                <a:solidFill>
                  <a:srgbClr val="000000"/>
                </a:solidFill>
              </a:ln>
            </c:spPr>
          </c:errBars>
          <c:xVal>
            <c:numRef>
              <c:f>Graph!$B$47:$B$246</c:f>
              <c:numCache>
                <c:ptCount val="200"/>
                <c:pt idx="0">
                  <c:v>0.5240923623445826</c:v>
                </c:pt>
                <c:pt idx="1">
                  <c:v>0.13488175321581705</c:v>
                </c:pt>
                <c:pt idx="2">
                  <c:v>5.108938144329897</c:v>
                </c:pt>
                <c:pt idx="3">
                  <c:v>0.15024412713035468</c:v>
                </c:pt>
                <c:pt idx="4">
                  <c:v>0.519480998298355</c:v>
                </c:pt>
                <c:pt idx="5">
                  <c:v>0.11751300867244828</c:v>
                </c:pt>
                <c:pt idx="6">
                  <c:v>0.7750895211658572</c:v>
                </c:pt>
                <c:pt idx="7">
                  <c:v>0.10862308762169678</c:v>
                </c:pt>
                <c:pt idx="8">
                  <c:v>9.132028235294117</c:v>
                </c:pt>
                <c:pt idx="9">
                  <c:v>0.07975599669148056</c:v>
                </c:pt>
                <c:pt idx="10">
                  <c:v>1.1682000000000001</c:v>
                </c:pt>
                <c:pt idx="11">
                  <c:v>5.137821601941748</c:v>
                </c:pt>
                <c:pt idx="12">
                  <c:v>0.13094396014943963</c:v>
                </c:pt>
                <c:pt idx="13">
                  <c:v>0.2546870229007634</c:v>
                </c:pt>
                <c:pt idx="14">
                  <c:v>0.26771489361702133</c:v>
                </c:pt>
                <c:pt idx="15">
                  <c:v>0.540221906116643</c:v>
                </c:pt>
                <c:pt idx="16">
                  <c:v>0.017066666666666667</c:v>
                </c:pt>
                <c:pt idx="17">
                  <c:v>0.8351894273127755</c:v>
                </c:pt>
                <c:pt idx="18">
                  <c:v>0.6795</c:v>
                </c:pt>
                <c:pt idx="19">
                  <c:v>5.0889632107023415</c:v>
                </c:pt>
                <c:pt idx="20">
                  <c:v>4.065216582064298</c:v>
                </c:pt>
                <c:pt idx="21">
                  <c:v>4.043102608695652</c:v>
                </c:pt>
                <c:pt idx="22">
                  <c:v>0.1193726315789474</c:v>
                </c:pt>
                <c:pt idx="23">
                  <c:v>0.553135952848723</c:v>
                </c:pt>
                <c:pt idx="24">
                  <c:v>0.25403271983640086</c:v>
                </c:pt>
                <c:pt idx="25">
                  <c:v>3.8305063291139234</c:v>
                </c:pt>
                <c:pt idx="26">
                  <c:v>0.4584375</c:v>
                </c:pt>
                <c:pt idx="27">
                  <c:v>0.27018390804597703</c:v>
                </c:pt>
                <c:pt idx="28">
                  <c:v>3.9808902439024387</c:v>
                </c:pt>
                <c:pt idx="29">
                  <c:v>0.8935414507772022</c:v>
                </c:pt>
                <c:pt idx="30">
                  <c:v>0.8074184210526315</c:v>
                </c:pt>
                <c:pt idx="31">
                  <c:v>0.027707988980716258</c:v>
                </c:pt>
                <c:pt idx="32">
                  <c:v>0.10485106382978723</c:v>
                </c:pt>
                <c:pt idx="33">
                  <c:v>0.05323174603174603</c:v>
                </c:pt>
                <c:pt idx="34">
                  <c:v>0.8482300319488818</c:v>
                </c:pt>
                <c:pt idx="35">
                  <c:v>5.06867412140575</c:v>
                </c:pt>
                <c:pt idx="36">
                  <c:v>0.36520265780730893</c:v>
                </c:pt>
                <c:pt idx="37">
                  <c:v>0.3930671641791045</c:v>
                </c:pt>
                <c:pt idx="38">
                  <c:v>0.09833463035019456</c:v>
                </c:pt>
                <c:pt idx="39">
                  <c:v>0.786654761904762</c:v>
                </c:pt>
                <c:pt idx="40">
                  <c:v>0.043648000000000006</c:v>
                </c:pt>
                <c:pt idx="41">
                  <c:v>0.07578861788617887</c:v>
                </c:pt>
                <c:pt idx="42">
                  <c:v>0.8033536551724137</c:v>
                </c:pt>
                <c:pt idx="43">
                  <c:v>1.4535124999999998</c:v>
                </c:pt>
                <c:pt idx="44">
                  <c:v>3.125927659574468</c:v>
                </c:pt>
                <c:pt idx="45">
                  <c:v>0.803353655172414</c:v>
                </c:pt>
                <c:pt idx="46">
                  <c:v>0.6811650269990384</c:v>
                </c:pt>
                <c:pt idx="47">
                  <c:v>0.4046875</c:v>
                </c:pt>
                <c:pt idx="48">
                  <c:v>0.6811650269990384</c:v>
                </c:pt>
                <c:pt idx="49">
                  <c:v>0.19620242389951903</c:v>
                </c:pt>
                <c:pt idx="50">
                  <c:v>4.40976923076923</c:v>
                </c:pt>
                <c:pt idx="51">
                  <c:v>0.09848704663212435</c:v>
                </c:pt>
                <c:pt idx="52">
                  <c:v>0.2043703703703704</c:v>
                </c:pt>
                <c:pt idx="53">
                  <c:v>0.026562162162162162</c:v>
                </c:pt>
                <c:pt idx="54">
                  <c:v>0.3250574712643679</c:v>
                </c:pt>
                <c:pt idx="55">
                  <c:v>0.034792899408284034</c:v>
                </c:pt>
                <c:pt idx="56">
                  <c:v>0.19620242389951906</c:v>
                </c:pt>
                <c:pt idx="57">
                  <c:v>6.159304347826088</c:v>
                </c:pt>
                <c:pt idx="58">
                  <c:v>0.07655414012738854</c:v>
                </c:pt>
                <c:pt idx="59">
                  <c:v>1.078942307692308</c:v>
                </c:pt>
                <c:pt idx="60">
                  <c:v>0.48041935483870973</c:v>
                </c:pt>
                <c:pt idx="61">
                  <c:v>0.06239130434782608</c:v>
                </c:pt>
                <c:pt idx="62">
                  <c:v>0.1681818181818182</c:v>
                </c:pt>
                <c:pt idx="63">
                  <c:v>0.46670312499999994</c:v>
                </c:pt>
                <c:pt idx="64">
                  <c:v>0.11860007524454479</c:v>
                </c:pt>
                <c:pt idx="65">
                  <c:v>0.018857142857142857</c:v>
                </c:pt>
                <c:pt idx="66">
                  <c:v>0.042095238095238095</c:v>
                </c:pt>
                <c:pt idx="67">
                  <c:v>0.27220833333333333</c:v>
                </c:pt>
                <c:pt idx="68">
                  <c:v>0</c:v>
                </c:pt>
                <c:pt idx="69">
                  <c:v>0.0096</c:v>
                </c:pt>
                <c:pt idx="70">
                  <c:v>0.5265109578921447</c:v>
                </c:pt>
                <c:pt idx="71">
                  <c:v>2.6943636363636365</c:v>
                </c:pt>
                <c:pt idx="72">
                  <c:v>0.0594392523364486</c:v>
                </c:pt>
                <c:pt idx="73">
                  <c:v>0</c:v>
                </c:pt>
                <c:pt idx="74">
                  <c:v>6.2283495145631065</c:v>
                </c:pt>
                <c:pt idx="75">
                  <c:v>1.6009411764705883</c:v>
                </c:pt>
                <c:pt idx="76">
                  <c:v>4.9066420150053585</c:v>
                </c:pt>
                <c:pt idx="77">
                  <c:v>0.3383434343434343</c:v>
                </c:pt>
                <c:pt idx="78">
                  <c:v>1.1496060606060603</c:v>
                </c:pt>
                <c:pt idx="79">
                  <c:v>0.07862626262626263</c:v>
                </c:pt>
                <c:pt idx="80">
                  <c:v>0.5241030927835051</c:v>
                </c:pt>
                <c:pt idx="81">
                  <c:v>0.11860007524454477</c:v>
                </c:pt>
                <c:pt idx="82">
                  <c:v>6.71976404494382</c:v>
                </c:pt>
                <c:pt idx="83">
                  <c:v>0.11023255813953489</c:v>
                </c:pt>
                <c:pt idx="84">
                  <c:v>0.6358604651162791</c:v>
                </c:pt>
                <c:pt idx="85">
                  <c:v>0.04169047619047619</c:v>
                </c:pt>
                <c:pt idx="86">
                  <c:v>0.17920481927710843</c:v>
                </c:pt>
                <c:pt idx="87">
                  <c:v>0.03010843373493976</c:v>
                </c:pt>
                <c:pt idx="88">
                  <c:v>0.02537349397590361</c:v>
                </c:pt>
                <c:pt idx="89">
                  <c:v>0.5265109578921447</c:v>
                </c:pt>
                <c:pt idx="90">
                  <c:v>6.078555555555556</c:v>
                </c:pt>
                <c:pt idx="91">
                  <c:v>0.275975</c:v>
                </c:pt>
                <c:pt idx="92">
                  <c:v>4.9066420150053585</c:v>
                </c:pt>
                <c:pt idx="93">
                  <c:v>8.633799999999999</c:v>
                </c:pt>
                <c:pt idx="94">
                  <c:v>0.23600000000000004</c:v>
                </c:pt>
                <c:pt idx="95">
                  <c:v>0.021818181818181816</c:v>
                </c:pt>
                <c:pt idx="96">
                  <c:v>0.020363636363636365</c:v>
                </c:pt>
                <c:pt idx="97">
                  <c:v>0.3920625</c:v>
                </c:pt>
                <c:pt idx="98">
                  <c:v>2.4478095238095237</c:v>
                </c:pt>
                <c:pt idx="99">
                  <c:v>0</c:v>
                </c:pt>
                <c:pt idx="100">
                  <c:v>0.09063157894736841</c:v>
                </c:pt>
                <c:pt idx="101">
                  <c:v>0.553135952848723</c:v>
                </c:pt>
                <c:pt idx="102">
                  <c:v>0.06598181818181818</c:v>
                </c:pt>
                <c:pt idx="103">
                  <c:v>7.8725</c:v>
                </c:pt>
                <c:pt idx="104">
                  <c:v>0.19620242389951906</c:v>
                </c:pt>
                <c:pt idx="105">
                  <c:v>1.192074074074074</c:v>
                </c:pt>
                <c:pt idx="106">
                  <c:v>0.5195849056603775</c:v>
                </c:pt>
                <c:pt idx="107">
                  <c:v>0.16709433962264153</c:v>
                </c:pt>
                <c:pt idx="108">
                  <c:v>6.6432692307692305</c:v>
                </c:pt>
                <c:pt idx="109">
                  <c:v>0.11099999999999999</c:v>
                </c:pt>
                <c:pt idx="110">
                  <c:v>0.050333333333333334</c:v>
                </c:pt>
                <c:pt idx="111">
                  <c:v>0.0026666666666666674</c:v>
                </c:pt>
                <c:pt idx="112">
                  <c:v>0.00625</c:v>
                </c:pt>
                <c:pt idx="113">
                  <c:v>0.8033536551724139</c:v>
                </c:pt>
                <c:pt idx="114">
                  <c:v>13.332</c:v>
                </c:pt>
                <c:pt idx="115">
                  <c:v>1.2058636363636361</c:v>
                </c:pt>
                <c:pt idx="116">
                  <c:v>0.0830232558139535</c:v>
                </c:pt>
                <c:pt idx="117">
                  <c:v>9.621333333333332</c:v>
                </c:pt>
                <c:pt idx="118">
                  <c:v>0.16078048780487805</c:v>
                </c:pt>
                <c:pt idx="119">
                  <c:v>0.6418536585365855</c:v>
                </c:pt>
                <c:pt idx="120">
                  <c:v>0.006750000000000001</c:v>
                </c:pt>
                <c:pt idx="121">
                  <c:v>7.303999999999999</c:v>
                </c:pt>
                <c:pt idx="122">
                  <c:v>0.5265109578921447</c:v>
                </c:pt>
                <c:pt idx="123">
                  <c:v>0.030526315789473683</c:v>
                </c:pt>
                <c:pt idx="124">
                  <c:v>3.584684210526316</c:v>
                </c:pt>
                <c:pt idx="125">
                  <c:v>0.19866666666666666</c:v>
                </c:pt>
                <c:pt idx="126">
                  <c:v>0</c:v>
                </c:pt>
                <c:pt idx="127">
                  <c:v>0.7042285714285715</c:v>
                </c:pt>
                <c:pt idx="128">
                  <c:v>0</c:v>
                </c:pt>
                <c:pt idx="129">
                  <c:v>0.49323529411764716</c:v>
                </c:pt>
                <c:pt idx="130">
                  <c:v>0.0007409694350108058</c:v>
                </c:pt>
                <c:pt idx="131">
                  <c:v>0.3229032258064516</c:v>
                </c:pt>
                <c:pt idx="132">
                  <c:v>0.1609032258064516</c:v>
                </c:pt>
                <c:pt idx="133">
                  <c:v>0.9367741935483871</c:v>
                </c:pt>
                <c:pt idx="134">
                  <c:v>0.8033536551724139</c:v>
                </c:pt>
                <c:pt idx="135">
                  <c:v>0.03417857142857143</c:v>
                </c:pt>
                <c:pt idx="136">
                  <c:v>0.8033536551724139</c:v>
                </c:pt>
                <c:pt idx="137">
                  <c:v>0.6076923076923078</c:v>
                </c:pt>
                <c:pt idx="138">
                  <c:v>0.08353846153846155</c:v>
                </c:pt>
                <c:pt idx="139">
                  <c:v>4.443333333333334</c:v>
                </c:pt>
                <c:pt idx="140">
                  <c:v>0.9091304347826087</c:v>
                </c:pt>
                <c:pt idx="141">
                  <c:v>0.13017999567318092</c:v>
                </c:pt>
                <c:pt idx="142">
                  <c:v>0.61425</c:v>
                </c:pt>
                <c:pt idx="143">
                  <c:v>3.0345</c:v>
                </c:pt>
                <c:pt idx="144">
                  <c:v>0.3608</c:v>
                </c:pt>
                <c:pt idx="145">
                  <c:v>1.2064444444444442</c:v>
                </c:pt>
                <c:pt idx="146">
                  <c:v>0</c:v>
                </c:pt>
                <c:pt idx="147">
                  <c:v>0.025142857142857147</c:v>
                </c:pt>
                <c:pt idx="148">
                  <c:v>0</c:v>
                </c:pt>
                <c:pt idx="149">
                  <c:v>1.078153846153846</c:v>
                </c:pt>
                <c:pt idx="150">
                  <c:v>1.26</c:v>
                </c:pt>
                <c:pt idx="151">
                  <c:v>2.0321538461538458</c:v>
                </c:pt>
                <c:pt idx="152">
                  <c:v>1.0958333333333334</c:v>
                </c:pt>
                <c:pt idx="153">
                  <c:v>0.19363636363636358</c:v>
                </c:pt>
                <c:pt idx="154">
                  <c:v>0.5887062247496504</c:v>
                </c:pt>
                <c:pt idx="155">
                  <c:v>0.553135952848723</c:v>
                </c:pt>
                <c:pt idx="156">
                  <c:v>0.5265109578921447</c:v>
                </c:pt>
                <c:pt idx="157">
                  <c:v>0.8033536551724139</c:v>
                </c:pt>
                <c:pt idx="158">
                  <c:v>0.11860007524454476</c:v>
                </c:pt>
                <c:pt idx="159">
                  <c:v>0.11860007524454476</c:v>
                </c:pt>
                <c:pt idx="160">
                  <c:v>0.553135952848723</c:v>
                </c:pt>
                <c:pt idx="161">
                  <c:v>0.8033536551724139</c:v>
                </c:pt>
                <c:pt idx="162">
                  <c:v>0.19620242389951906</c:v>
                </c:pt>
                <c:pt idx="163">
                  <c:v>0.1193726315789474</c:v>
                </c:pt>
                <c:pt idx="164">
                  <c:v>0.553135952848723</c:v>
                </c:pt>
                <c:pt idx="165">
                  <c:v>4.9066420150053585</c:v>
                </c:pt>
                <c:pt idx="166">
                  <c:v>4.9066420150053585</c:v>
                </c:pt>
                <c:pt idx="167">
                  <c:v>0.5265109578921447</c:v>
                </c:pt>
                <c:pt idx="168">
                  <c:v>4.158630450153193</c:v>
                </c:pt>
                <c:pt idx="169">
                  <c:v>0.5265109578921447</c:v>
                </c:pt>
                <c:pt idx="170">
                  <c:v>0.5265109578921447</c:v>
                </c:pt>
                <c:pt idx="171">
                  <c:v>0.553135952848723</c:v>
                </c:pt>
                <c:pt idx="172">
                  <c:v>4.9066420150053585</c:v>
                </c:pt>
                <c:pt idx="173">
                  <c:v>0.13017999567318092</c:v>
                </c:pt>
                <c:pt idx="174">
                  <c:v>0.19620242389951906</c:v>
                </c:pt>
                <c:pt idx="175">
                  <c:v>0.553135952848723</c:v>
                </c:pt>
                <c:pt idx="176">
                  <c:v>0.1193726315789474</c:v>
                </c:pt>
                <c:pt idx="177">
                  <c:v>0.553135952848723</c:v>
                </c:pt>
                <c:pt idx="178">
                  <c:v>0.553135952848723</c:v>
                </c:pt>
                <c:pt idx="179">
                  <c:v>0.5265109578921447</c:v>
                </c:pt>
                <c:pt idx="180">
                  <c:v>0.5265109578921447</c:v>
                </c:pt>
                <c:pt idx="181">
                  <c:v>0.5265109578921447</c:v>
                </c:pt>
                <c:pt idx="182">
                  <c:v>0.5265109578921447</c:v>
                </c:pt>
                <c:pt idx="183">
                  <c:v>0.5265109578921447</c:v>
                </c:pt>
                <c:pt idx="184">
                  <c:v>0.11860007524454479</c:v>
                </c:pt>
                <c:pt idx="185">
                  <c:v>0.553135952848723</c:v>
                </c:pt>
                <c:pt idx="186">
                  <c:v>0.553135952848723</c:v>
                </c:pt>
                <c:pt idx="187">
                  <c:v>4.9066420150053585</c:v>
                </c:pt>
                <c:pt idx="188">
                  <c:v>0.553135952848723</c:v>
                </c:pt>
                <c:pt idx="189">
                  <c:v>4.158630450153193</c:v>
                </c:pt>
                <c:pt idx="190">
                  <c:v>0.5265109578921447</c:v>
                </c:pt>
                <c:pt idx="191">
                  <c:v>4.9066420150053585</c:v>
                </c:pt>
                <c:pt idx="192">
                  <c:v>4.9066420150053585</c:v>
                </c:pt>
                <c:pt idx="193">
                  <c:v>4.9066420150053585</c:v>
                </c:pt>
                <c:pt idx="194">
                  <c:v>0.553135952848723</c:v>
                </c:pt>
                <c:pt idx="195">
                  <c:v>0.553135952848723</c:v>
                </c:pt>
                <c:pt idx="196">
                  <c:v>0.553135952848723</c:v>
                </c:pt>
                <c:pt idx="197">
                  <c:v>0.553135952848723</c:v>
                </c:pt>
                <c:pt idx="198">
                  <c:v>0.553135952848723</c:v>
                </c:pt>
                <c:pt idx="199">
                  <c:v>4.9066420150053585</c:v>
                </c:pt>
              </c:numCache>
            </c:numRef>
          </c:xVal>
          <c:yVal>
            <c:numRef>
              <c:f>Graph!$D$47:$D$246</c:f>
              <c:numCache>
                <c:ptCount val="200"/>
                <c:pt idx="0">
                  <c:v>4405.126999999999</c:v>
                </c:pt>
                <c:pt idx="1">
                  <c:v>2147.954</c:v>
                </c:pt>
                <c:pt idx="2">
                  <c:v>5958.573999999996</c:v>
                </c:pt>
                <c:pt idx="3">
                  <c:v>2365.054</c:v>
                </c:pt>
                <c:pt idx="4">
                  <c:v>3104.9269999999988</c:v>
                </c:pt>
                <c:pt idx="5">
                  <c:v>939.9740000000002</c:v>
                </c:pt>
                <c:pt idx="6">
                  <c:v>4839.92</c:v>
                </c:pt>
                <c:pt idx="7">
                  <c:v>776.2740000000001</c:v>
                </c:pt>
                <c:pt idx="8">
                  <c:v>6233.373999999995</c:v>
                </c:pt>
                <c:pt idx="9">
                  <c:v>541.974</c:v>
                </c:pt>
                <c:pt idx="10">
                  <c:v>5235.76</c:v>
                </c:pt>
                <c:pt idx="11">
                  <c:v>6040.973999999996</c:v>
                </c:pt>
                <c:pt idx="12">
                  <c:v>1098.4540000000002</c:v>
                </c:pt>
                <c:pt idx="13">
                  <c:v>2600.0269999999987</c:v>
                </c:pt>
                <c:pt idx="14">
                  <c:v>2670.5269999999987</c:v>
                </c:pt>
                <c:pt idx="15">
                  <c:v>4510.869000000001</c:v>
                </c:pt>
                <c:pt idx="16">
                  <c:v>136.174</c:v>
                </c:pt>
                <c:pt idx="17">
                  <c:v>5030.46</c:v>
                </c:pt>
                <c:pt idx="18">
                  <c:v>4648.779</c:v>
                </c:pt>
                <c:pt idx="19">
                  <c:v>5667.573999999996</c:v>
                </c:pt>
                <c:pt idx="20">
                  <c:v>5535.76</c:v>
                </c:pt>
                <c:pt idx="21">
                  <c:v>5476.66</c:v>
                </c:pt>
                <c:pt idx="22">
                  <c:v>1015.6540000000002</c:v>
                </c:pt>
                <c:pt idx="23">
                  <c:v>4567.469</c:v>
                </c:pt>
                <c:pt idx="24">
                  <c:v>2521.4269999999983</c:v>
                </c:pt>
                <c:pt idx="25">
                  <c:v>5378.16</c:v>
                </c:pt>
                <c:pt idx="26">
                  <c:v>2896.9269999999988</c:v>
                </c:pt>
                <c:pt idx="27">
                  <c:v>2714.0269999999987</c:v>
                </c:pt>
                <c:pt idx="28">
                  <c:v>5419.16</c:v>
                </c:pt>
                <c:pt idx="29">
                  <c:v>5100.36</c:v>
                </c:pt>
                <c:pt idx="30">
                  <c:v>4962.36</c:v>
                </c:pt>
                <c:pt idx="31">
                  <c:v>226.474</c:v>
                </c:pt>
                <c:pt idx="32">
                  <c:v>632.4740000000002</c:v>
                </c:pt>
                <c:pt idx="33">
                  <c:v>340.874</c:v>
                </c:pt>
                <c:pt idx="34">
                  <c:v>5061.76</c:v>
                </c:pt>
                <c:pt idx="35">
                  <c:v>5607.773999999996</c:v>
                </c:pt>
                <c:pt idx="36">
                  <c:v>2796.526999999999</c:v>
                </c:pt>
                <c:pt idx="37">
                  <c:v>2829.726999999999</c:v>
                </c:pt>
                <c:pt idx="38">
                  <c:v>580.2740000000001</c:v>
                </c:pt>
                <c:pt idx="39">
                  <c:v>4865.12</c:v>
                </c:pt>
                <c:pt idx="40">
                  <c:v>304.274</c:v>
                </c:pt>
                <c:pt idx="41">
                  <c:v>395.47400000000005</c:v>
                </c:pt>
                <c:pt idx="42">
                  <c:v>4924.36</c:v>
                </c:pt>
                <c:pt idx="43">
                  <c:v>5272.66</c:v>
                </c:pt>
                <c:pt idx="44">
                  <c:v>5326.96</c:v>
                </c:pt>
                <c:pt idx="45">
                  <c:v>4899.85</c:v>
                </c:pt>
                <c:pt idx="46">
                  <c:v>4671.32</c:v>
                </c:pt>
                <c:pt idx="47">
                  <c:v>2852.1269999999986</c:v>
                </c:pt>
                <c:pt idx="48">
                  <c:v>4692.32</c:v>
                </c:pt>
                <c:pt idx="49">
                  <c:v>2426.553999999999</c:v>
                </c:pt>
                <c:pt idx="50">
                  <c:v>5555.61</c:v>
                </c:pt>
                <c:pt idx="51">
                  <c:v>599.5740000000001</c:v>
                </c:pt>
                <c:pt idx="52">
                  <c:v>2465.7269999999985</c:v>
                </c:pt>
                <c:pt idx="53">
                  <c:v>190.17399999999998</c:v>
                </c:pt>
                <c:pt idx="54">
                  <c:v>2754.5269999999987</c:v>
                </c:pt>
                <c:pt idx="55">
                  <c:v>258.274</c:v>
                </c:pt>
                <c:pt idx="56">
                  <c:v>2442.953999999999</c:v>
                </c:pt>
                <c:pt idx="57">
                  <c:v>6065.173999999996</c:v>
                </c:pt>
                <c:pt idx="58">
                  <c:v>411.17400000000004</c:v>
                </c:pt>
                <c:pt idx="59">
                  <c:v>5122.66</c:v>
                </c:pt>
                <c:pt idx="60">
                  <c:v>2925.226999999999</c:v>
                </c:pt>
                <c:pt idx="61">
                  <c:v>365.374</c:v>
                </c:pt>
                <c:pt idx="62">
                  <c:v>2390.7539999999995</c:v>
                </c:pt>
                <c:pt idx="63">
                  <c:v>2909.726999999999</c:v>
                </c:pt>
                <c:pt idx="64">
                  <c:v>953.5740000000001</c:v>
                </c:pt>
                <c:pt idx="65">
                  <c:v>148.774</c:v>
                </c:pt>
                <c:pt idx="66">
                  <c:v>279.274</c:v>
                </c:pt>
                <c:pt idx="67">
                  <c:v>2726.0269999999987</c:v>
                </c:pt>
                <c:pt idx="68">
                  <c:v>26.9</c:v>
                </c:pt>
                <c:pt idx="69">
                  <c:v>67.174</c:v>
                </c:pt>
                <c:pt idx="70">
                  <c:v>4426.468999999999</c:v>
                </c:pt>
                <c:pt idx="71">
                  <c:v>5301.46</c:v>
                </c:pt>
                <c:pt idx="72">
                  <c:v>351.57400000000007</c:v>
                </c:pt>
                <c:pt idx="73">
                  <c:v>38.835</c:v>
                </c:pt>
                <c:pt idx="74">
                  <c:v>6075.473999999996</c:v>
                </c:pt>
                <c:pt idx="75">
                  <c:v>5282.86</c:v>
                </c:pt>
                <c:pt idx="76">
                  <c:v>5575.91</c:v>
                </c:pt>
                <c:pt idx="77">
                  <c:v>2764.4269999999988</c:v>
                </c:pt>
                <c:pt idx="78">
                  <c:v>5133.76</c:v>
                </c:pt>
                <c:pt idx="79">
                  <c:v>421.074</c:v>
                </c:pt>
                <c:pt idx="80">
                  <c:v>4414.826999999999</c:v>
                </c:pt>
                <c:pt idx="81">
                  <c:v>963.7540000000001</c:v>
                </c:pt>
                <c:pt idx="82">
                  <c:v>6089.573999999996</c:v>
                </c:pt>
                <c:pt idx="83">
                  <c:v>784.8740000000001</c:v>
                </c:pt>
                <c:pt idx="84">
                  <c:v>4582.479</c:v>
                </c:pt>
                <c:pt idx="85">
                  <c:v>266.674</c:v>
                </c:pt>
                <c:pt idx="86">
                  <c:v>2399.0539999999996</c:v>
                </c:pt>
                <c:pt idx="87">
                  <c:v>234.77399999999997</c:v>
                </c:pt>
                <c:pt idx="88">
                  <c:v>171.67399999999998</c:v>
                </c:pt>
                <c:pt idx="89">
                  <c:v>4436.669000000001</c:v>
                </c:pt>
                <c:pt idx="90">
                  <c:v>6049.073999999996</c:v>
                </c:pt>
                <c:pt idx="91">
                  <c:v>2734.0269999999987</c:v>
                </c:pt>
                <c:pt idx="92">
                  <c:v>5565.51</c:v>
                </c:pt>
                <c:pt idx="93">
                  <c:v>6105.873999999995</c:v>
                </c:pt>
                <c:pt idx="94">
                  <c:v>2472.5269999999987</c:v>
                </c:pt>
                <c:pt idx="95">
                  <c:v>161.974</c:v>
                </c:pt>
                <c:pt idx="96">
                  <c:v>155.374</c:v>
                </c:pt>
                <c:pt idx="97">
                  <c:v>2802.9269999999988</c:v>
                </c:pt>
                <c:pt idx="98">
                  <c:v>5290.46</c:v>
                </c:pt>
                <c:pt idx="99">
                  <c:v>13.2</c:v>
                </c:pt>
                <c:pt idx="100">
                  <c:v>554.5740000000001</c:v>
                </c:pt>
                <c:pt idx="101">
                  <c:v>4518.569</c:v>
                </c:pt>
                <c:pt idx="102">
                  <c:v>370.874</c:v>
                </c:pt>
                <c:pt idx="103">
                  <c:v>6098.873999999995</c:v>
                </c:pt>
                <c:pt idx="104">
                  <c:v>2405.553999999999</c:v>
                </c:pt>
                <c:pt idx="105">
                  <c:v>5241.16</c:v>
                </c:pt>
                <c:pt idx="106">
                  <c:v>3110.226999999999</c:v>
                </c:pt>
                <c:pt idx="107">
                  <c:v>2377.5539999999996</c:v>
                </c:pt>
                <c:pt idx="108">
                  <c:v>6080.673999999996</c:v>
                </c:pt>
                <c:pt idx="109">
                  <c:v>790.0740000000002</c:v>
                </c:pt>
                <c:pt idx="110">
                  <c:v>309.374</c:v>
                </c:pt>
                <c:pt idx="111">
                  <c:v>46.874</c:v>
                </c:pt>
                <c:pt idx="112">
                  <c:v>51.674</c:v>
                </c:pt>
                <c:pt idx="113">
                  <c:v>4876.92</c:v>
                </c:pt>
                <c:pt idx="114">
                  <c:v>6242.073999999996</c:v>
                </c:pt>
                <c:pt idx="115">
                  <c:v>5245.56</c:v>
                </c:pt>
                <c:pt idx="116">
                  <c:v>546.274</c:v>
                </c:pt>
                <c:pt idx="117">
                  <c:v>6237.573999999996</c:v>
                </c:pt>
                <c:pt idx="118">
                  <c:v>2369.154</c:v>
                </c:pt>
                <c:pt idx="119">
                  <c:v>4586.579000000001</c:v>
                </c:pt>
                <c:pt idx="120">
                  <c:v>55.674</c:v>
                </c:pt>
                <c:pt idx="121">
                  <c:v>6093.473999999996</c:v>
                </c:pt>
                <c:pt idx="122">
                  <c:v>4440.569</c:v>
                </c:pt>
                <c:pt idx="123">
                  <c:v>238.57399999999998</c:v>
                </c:pt>
                <c:pt idx="124">
                  <c:v>5330.76</c:v>
                </c:pt>
                <c:pt idx="125">
                  <c:v>2446.826999999999</c:v>
                </c:pt>
                <c:pt idx="126">
                  <c:v>3.6</c:v>
                </c:pt>
                <c:pt idx="127">
                  <c:v>4695.82</c:v>
                </c:pt>
                <c:pt idx="128">
                  <c:v>7</c:v>
                </c:pt>
                <c:pt idx="129">
                  <c:v>2928.6269999999986</c:v>
                </c:pt>
                <c:pt idx="130">
                  <c:v>42.074000000000005</c:v>
                </c:pt>
                <c:pt idx="131">
                  <c:v>2737.126999999999</c:v>
                </c:pt>
                <c:pt idx="132">
                  <c:v>2372.254</c:v>
                </c:pt>
                <c:pt idx="133">
                  <c:v>5105.76</c:v>
                </c:pt>
                <c:pt idx="134">
                  <c:v>4869.32</c:v>
                </c:pt>
                <c:pt idx="135">
                  <c:v>241.374</c:v>
                </c:pt>
                <c:pt idx="136">
                  <c:v>4872.12</c:v>
                </c:pt>
                <c:pt idx="137">
                  <c:v>4571.879</c:v>
                </c:pt>
                <c:pt idx="138">
                  <c:v>548.874</c:v>
                </c:pt>
                <c:pt idx="139">
                  <c:v>5558.01</c:v>
                </c:pt>
                <c:pt idx="140">
                  <c:v>5102.66</c:v>
                </c:pt>
                <c:pt idx="141">
                  <c:v>1018.1540000000002</c:v>
                </c:pt>
                <c:pt idx="142">
                  <c:v>4573.879</c:v>
                </c:pt>
                <c:pt idx="143">
                  <c:v>5303.46</c:v>
                </c:pt>
                <c:pt idx="144">
                  <c:v>2766.4269999999988</c:v>
                </c:pt>
                <c:pt idx="145">
                  <c:v>5247.36</c:v>
                </c:pt>
                <c:pt idx="146">
                  <c:v>15</c:v>
                </c:pt>
                <c:pt idx="147">
                  <c:v>163.37399999999997</c:v>
                </c:pt>
                <c:pt idx="148">
                  <c:v>28.3</c:v>
                </c:pt>
                <c:pt idx="149">
                  <c:v>5107.06</c:v>
                </c:pt>
                <c:pt idx="150">
                  <c:v>5248.66</c:v>
                </c:pt>
                <c:pt idx="151">
                  <c:v>5284.16</c:v>
                </c:pt>
                <c:pt idx="152">
                  <c:v>5123.86</c:v>
                </c:pt>
                <c:pt idx="153">
                  <c:v>2400.1539999999995</c:v>
                </c:pt>
                <c:pt idx="154">
                  <c:v>4569.2789999999995</c:v>
                </c:pt>
                <c:pt idx="155">
                  <c:v>4512.269</c:v>
                </c:pt>
                <c:pt idx="156">
                  <c:v>4428.469</c:v>
                </c:pt>
                <c:pt idx="157">
                  <c:v>4865.82</c:v>
                </c:pt>
                <c:pt idx="158">
                  <c:v>940.7740000000001</c:v>
                </c:pt>
                <c:pt idx="159">
                  <c:v>954.2740000000001</c:v>
                </c:pt>
                <c:pt idx="160">
                  <c:v>4568.169000000001</c:v>
                </c:pt>
                <c:pt idx="161">
                  <c:v>4866.42</c:v>
                </c:pt>
                <c:pt idx="162">
                  <c:v>2406.053999999999</c:v>
                </c:pt>
                <c:pt idx="163">
                  <c:v>964.2540000000001</c:v>
                </c:pt>
                <c:pt idx="164">
                  <c:v>4512.769</c:v>
                </c:pt>
                <c:pt idx="165">
                  <c:v>5565.91</c:v>
                </c:pt>
                <c:pt idx="166">
                  <c:v>5576.31</c:v>
                </c:pt>
                <c:pt idx="167">
                  <c:v>4426.968999999999</c:v>
                </c:pt>
                <c:pt idx="168">
                  <c:v>5536.06</c:v>
                </c:pt>
                <c:pt idx="169">
                  <c:v>4415.126999999999</c:v>
                </c:pt>
                <c:pt idx="170">
                  <c:v>4427.669</c:v>
                </c:pt>
                <c:pt idx="171">
                  <c:v>4511.169000000001</c:v>
                </c:pt>
                <c:pt idx="172">
                  <c:v>5558.31</c:v>
                </c:pt>
                <c:pt idx="173">
                  <c:v>1015.9540000000002</c:v>
                </c:pt>
                <c:pt idx="174">
                  <c:v>2443.226999999999</c:v>
                </c:pt>
                <c:pt idx="175">
                  <c:v>4511.469000000001</c:v>
                </c:pt>
                <c:pt idx="176">
                  <c:v>964.4540000000002</c:v>
                </c:pt>
                <c:pt idx="177">
                  <c:v>4512.969000000001</c:v>
                </c:pt>
                <c:pt idx="178">
                  <c:v>4568.434</c:v>
                </c:pt>
                <c:pt idx="179">
                  <c:v>4426.5689999999995</c:v>
                </c:pt>
                <c:pt idx="180">
                  <c:v>4427.369000000001</c:v>
                </c:pt>
                <c:pt idx="181">
                  <c:v>4427.269</c:v>
                </c:pt>
                <c:pt idx="182">
                  <c:v>4427.0689999999995</c:v>
                </c:pt>
                <c:pt idx="183">
                  <c:v>4427.169</c:v>
                </c:pt>
                <c:pt idx="184">
                  <c:v>940.0740000000001</c:v>
                </c:pt>
                <c:pt idx="185">
                  <c:v>4511.269000000001</c:v>
                </c:pt>
                <c:pt idx="186">
                  <c:v>4568.274</c:v>
                </c:pt>
                <c:pt idx="187">
                  <c:v>5576.378999999997</c:v>
                </c:pt>
                <c:pt idx="188">
                  <c:v>4568.326</c:v>
                </c:pt>
                <c:pt idx="189">
                  <c:v>5536.11</c:v>
                </c:pt>
                <c:pt idx="190">
                  <c:v>4415.168999999999</c:v>
                </c:pt>
                <c:pt idx="191">
                  <c:v>5576.4469999999965</c:v>
                </c:pt>
                <c:pt idx="192">
                  <c:v>5576.412999999997</c:v>
                </c:pt>
                <c:pt idx="193">
                  <c:v>5576.4739999999965</c:v>
                </c:pt>
                <c:pt idx="194">
                  <c:v>4568.469</c:v>
                </c:pt>
                <c:pt idx="195">
                  <c:v>4568.187000000001</c:v>
                </c:pt>
                <c:pt idx="196">
                  <c:v>4568.447</c:v>
                </c:pt>
                <c:pt idx="197">
                  <c:v>4568.479</c:v>
                </c:pt>
                <c:pt idx="198">
                  <c:v>4568.449</c:v>
                </c:pt>
                <c:pt idx="199">
                  <c:v>5576.38</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0.5240923623445826</c:v>
                </c:pt>
              </c:numLit>
            </c:minus>
            <c:noEndCap val="1"/>
            <c:spPr>
              <a:ln w="38100">
                <a:solidFill>
                  <a:srgbClr val="00FF00"/>
                </a:solidFill>
              </a:ln>
            </c:spPr>
          </c:errBars>
          <c:xVal>
            <c:numRef>
              <c:f>Graph!$B$47</c:f>
              <c:numCache>
                <c:ptCount val="1"/>
                <c:pt idx="0">
                  <c:v>0.5240923623445826</c:v>
                </c:pt>
              </c:numCache>
            </c:numRef>
          </c:xVal>
          <c:yVal>
            <c:numRef>
              <c:f>Graph!$C$47</c:f>
              <c:numCache>
                <c:ptCount val="1"/>
                <c:pt idx="0">
                  <c:v>3757.6769999999988</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0.13488175321581705</c:v>
                </c:pt>
              </c:numLit>
            </c:minus>
            <c:noEndCap val="1"/>
            <c:spPr>
              <a:ln w="38100">
                <a:solidFill>
                  <a:srgbClr val="FFCC00"/>
                </a:solidFill>
              </a:ln>
            </c:spPr>
          </c:errBars>
          <c:xVal>
            <c:numRef>
              <c:f>Graph!$B$48</c:f>
              <c:numCache>
                <c:ptCount val="1"/>
                <c:pt idx="0">
                  <c:v>0.13488175321581705</c:v>
                </c:pt>
              </c:numCache>
            </c:numRef>
          </c:xVal>
          <c:yVal>
            <c:numRef>
              <c:f>Graph!$C$48</c:f>
              <c:numCache>
                <c:ptCount val="1"/>
                <c:pt idx="0">
                  <c:v>1623.2040000000002</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5.108938144329897</c:v>
                </c:pt>
              </c:numLit>
            </c:minus>
            <c:noEndCap val="1"/>
            <c:spPr>
              <a:ln w="38100">
                <a:solidFill>
                  <a:srgbClr val="000080"/>
                </a:solidFill>
              </a:ln>
            </c:spPr>
          </c:errBars>
          <c:xVal>
            <c:numRef>
              <c:f>Graph!$B$49</c:f>
              <c:numCache>
                <c:ptCount val="1"/>
                <c:pt idx="0">
                  <c:v>5.108938144329897</c:v>
                </c:pt>
              </c:numCache>
            </c:numRef>
          </c:xVal>
          <c:yVal>
            <c:numRef>
              <c:f>Graph!$C$49</c:f>
              <c:numCache>
                <c:ptCount val="1"/>
                <c:pt idx="0">
                  <c:v>5813.073999999996</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0.15024412713035468</c:v>
                </c:pt>
              </c:numLit>
            </c:minus>
            <c:noEndCap val="1"/>
            <c:spPr>
              <a:ln w="38100">
                <a:solidFill>
                  <a:srgbClr val="FFFF00"/>
                </a:solidFill>
              </a:ln>
            </c:spPr>
          </c:errBars>
          <c:xVal>
            <c:numRef>
              <c:f>Graph!$B$50</c:f>
              <c:numCache>
                <c:ptCount val="1"/>
                <c:pt idx="0">
                  <c:v>0.15024412713035468</c:v>
                </c:pt>
              </c:numCache>
            </c:numRef>
          </c:xVal>
          <c:yVal>
            <c:numRef>
              <c:f>Graph!$C$50</c:f>
              <c:numCache>
                <c:ptCount val="1"/>
                <c:pt idx="0">
                  <c:v>2256.504</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0.519480998298355</c:v>
                </c:pt>
              </c:numLit>
            </c:minus>
            <c:noEndCap val="1"/>
            <c:spPr>
              <a:ln w="38100">
                <a:solidFill>
                  <a:srgbClr val="33CCCC"/>
                </a:solidFill>
              </a:ln>
            </c:spPr>
          </c:errBars>
          <c:xVal>
            <c:numRef>
              <c:f>Graph!$B$51</c:f>
              <c:numCache>
                <c:ptCount val="1"/>
                <c:pt idx="0">
                  <c:v>0.519480998298355</c:v>
                </c:pt>
              </c:numCache>
            </c:numRef>
          </c:xVal>
          <c:yVal>
            <c:numRef>
              <c:f>Graph!$C$51</c:f>
              <c:numCache>
                <c:ptCount val="1"/>
                <c:pt idx="0">
                  <c:v>3016.7769999999987</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0.7750895211658572</c:v>
                </c:pt>
              </c:numLit>
            </c:minus>
            <c:noEndCap val="1"/>
            <c:spPr>
              <a:ln w="38100">
                <a:solidFill>
                  <a:srgbClr val="99CC00"/>
                </a:solidFill>
              </a:ln>
            </c:spPr>
          </c:errBars>
          <c:xVal>
            <c:numRef>
              <c:f>Graph!$B$53</c:f>
              <c:numCache>
                <c:ptCount val="1"/>
                <c:pt idx="0">
                  <c:v>0.7750895211658572</c:v>
                </c:pt>
              </c:numCache>
            </c:numRef>
          </c:xVal>
          <c:yVal>
            <c:numRef>
              <c:f>Graph!$C$53</c:f>
              <c:numCache>
                <c:ptCount val="1"/>
                <c:pt idx="0">
                  <c:v>4767.87</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9.132028235294117</c:v>
                </c:pt>
              </c:numLit>
            </c:minus>
            <c:noEndCap val="1"/>
            <c:spPr>
              <a:ln w="38100">
                <a:solidFill>
                  <a:srgbClr val="800080"/>
                </a:solidFill>
              </a:ln>
            </c:spPr>
          </c:errBars>
          <c:xVal>
            <c:numRef>
              <c:f>Graph!$B$55</c:f>
              <c:numCache>
                <c:ptCount val="1"/>
                <c:pt idx="0">
                  <c:v>9.132028235294117</c:v>
                </c:pt>
              </c:numCache>
            </c:numRef>
          </c:xVal>
          <c:yVal>
            <c:numRef>
              <c:f>Graph!$C$55</c:f>
              <c:numCache>
                <c:ptCount val="1"/>
                <c:pt idx="0">
                  <c:v>6169.623999999995</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0.07975599669148056</c:v>
                </c:pt>
              </c:numLit>
            </c:minus>
            <c:noEndCap val="1"/>
            <c:spPr>
              <a:ln w="38100">
                <a:solidFill>
                  <a:srgbClr val="FF6600"/>
                </a:solidFill>
              </a:ln>
            </c:spPr>
          </c:errBars>
          <c:xVal>
            <c:numRef>
              <c:f>Graph!$B$56</c:f>
              <c:numCache>
                <c:ptCount val="1"/>
                <c:pt idx="0">
                  <c:v>0.07975599669148056</c:v>
                </c:pt>
              </c:numCache>
            </c:numRef>
          </c:xVal>
          <c:yVal>
            <c:numRef>
              <c:f>Graph!$C$56</c:f>
              <c:numCache>
                <c:ptCount val="1"/>
                <c:pt idx="0">
                  <c:v>481.524</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5.137821601941748</c:v>
                </c:pt>
              </c:numLit>
            </c:minus>
            <c:noEndCap val="1"/>
            <c:spPr>
              <a:ln w="38100">
                <a:solidFill>
                  <a:srgbClr val="993366"/>
                </a:solidFill>
              </a:ln>
            </c:spPr>
          </c:errBars>
          <c:xVal>
            <c:numRef>
              <c:f>Graph!$B$58</c:f>
              <c:numCache>
                <c:ptCount val="1"/>
                <c:pt idx="0">
                  <c:v>5.137821601941748</c:v>
                </c:pt>
              </c:numCache>
            </c:numRef>
          </c:xVal>
          <c:yVal>
            <c:numRef>
              <c:f>Graph!$C$58</c:f>
              <c:numCache>
                <c:ptCount val="1"/>
                <c:pt idx="0">
                  <c:v>5999.773999999996</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0.540221906116643</c:v>
                </c:pt>
              </c:numLit>
            </c:minus>
            <c:noEndCap val="1"/>
            <c:spPr>
              <a:ln w="38100">
                <a:solidFill>
                  <a:srgbClr val="0000FF"/>
                </a:solidFill>
              </a:ln>
            </c:spPr>
          </c:errBars>
          <c:xVal>
            <c:numRef>
              <c:f>Graph!$B$62</c:f>
              <c:numCache>
                <c:ptCount val="1"/>
                <c:pt idx="0">
                  <c:v>0.540221906116643</c:v>
                </c:pt>
              </c:numCache>
            </c:numRef>
          </c:xVal>
          <c:yVal>
            <c:numRef>
              <c:f>Graph!$C$62</c:f>
              <c:numCache>
                <c:ptCount val="1"/>
                <c:pt idx="0">
                  <c:v>4475.719000000001</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0.017066666666666667</c:v>
                </c:pt>
              </c:numLit>
            </c:minus>
            <c:noEndCap val="1"/>
            <c:spPr>
              <a:ln w="38100">
                <a:solidFill>
                  <a:srgbClr val="FF0000"/>
                </a:solidFill>
              </a:ln>
            </c:spPr>
          </c:errBars>
          <c:xVal>
            <c:numRef>
              <c:f>Graph!$B$63</c:f>
              <c:numCache>
                <c:ptCount val="1"/>
                <c:pt idx="0">
                  <c:v>0.017066666666666667</c:v>
                </c:pt>
              </c:numCache>
            </c:numRef>
          </c:xVal>
          <c:yVal>
            <c:numRef>
              <c:f>Graph!$C$63</c:f>
              <c:numCache>
                <c:ptCount val="1"/>
                <c:pt idx="0">
                  <c:v>101.674</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0.1193726315789474</c:v>
                </c:pt>
              </c:numLit>
            </c:minus>
            <c:noEndCap val="1"/>
            <c:spPr>
              <a:ln w="38100">
                <a:solidFill>
                  <a:srgbClr val="800000"/>
                </a:solidFill>
              </a:ln>
            </c:spPr>
          </c:errBars>
          <c:xVal>
            <c:numRef>
              <c:f>Graph!$B$69</c:f>
              <c:numCache>
                <c:ptCount val="1"/>
                <c:pt idx="0">
                  <c:v>0.1193726315789474</c:v>
                </c:pt>
              </c:numCache>
            </c:numRef>
          </c:xVal>
          <c:yVal>
            <c:numRef>
              <c:f>Graph!$C$69</c:f>
              <c:numCache>
                <c:ptCount val="1"/>
                <c:pt idx="0">
                  <c:v>990.0540000000002</c:v>
                </c:pt>
              </c:numCache>
            </c:numRef>
          </c:yVal>
          <c:smooth val="0"/>
        </c:ser>
        <c:axId val="57094025"/>
        <c:axId val="7114258"/>
      </c:scatterChart>
      <c:valAx>
        <c:axId val="57094025"/>
        <c:scaling>
          <c:orientation val="minMax"/>
          <c:max val="10"/>
          <c:min val="0"/>
        </c:scaling>
        <c:axPos val="t"/>
        <c:title>
          <c:tx>
            <c:rich>
              <a:bodyPr vert="horz" rot="0"/>
              <a:lstStyle/>
              <a:p>
                <a:pPr algn="l">
                  <a:defRPr/>
                </a:pPr>
                <a:r>
                  <a:rPr lang="en-US" cap="none" sz="1000" b="0" i="0" u="none" baseline="0"/>
                  <a:t>gross national savings 2003 (1000$'s per persons)</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7114258"/>
        <c:crossesAt val="7000"/>
        <c:crossBetween val="midCat"/>
        <c:dispUnits/>
        <c:majorUnit val="1"/>
        <c:minorUnit val="1"/>
      </c:valAx>
      <c:valAx>
        <c:axId val="7114258"/>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57094025"/>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5.421875" style="0" customWidth="1"/>
    <col min="6" max="6" width="23.421875" style="43" customWidth="1"/>
    <col min="7" max="7" width="13.140625" style="4" customWidth="1"/>
    <col min="8" max="8" width="19.7109375" style="0" customWidth="1"/>
    <col min="9" max="9" width="17.28125" style="0" customWidth="1"/>
    <col min="10" max="16384" width="8.8515625" style="0" customWidth="1"/>
  </cols>
  <sheetData>
    <row r="1" spans="1:9" ht="38.25" customHeight="1">
      <c r="A1" s="54" t="s">
        <v>184</v>
      </c>
      <c r="B1" s="55" t="s">
        <v>185</v>
      </c>
      <c r="C1" s="56" t="s">
        <v>186</v>
      </c>
      <c r="D1" s="57" t="s">
        <v>187</v>
      </c>
      <c r="E1" s="58" t="s">
        <v>151</v>
      </c>
      <c r="F1" s="58" t="s">
        <v>17</v>
      </c>
      <c r="G1" s="58" t="s">
        <v>280</v>
      </c>
      <c r="H1" s="58" t="s">
        <v>126</v>
      </c>
      <c r="I1" s="58" t="s">
        <v>124</v>
      </c>
    </row>
    <row r="2" spans="2:7" ht="12.75" customHeight="1">
      <c r="B2" s="1"/>
      <c r="D2" s="2"/>
      <c r="E2" s="2"/>
      <c r="F2" s="44"/>
      <c r="G2" s="16"/>
    </row>
    <row r="3" spans="3:7" ht="12.75" customHeight="1">
      <c r="C3"/>
      <c r="G3"/>
    </row>
    <row r="4" spans="1:9" ht="12.75" customHeight="1">
      <c r="A4" s="39">
        <v>0</v>
      </c>
      <c r="B4" s="38" t="s">
        <v>189</v>
      </c>
      <c r="C4" s="39"/>
      <c r="D4" s="41" t="s">
        <v>198</v>
      </c>
      <c r="E4" s="38">
        <v>7146.277355573157</v>
      </c>
      <c r="F4" s="38">
        <v>1145.4919525880555</v>
      </c>
      <c r="G4" s="38">
        <v>6242.0740000000005</v>
      </c>
      <c r="H4" s="38">
        <v>20.851666677503424</v>
      </c>
      <c r="I4" s="38">
        <v>34291.00246539734</v>
      </c>
    </row>
    <row r="5" spans="1:9" ht="12.75" customHeight="1">
      <c r="A5" s="5"/>
      <c r="D5" s="1"/>
      <c r="E5" s="1"/>
      <c r="F5" s="3"/>
      <c r="G5" s="3"/>
      <c r="H5" s="1"/>
      <c r="I5" s="1"/>
    </row>
    <row r="6" spans="1:9" ht="12.75" customHeight="1">
      <c r="A6" s="5"/>
      <c r="D6" s="1"/>
      <c r="E6" s="1"/>
      <c r="F6" s="3"/>
      <c r="G6" s="3"/>
      <c r="H6" s="1"/>
      <c r="I6" s="1"/>
    </row>
    <row r="7" spans="1:9" ht="12.75" customHeight="1">
      <c r="A7" s="48" t="s">
        <v>199</v>
      </c>
      <c r="B7" s="49" t="s">
        <v>314</v>
      </c>
      <c r="C7" s="48">
        <v>1</v>
      </c>
      <c r="D7" s="48" t="s">
        <v>145</v>
      </c>
      <c r="E7" s="50">
        <v>11.865639578947366</v>
      </c>
      <c r="F7" s="50">
        <v>119.37263157894739</v>
      </c>
      <c r="G7" s="50">
        <v>99.4</v>
      </c>
      <c r="H7" s="50">
        <v>39.67029877724615</v>
      </c>
      <c r="I7" s="50">
        <v>29.91063829787234</v>
      </c>
    </row>
    <row r="8" spans="1:9" ht="12.75" customHeight="1">
      <c r="A8" s="13" t="s">
        <v>200</v>
      </c>
      <c r="B8" s="28" t="s">
        <v>165</v>
      </c>
      <c r="C8" s="13">
        <v>2</v>
      </c>
      <c r="D8" s="13" t="s">
        <v>146</v>
      </c>
      <c r="E8" s="18">
        <v>34.18798039879609</v>
      </c>
      <c r="F8" s="18">
        <v>118.60007524454477</v>
      </c>
      <c r="G8" s="18">
        <v>289.58</v>
      </c>
      <c r="H8" s="18">
        <v>16.487395397489546</v>
      </c>
      <c r="I8" s="18">
        <v>208.3058540255831</v>
      </c>
    </row>
    <row r="9" spans="1:9" ht="12.75" customHeight="1">
      <c r="A9" s="14" t="s">
        <v>201</v>
      </c>
      <c r="B9" s="29" t="s">
        <v>595</v>
      </c>
      <c r="C9" s="14">
        <v>3</v>
      </c>
      <c r="D9" s="14" t="s">
        <v>147</v>
      </c>
      <c r="E9" s="19">
        <v>86.80929770002429</v>
      </c>
      <c r="F9" s="19">
        <v>196.20242389951906</v>
      </c>
      <c r="G9" s="19">
        <v>442.512</v>
      </c>
      <c r="H9" s="19">
        <v>25.390770320474616</v>
      </c>
      <c r="I9" s="19">
        <v>341.9428631301213</v>
      </c>
    </row>
    <row r="10" spans="1:9" ht="12.75" customHeight="1">
      <c r="A10" s="15" t="s">
        <v>202</v>
      </c>
      <c r="B10" s="30" t="s">
        <v>141</v>
      </c>
      <c r="C10" s="15">
        <v>4</v>
      </c>
      <c r="D10" s="15" t="s">
        <v>197</v>
      </c>
      <c r="E10" s="20">
        <v>180.84604998918294</v>
      </c>
      <c r="F10" s="20">
        <v>130.1799956731809</v>
      </c>
      <c r="G10" s="20">
        <v>1389.2</v>
      </c>
      <c r="H10" s="20">
        <v>24.82747902626874</v>
      </c>
      <c r="I10" s="20">
        <v>728.4108458931275</v>
      </c>
    </row>
    <row r="11" spans="1:9" ht="12.75" customHeight="1">
      <c r="A11" s="7" t="s">
        <v>203</v>
      </c>
      <c r="B11" s="31" t="s">
        <v>142</v>
      </c>
      <c r="C11" s="7">
        <v>5</v>
      </c>
      <c r="D11" s="7" t="s">
        <v>148</v>
      </c>
      <c r="E11" s="21">
        <v>313.41236224361495</v>
      </c>
      <c r="F11" s="21">
        <v>553.1359528487229</v>
      </c>
      <c r="G11" s="21">
        <v>566.61</v>
      </c>
      <c r="H11" s="21">
        <v>25.194172538144176</v>
      </c>
      <c r="I11" s="21">
        <v>1243.9875204041973</v>
      </c>
    </row>
    <row r="12" spans="1:9" ht="12.75" customHeight="1">
      <c r="A12" s="9" t="s">
        <v>209</v>
      </c>
      <c r="B12" s="32" t="s">
        <v>143</v>
      </c>
      <c r="C12" s="9">
        <v>6</v>
      </c>
      <c r="D12" s="9" t="s">
        <v>149</v>
      </c>
      <c r="E12" s="22">
        <v>336.0371966068967</v>
      </c>
      <c r="F12" s="22">
        <v>803.3536551724138</v>
      </c>
      <c r="G12" s="22">
        <v>421.74</v>
      </c>
      <c r="H12" s="22">
        <v>29.844421719917836</v>
      </c>
      <c r="I12" s="22">
        <v>1135.2418676830928</v>
      </c>
    </row>
    <row r="13" spans="1:9" ht="12.75" customHeight="1">
      <c r="A13" s="10" t="s">
        <v>204</v>
      </c>
      <c r="B13" s="33" t="s">
        <v>144</v>
      </c>
      <c r="C13" s="10">
        <v>7</v>
      </c>
      <c r="D13" s="10" t="s">
        <v>150</v>
      </c>
      <c r="E13" s="23">
        <v>950.5256064405652</v>
      </c>
      <c r="F13" s="23">
        <v>681.1650269990383</v>
      </c>
      <c r="G13" s="23">
        <v>1395.441</v>
      </c>
      <c r="H13" s="23">
        <v>42.424536994379444</v>
      </c>
      <c r="I13" s="23">
        <v>2240.509086914712</v>
      </c>
    </row>
    <row r="14" spans="1:9" ht="12.75" customHeight="1">
      <c r="A14" s="12" t="s">
        <v>205</v>
      </c>
      <c r="B14" s="34" t="s">
        <v>548</v>
      </c>
      <c r="C14" s="12">
        <v>8</v>
      </c>
      <c r="D14" s="12" t="s">
        <v>196</v>
      </c>
      <c r="E14" s="24">
        <v>227.36954507805964</v>
      </c>
      <c r="F14" s="24">
        <v>526.5109578921448</v>
      </c>
      <c r="G14" s="24">
        <v>431.84200000000016</v>
      </c>
      <c r="H14" s="24">
        <v>20.07486562255804</v>
      </c>
      <c r="I14" s="24">
        <v>1132.6080550325848</v>
      </c>
    </row>
    <row r="15" spans="1:9" ht="12.75" customHeight="1">
      <c r="A15" s="11" t="s">
        <v>206</v>
      </c>
      <c r="B15" s="35" t="s">
        <v>592</v>
      </c>
      <c r="C15" s="11">
        <v>9</v>
      </c>
      <c r="D15" s="11" t="s">
        <v>195</v>
      </c>
      <c r="E15" s="25">
        <v>153.17261871445805</v>
      </c>
      <c r="F15" s="25">
        <v>588.7062247496503</v>
      </c>
      <c r="G15" s="25">
        <v>261.935</v>
      </c>
      <c r="H15" s="25">
        <v>19.071058181367075</v>
      </c>
      <c r="I15" s="25">
        <v>808.5695272560171</v>
      </c>
    </row>
    <row r="16" spans="1:9" ht="12.75" customHeight="1">
      <c r="A16" s="51" t="s">
        <v>208</v>
      </c>
      <c r="B16" s="52" t="s">
        <v>487</v>
      </c>
      <c r="C16" s="51">
        <v>10</v>
      </c>
      <c r="D16" s="51" t="s">
        <v>194</v>
      </c>
      <c r="E16" s="53">
        <v>1765.9624206575536</v>
      </c>
      <c r="F16" s="53">
        <v>4158.630450153193</v>
      </c>
      <c r="G16" s="53">
        <v>424.65</v>
      </c>
      <c r="H16" s="53">
        <v>14.202748778544233</v>
      </c>
      <c r="I16" s="53">
        <v>12433.948161678058</v>
      </c>
    </row>
    <row r="17" spans="1:9" ht="12.75" customHeight="1">
      <c r="A17" s="6" t="s">
        <v>207</v>
      </c>
      <c r="B17" s="36" t="s">
        <v>480</v>
      </c>
      <c r="C17" s="6">
        <v>11</v>
      </c>
      <c r="D17" s="6" t="s">
        <v>192</v>
      </c>
      <c r="E17" s="26">
        <v>1921.7550381650585</v>
      </c>
      <c r="F17" s="26">
        <v>4906.642015005358</v>
      </c>
      <c r="G17" s="26">
        <v>391.664</v>
      </c>
      <c r="H17" s="26">
        <v>19.962619117501507</v>
      </c>
      <c r="I17" s="26">
        <v>9626.768045081966</v>
      </c>
    </row>
    <row r="18" spans="1:9" ht="12.75" customHeight="1">
      <c r="A18" s="8" t="s">
        <v>208</v>
      </c>
      <c r="B18" s="37" t="s">
        <v>496</v>
      </c>
      <c r="C18" s="8">
        <v>12</v>
      </c>
      <c r="D18" s="8" t="s">
        <v>193</v>
      </c>
      <c r="E18" s="27">
        <v>1164.3336</v>
      </c>
      <c r="F18" s="27">
        <v>9132.028235294116</v>
      </c>
      <c r="G18" s="27">
        <v>127.5</v>
      </c>
      <c r="H18" s="27">
        <v>26.7</v>
      </c>
      <c r="I18" s="27">
        <v>4360.8</v>
      </c>
    </row>
    <row r="19" spans="2:7" ht="12.75" customHeight="1">
      <c r="B19" s="1"/>
      <c r="D19" s="2"/>
      <c r="E19" s="2"/>
      <c r="F19" s="2"/>
      <c r="G19" s="2"/>
    </row>
    <row r="20" spans="2:7" ht="12.75" customHeight="1">
      <c r="B20" s="1"/>
      <c r="D20" s="2"/>
      <c r="E20" s="2"/>
      <c r="F20" s="2"/>
      <c r="G20" s="2"/>
    </row>
    <row r="21" spans="1:9" ht="12.75">
      <c r="A21" s="48">
        <v>166</v>
      </c>
      <c r="B21" s="48" t="s">
        <v>424</v>
      </c>
      <c r="C21" s="48">
        <v>1</v>
      </c>
      <c r="D21" s="48" t="s">
        <v>425</v>
      </c>
      <c r="E21" s="50">
        <v>2.22</v>
      </c>
      <c r="F21" s="50">
        <v>168.18181818181822</v>
      </c>
      <c r="G21" s="50">
        <v>13.2</v>
      </c>
      <c r="H21" s="50">
        <v>22.2</v>
      </c>
      <c r="I21" s="50">
        <v>10</v>
      </c>
    </row>
    <row r="22" spans="1:9" ht="12.75">
      <c r="A22" s="48">
        <v>173</v>
      </c>
      <c r="B22" s="48" t="s">
        <v>437</v>
      </c>
      <c r="C22" s="48">
        <v>1</v>
      </c>
      <c r="D22" s="48" t="s">
        <v>438</v>
      </c>
      <c r="E22" s="50">
        <v>0.1344</v>
      </c>
      <c r="F22" s="50">
        <v>20.363636363636363</v>
      </c>
      <c r="G22" s="50">
        <v>6.6</v>
      </c>
      <c r="H22" s="50">
        <v>22.4</v>
      </c>
      <c r="I22" s="50">
        <v>0.6</v>
      </c>
    </row>
    <row r="23" spans="1:9" ht="12.75">
      <c r="A23" s="48">
        <v>169</v>
      </c>
      <c r="B23" s="48" t="s">
        <v>429</v>
      </c>
      <c r="C23" s="48">
        <v>1</v>
      </c>
      <c r="D23" s="48" t="s">
        <v>430</v>
      </c>
      <c r="E23" s="50">
        <v>0.11599999999999999</v>
      </c>
      <c r="F23" s="50">
        <v>30.52631578947368</v>
      </c>
      <c r="G23" s="50">
        <v>3.8</v>
      </c>
      <c r="H23" s="50">
        <v>11.6</v>
      </c>
      <c r="I23" s="50">
        <v>1</v>
      </c>
    </row>
    <row r="24" spans="1:9" ht="12.75">
      <c r="A24" s="48">
        <v>144</v>
      </c>
      <c r="B24" s="48" t="s">
        <v>381</v>
      </c>
      <c r="C24" s="48">
        <v>1</v>
      </c>
      <c r="D24" s="48" t="s">
        <v>382</v>
      </c>
      <c r="E24" s="50">
        <v>0.7152</v>
      </c>
      <c r="F24" s="50">
        <v>198.66666666666666</v>
      </c>
      <c r="G24" s="50">
        <v>3.6</v>
      </c>
      <c r="H24" s="50">
        <v>29.8</v>
      </c>
      <c r="I24" s="50">
        <v>2.4</v>
      </c>
    </row>
    <row r="25" spans="1:9" ht="12.75">
      <c r="A25" s="48">
        <v>168</v>
      </c>
      <c r="B25" s="48" t="s">
        <v>138</v>
      </c>
      <c r="C25" s="48">
        <v>1</v>
      </c>
      <c r="D25" s="48" t="s">
        <v>428</v>
      </c>
      <c r="E25" s="50">
        <v>6.111878736842107</v>
      </c>
      <c r="F25" s="50">
        <v>119.37263157894739</v>
      </c>
      <c r="G25" s="50">
        <v>51.2</v>
      </c>
      <c r="H25" s="50" t="s">
        <v>210</v>
      </c>
      <c r="I25" s="50">
        <v>5.4</v>
      </c>
    </row>
    <row r="26" spans="1:9" ht="12.75">
      <c r="A26" s="48">
        <v>109</v>
      </c>
      <c r="B26" s="48" t="s">
        <v>312</v>
      </c>
      <c r="C26" s="48">
        <v>1</v>
      </c>
      <c r="D26" s="48" t="s">
        <v>313</v>
      </c>
      <c r="E26" s="50">
        <v>0.0596863157894737</v>
      </c>
      <c r="F26" s="50">
        <v>119.37263157894739</v>
      </c>
      <c r="G26" s="50">
        <v>0.5</v>
      </c>
      <c r="H26" s="50" t="s">
        <v>210</v>
      </c>
      <c r="I26" s="50">
        <v>0.15045592705167174</v>
      </c>
    </row>
    <row r="27" spans="1:9" ht="12.75">
      <c r="A27" s="48">
        <v>122</v>
      </c>
      <c r="B27" s="48" t="s">
        <v>338</v>
      </c>
      <c r="C27" s="48">
        <v>1</v>
      </c>
      <c r="D27" s="48" t="s">
        <v>339</v>
      </c>
      <c r="E27" s="50">
        <v>1.638</v>
      </c>
      <c r="F27" s="50">
        <v>1260</v>
      </c>
      <c r="G27" s="50">
        <v>1.3</v>
      </c>
      <c r="H27" s="50">
        <v>36.4</v>
      </c>
      <c r="I27" s="50">
        <v>4.5</v>
      </c>
    </row>
    <row r="28" spans="1:9" ht="12.75">
      <c r="A28" s="48">
        <v>159</v>
      </c>
      <c r="B28" s="48" t="s">
        <v>411</v>
      </c>
      <c r="C28" s="48">
        <v>1</v>
      </c>
      <c r="D28" s="48" t="s">
        <v>412</v>
      </c>
      <c r="E28" s="50">
        <v>0.21059999999999998</v>
      </c>
      <c r="F28" s="50">
        <v>25.373493975903607</v>
      </c>
      <c r="G28" s="50">
        <v>8.3</v>
      </c>
      <c r="H28" s="50">
        <v>11.7</v>
      </c>
      <c r="I28" s="50">
        <v>1.8</v>
      </c>
    </row>
    <row r="29" spans="1:9" ht="12.75">
      <c r="A29" s="48">
        <v>123</v>
      </c>
      <c r="B29" s="48" t="s">
        <v>135</v>
      </c>
      <c r="C29" s="48">
        <v>1</v>
      </c>
      <c r="D29" s="48" t="s">
        <v>341</v>
      </c>
      <c r="E29" s="50">
        <v>0.02387452631578948</v>
      </c>
      <c r="F29" s="50">
        <v>119.37263157894739</v>
      </c>
      <c r="G29" s="50">
        <v>0.2</v>
      </c>
      <c r="H29" s="50" t="s">
        <v>210</v>
      </c>
      <c r="I29" s="50">
        <v>0.0601823708206687</v>
      </c>
    </row>
    <row r="30" spans="1:9" ht="12.75">
      <c r="A30" s="48">
        <v>164</v>
      </c>
      <c r="B30" s="48" t="s">
        <v>420</v>
      </c>
      <c r="C30" s="48">
        <v>1</v>
      </c>
      <c r="D30" s="48" t="s">
        <v>421</v>
      </c>
      <c r="E30" s="50">
        <v>0.636</v>
      </c>
      <c r="F30" s="50">
        <v>59.439252336448604</v>
      </c>
      <c r="G30" s="50">
        <v>10.7</v>
      </c>
      <c r="H30" s="50">
        <v>15.9</v>
      </c>
      <c r="I30" s="50">
        <v>4</v>
      </c>
    </row>
    <row r="31" spans="1:9" ht="12.75">
      <c r="A31" s="13">
        <v>128</v>
      </c>
      <c r="B31" s="13" t="s">
        <v>350</v>
      </c>
      <c r="C31" s="13">
        <v>2</v>
      </c>
      <c r="D31" s="13" t="s">
        <v>351</v>
      </c>
      <c r="E31" s="18">
        <v>2.1715999999999998</v>
      </c>
      <c r="F31" s="18">
        <v>1206.4444444444441</v>
      </c>
      <c r="G31" s="18">
        <v>1.8</v>
      </c>
      <c r="H31" s="18">
        <v>35.6</v>
      </c>
      <c r="I31" s="18">
        <v>6.1</v>
      </c>
    </row>
    <row r="32" spans="1:9" ht="12.75">
      <c r="A32" s="13">
        <v>136</v>
      </c>
      <c r="B32" s="13" t="s">
        <v>365</v>
      </c>
      <c r="C32" s="13">
        <v>2</v>
      </c>
      <c r="D32" s="13" t="s">
        <v>366</v>
      </c>
      <c r="E32" s="18">
        <v>0.08302005267118133</v>
      </c>
      <c r="F32" s="18">
        <v>118.60007524454475</v>
      </c>
      <c r="G32" s="18">
        <v>0.7</v>
      </c>
      <c r="H32" s="18" t="s">
        <v>210</v>
      </c>
      <c r="I32" s="18">
        <v>0.5035364936042135</v>
      </c>
    </row>
    <row r="33" spans="1:9" ht="12.75">
      <c r="A33" s="13">
        <v>154</v>
      </c>
      <c r="B33" s="13" t="s">
        <v>401</v>
      </c>
      <c r="C33" s="13">
        <v>2</v>
      </c>
      <c r="D33" s="13" t="s">
        <v>402</v>
      </c>
      <c r="E33" s="18">
        <v>0.08302005267118133</v>
      </c>
      <c r="F33" s="18">
        <v>118.60007524454475</v>
      </c>
      <c r="G33" s="18">
        <v>0.7</v>
      </c>
      <c r="H33" s="18" t="s">
        <v>210</v>
      </c>
      <c r="I33" s="18">
        <v>0.5035364936042135</v>
      </c>
    </row>
    <row r="34" spans="1:9" ht="12.75">
      <c r="A34" s="13">
        <v>156</v>
      </c>
      <c r="B34" s="13" t="s">
        <v>405</v>
      </c>
      <c r="C34" s="13">
        <v>2</v>
      </c>
      <c r="D34" s="13" t="s">
        <v>406</v>
      </c>
      <c r="E34" s="18">
        <v>0.027000000000000003</v>
      </c>
      <c r="F34" s="18">
        <v>6.75</v>
      </c>
      <c r="G34" s="18">
        <v>4</v>
      </c>
      <c r="H34" s="18">
        <v>3</v>
      </c>
      <c r="I34" s="18">
        <v>0.9</v>
      </c>
    </row>
    <row r="35" spans="1:9" ht="12.75">
      <c r="A35" s="13">
        <v>170</v>
      </c>
      <c r="B35" s="13" t="s">
        <v>431</v>
      </c>
      <c r="C35" s="13">
        <v>2</v>
      </c>
      <c r="D35" s="13" t="s">
        <v>432</v>
      </c>
      <c r="E35" s="18">
        <v>1.1776</v>
      </c>
      <c r="F35" s="18">
        <v>17.066666666666666</v>
      </c>
      <c r="G35" s="18">
        <v>69</v>
      </c>
      <c r="H35" s="18">
        <v>18.4</v>
      </c>
      <c r="I35" s="18">
        <v>6.4</v>
      </c>
    </row>
    <row r="36" spans="1:9" ht="12.75">
      <c r="A36" s="13">
        <v>148</v>
      </c>
      <c r="B36" s="13" t="s">
        <v>389</v>
      </c>
      <c r="C36" s="13">
        <v>2</v>
      </c>
      <c r="D36" s="13" t="s">
        <v>390</v>
      </c>
      <c r="E36" s="18">
        <v>1.6768</v>
      </c>
      <c r="F36" s="18">
        <v>53.231746031746034</v>
      </c>
      <c r="G36" s="18">
        <v>31.5</v>
      </c>
      <c r="H36" s="18">
        <v>13.1</v>
      </c>
      <c r="I36" s="18">
        <v>12.8</v>
      </c>
    </row>
    <row r="37" spans="1:9" ht="12.75">
      <c r="A37" s="13">
        <v>145</v>
      </c>
      <c r="B37" s="13" t="s">
        <v>383</v>
      </c>
      <c r="C37" s="13">
        <v>2</v>
      </c>
      <c r="D37" s="13" t="s">
        <v>384</v>
      </c>
      <c r="E37" s="18">
        <v>0</v>
      </c>
      <c r="F37" s="18">
        <v>0</v>
      </c>
      <c r="G37" s="18">
        <v>1.8</v>
      </c>
      <c r="H37" s="18">
        <v>-2.4</v>
      </c>
      <c r="I37" s="18">
        <v>1.1</v>
      </c>
    </row>
    <row r="38" spans="1:9" ht="12.75">
      <c r="A38" s="13">
        <v>150</v>
      </c>
      <c r="B38" s="13" t="s">
        <v>393</v>
      </c>
      <c r="C38" s="13">
        <v>2</v>
      </c>
      <c r="D38" s="13" t="s">
        <v>394</v>
      </c>
      <c r="E38" s="18">
        <v>0.5880000000000001</v>
      </c>
      <c r="F38" s="18">
        <v>34.792899408284036</v>
      </c>
      <c r="G38" s="18">
        <v>16.9</v>
      </c>
      <c r="H38" s="18">
        <v>12</v>
      </c>
      <c r="I38" s="18">
        <v>4.9</v>
      </c>
    </row>
    <row r="39" spans="1:9" ht="12.75">
      <c r="A39" s="13">
        <v>165</v>
      </c>
      <c r="B39" s="13" t="s">
        <v>422</v>
      </c>
      <c r="C39" s="13">
        <v>2</v>
      </c>
      <c r="D39" s="13" t="s">
        <v>423</v>
      </c>
      <c r="E39" s="18">
        <v>0</v>
      </c>
      <c r="F39" s="18">
        <v>0</v>
      </c>
      <c r="G39" s="18">
        <v>11.9</v>
      </c>
      <c r="H39" s="18">
        <v>-6.5</v>
      </c>
      <c r="I39" s="18">
        <v>1.8</v>
      </c>
    </row>
    <row r="40" spans="1:9" ht="12.75">
      <c r="A40" s="13">
        <v>64</v>
      </c>
      <c r="B40" s="13" t="s">
        <v>605</v>
      </c>
      <c r="C40" s="13">
        <v>2</v>
      </c>
      <c r="D40" s="13" t="s">
        <v>606</v>
      </c>
      <c r="E40" s="18">
        <v>1.315</v>
      </c>
      <c r="F40" s="18">
        <v>1095.8333333333335</v>
      </c>
      <c r="G40" s="18">
        <v>1.2</v>
      </c>
      <c r="H40" s="18">
        <v>26.3</v>
      </c>
      <c r="I40" s="18">
        <v>5</v>
      </c>
    </row>
    <row r="41" spans="1:9" ht="12.75">
      <c r="A41" s="13">
        <v>171</v>
      </c>
      <c r="B41" s="13" t="s">
        <v>433</v>
      </c>
      <c r="C41" s="13">
        <v>2</v>
      </c>
      <c r="D41" s="13" t="s">
        <v>434</v>
      </c>
      <c r="E41" s="18">
        <v>0.4914</v>
      </c>
      <c r="F41" s="18">
        <v>26.562162162162164</v>
      </c>
      <c r="G41" s="18">
        <v>18.5</v>
      </c>
      <c r="H41" s="18">
        <v>12.6</v>
      </c>
      <c r="I41" s="18">
        <v>3.9</v>
      </c>
    </row>
    <row r="42" spans="1:9" ht="12.75">
      <c r="A42" s="13">
        <v>126</v>
      </c>
      <c r="B42" s="13" t="s">
        <v>346</v>
      </c>
      <c r="C42" s="13">
        <v>2</v>
      </c>
      <c r="D42" s="13" t="s">
        <v>347</v>
      </c>
      <c r="E42" s="18">
        <v>1.2285</v>
      </c>
      <c r="F42" s="18">
        <v>614.25</v>
      </c>
      <c r="G42" s="18">
        <v>2</v>
      </c>
      <c r="H42" s="18">
        <v>31.5</v>
      </c>
      <c r="I42" s="18">
        <v>3.9</v>
      </c>
    </row>
    <row r="43" spans="1:9" ht="12.75">
      <c r="A43" s="13">
        <v>35</v>
      </c>
      <c r="B43" s="13" t="s">
        <v>549</v>
      </c>
      <c r="C43" s="13">
        <v>2</v>
      </c>
      <c r="D43" s="13" t="s">
        <v>550</v>
      </c>
      <c r="E43" s="18">
        <v>0.011860007524454479</v>
      </c>
      <c r="F43" s="18">
        <v>118.60007524454478</v>
      </c>
      <c r="G43" s="18">
        <v>0.1</v>
      </c>
      <c r="H43" s="18" t="s">
        <v>210</v>
      </c>
      <c r="I43" s="18">
        <v>0.07193378480060193</v>
      </c>
    </row>
    <row r="44" spans="1:9" ht="12.75">
      <c r="A44" s="13">
        <v>197</v>
      </c>
      <c r="B44" s="13" t="s">
        <v>156</v>
      </c>
      <c r="C44" s="13">
        <v>2</v>
      </c>
      <c r="D44" s="13" t="s">
        <v>157</v>
      </c>
      <c r="E44" s="18">
        <v>1.1243287133182844</v>
      </c>
      <c r="F44" s="18">
        <v>118.60007524454477</v>
      </c>
      <c r="G44" s="18">
        <v>9.48</v>
      </c>
      <c r="H44" s="18" t="s">
        <v>210</v>
      </c>
      <c r="I44" s="18">
        <v>6.819322799097063</v>
      </c>
    </row>
    <row r="45" spans="1:9" ht="12.75">
      <c r="A45" s="13">
        <v>119</v>
      </c>
      <c r="B45" s="13" t="s">
        <v>332</v>
      </c>
      <c r="C45" s="13">
        <v>2</v>
      </c>
      <c r="D45" s="13" t="s">
        <v>333</v>
      </c>
      <c r="E45" s="18">
        <v>20.538</v>
      </c>
      <c r="F45" s="18">
        <v>458.4375</v>
      </c>
      <c r="G45" s="18">
        <v>44.8</v>
      </c>
      <c r="H45" s="18">
        <v>16.3</v>
      </c>
      <c r="I45" s="18">
        <v>126</v>
      </c>
    </row>
    <row r="46" spans="1:9" ht="12.75">
      <c r="A46" s="13">
        <v>137</v>
      </c>
      <c r="B46" s="13" t="s">
        <v>367</v>
      </c>
      <c r="C46" s="13">
        <v>2</v>
      </c>
      <c r="D46" s="13" t="s">
        <v>368</v>
      </c>
      <c r="E46" s="18">
        <v>0.21299999999999997</v>
      </c>
      <c r="F46" s="18">
        <v>193.63636363636357</v>
      </c>
      <c r="G46" s="18">
        <v>1.1</v>
      </c>
      <c r="H46" s="18">
        <v>14.2</v>
      </c>
      <c r="I46" s="18">
        <v>1.5</v>
      </c>
    </row>
    <row r="47" spans="1:9" ht="12.75">
      <c r="A47" s="13">
        <v>146</v>
      </c>
      <c r="B47" s="13" t="s">
        <v>385</v>
      </c>
      <c r="C47" s="13">
        <v>2</v>
      </c>
      <c r="D47" s="13" t="s">
        <v>386</v>
      </c>
      <c r="E47" s="18">
        <v>1.0912000000000002</v>
      </c>
      <c r="F47" s="18">
        <v>43.648</v>
      </c>
      <c r="G47" s="18">
        <v>25</v>
      </c>
      <c r="H47" s="18">
        <v>17.6</v>
      </c>
      <c r="I47" s="18">
        <v>6.2</v>
      </c>
    </row>
    <row r="48" spans="1:9" ht="12.75">
      <c r="A48" s="13">
        <v>162</v>
      </c>
      <c r="B48" s="13" t="s">
        <v>137</v>
      </c>
      <c r="C48" s="13">
        <v>2</v>
      </c>
      <c r="D48" s="13" t="s">
        <v>417</v>
      </c>
      <c r="E48" s="18">
        <v>1.0058</v>
      </c>
      <c r="F48" s="18">
        <v>27.70798898071626</v>
      </c>
      <c r="G48" s="18">
        <v>36.3</v>
      </c>
      <c r="H48" s="18">
        <v>9.4</v>
      </c>
      <c r="I48" s="18">
        <v>10.7</v>
      </c>
    </row>
    <row r="49" spans="1:9" ht="12.75">
      <c r="A49" s="13">
        <v>147</v>
      </c>
      <c r="B49" s="13" t="s">
        <v>387</v>
      </c>
      <c r="C49" s="13">
        <v>2</v>
      </c>
      <c r="D49" s="13" t="s">
        <v>388</v>
      </c>
      <c r="E49" s="18">
        <v>1.5180809631301733</v>
      </c>
      <c r="F49" s="18">
        <v>118.60007524454478</v>
      </c>
      <c r="G49" s="18">
        <v>12.8</v>
      </c>
      <c r="H49" s="18" t="s">
        <v>210</v>
      </c>
      <c r="I49" s="18">
        <v>9.207524454477047</v>
      </c>
    </row>
    <row r="50" spans="1:9" ht="12.75">
      <c r="A50" s="14">
        <v>108</v>
      </c>
      <c r="B50" s="14" t="s">
        <v>310</v>
      </c>
      <c r="C50" s="14">
        <v>3</v>
      </c>
      <c r="D50" s="14" t="s">
        <v>311</v>
      </c>
      <c r="E50" s="19">
        <v>26.5496</v>
      </c>
      <c r="F50" s="19">
        <v>848.2300319488818</v>
      </c>
      <c r="G50" s="19">
        <v>31.3</v>
      </c>
      <c r="H50" s="19">
        <v>43.1</v>
      </c>
      <c r="I50" s="19">
        <v>61.6</v>
      </c>
    </row>
    <row r="51" spans="1:9" ht="12.75">
      <c r="A51" s="14">
        <v>161</v>
      </c>
      <c r="B51" s="14" t="s">
        <v>415</v>
      </c>
      <c r="C51" s="14">
        <v>3</v>
      </c>
      <c r="D51" s="14" t="s">
        <v>416</v>
      </c>
      <c r="E51" s="19">
        <v>0.144</v>
      </c>
      <c r="F51" s="19">
        <v>21.818181818181817</v>
      </c>
      <c r="G51" s="19">
        <v>6.6</v>
      </c>
      <c r="H51" s="19">
        <v>4.8</v>
      </c>
      <c r="I51" s="19">
        <v>3</v>
      </c>
    </row>
    <row r="52" spans="1:9" ht="12.75">
      <c r="A52" s="14">
        <v>175</v>
      </c>
      <c r="B52" s="14" t="s">
        <v>441</v>
      </c>
      <c r="C52" s="14">
        <v>3</v>
      </c>
      <c r="D52" s="14" t="s">
        <v>442</v>
      </c>
      <c r="E52" s="19">
        <v>0.23759999999999998</v>
      </c>
      <c r="F52" s="19">
        <v>18.857142857142858</v>
      </c>
      <c r="G52" s="19">
        <v>12.6</v>
      </c>
      <c r="H52" s="19">
        <v>6.6</v>
      </c>
      <c r="I52" s="19">
        <v>3.6</v>
      </c>
    </row>
    <row r="53" spans="1:9" ht="12.75">
      <c r="A53" s="14">
        <v>141</v>
      </c>
      <c r="B53" s="14" t="s">
        <v>375</v>
      </c>
      <c r="C53" s="14">
        <v>3</v>
      </c>
      <c r="D53" s="14" t="s">
        <v>376</v>
      </c>
      <c r="E53" s="19">
        <v>1.2019</v>
      </c>
      <c r="F53" s="19">
        <v>76.55414012738854</v>
      </c>
      <c r="G53" s="19">
        <v>15.7</v>
      </c>
      <c r="H53" s="19">
        <v>11.9</v>
      </c>
      <c r="I53" s="19">
        <v>10.1</v>
      </c>
    </row>
    <row r="54" spans="1:9" ht="12.75">
      <c r="A54" s="14">
        <v>105</v>
      </c>
      <c r="B54" s="14" t="s">
        <v>304</v>
      </c>
      <c r="C54" s="14">
        <v>3</v>
      </c>
      <c r="D54" s="14" t="s">
        <v>305</v>
      </c>
      <c r="E54" s="19">
        <v>0.09810121194975953</v>
      </c>
      <c r="F54" s="19">
        <v>196.20242389951906</v>
      </c>
      <c r="G54" s="19">
        <v>0.5</v>
      </c>
      <c r="H54" s="19" t="s">
        <v>210</v>
      </c>
      <c r="I54" s="19">
        <v>0.38636563881897135</v>
      </c>
    </row>
    <row r="55" spans="1:9" ht="12.75">
      <c r="A55" s="14">
        <v>167</v>
      </c>
      <c r="B55" s="14" t="s">
        <v>426</v>
      </c>
      <c r="C55" s="14">
        <v>3</v>
      </c>
      <c r="D55" s="14" t="s">
        <v>427</v>
      </c>
      <c r="E55" s="19">
        <v>0.2499</v>
      </c>
      <c r="F55" s="19">
        <v>30.10843373493976</v>
      </c>
      <c r="G55" s="19">
        <v>8.3</v>
      </c>
      <c r="H55" s="19">
        <v>11.9</v>
      </c>
      <c r="I55" s="19">
        <v>2.1</v>
      </c>
    </row>
    <row r="56" spans="1:9" ht="12.75">
      <c r="A56" s="14">
        <v>163</v>
      </c>
      <c r="B56" s="14" t="s">
        <v>224</v>
      </c>
      <c r="C56" s="14">
        <v>3</v>
      </c>
      <c r="D56" s="14" t="s">
        <v>419</v>
      </c>
      <c r="E56" s="19">
        <v>3.2177197519521124</v>
      </c>
      <c r="F56" s="19">
        <v>196.20242389951906</v>
      </c>
      <c r="G56" s="19">
        <v>16.4</v>
      </c>
      <c r="H56" s="19" t="s">
        <v>210</v>
      </c>
      <c r="I56" s="19">
        <v>12.67279295326226</v>
      </c>
    </row>
    <row r="57" spans="1:9" ht="12.75">
      <c r="A57" s="14">
        <v>120</v>
      </c>
      <c r="B57" s="14" t="s">
        <v>334</v>
      </c>
      <c r="C57" s="14">
        <v>3</v>
      </c>
      <c r="D57" s="14" t="s">
        <v>335</v>
      </c>
      <c r="E57" s="19">
        <v>18.873900000000003</v>
      </c>
      <c r="F57" s="19">
        <v>267.71489361702135</v>
      </c>
      <c r="G57" s="19">
        <v>70.5</v>
      </c>
      <c r="H57" s="19">
        <v>20.1</v>
      </c>
      <c r="I57" s="19">
        <v>93.9</v>
      </c>
    </row>
    <row r="58" spans="1:9" ht="12.75">
      <c r="A58" s="14">
        <v>155</v>
      </c>
      <c r="B58" s="14" t="s">
        <v>403</v>
      </c>
      <c r="C58" s="14">
        <v>3</v>
      </c>
      <c r="D58" s="14" t="s">
        <v>404</v>
      </c>
      <c r="E58" s="19">
        <v>0.0352</v>
      </c>
      <c r="F58" s="19">
        <v>25.142857142857146</v>
      </c>
      <c r="G58" s="19">
        <v>1.4</v>
      </c>
      <c r="H58" s="19">
        <v>8.8</v>
      </c>
      <c r="I58" s="19">
        <v>0.4</v>
      </c>
    </row>
    <row r="59" spans="1:9" ht="12.75">
      <c r="A59" s="14">
        <v>131</v>
      </c>
      <c r="B59" s="14" t="s">
        <v>356</v>
      </c>
      <c r="C59" s="14">
        <v>3</v>
      </c>
      <c r="D59" s="14" t="s">
        <v>357</v>
      </c>
      <c r="E59" s="19">
        <v>4.02214968994014</v>
      </c>
      <c r="F59" s="19">
        <v>196.20242389951903</v>
      </c>
      <c r="G59" s="19">
        <v>20.5</v>
      </c>
      <c r="H59" s="19" t="s">
        <v>210</v>
      </c>
      <c r="I59" s="19">
        <v>6.5</v>
      </c>
    </row>
    <row r="60" spans="1:9" ht="12.75">
      <c r="A60" s="14">
        <v>160</v>
      </c>
      <c r="B60" s="14" t="s">
        <v>413</v>
      </c>
      <c r="C60" s="14">
        <v>3</v>
      </c>
      <c r="D60" s="14" t="s">
        <v>414</v>
      </c>
      <c r="E60" s="19">
        <v>0.3502</v>
      </c>
      <c r="F60" s="19">
        <v>41.69047619047619</v>
      </c>
      <c r="G60" s="19">
        <v>8.4</v>
      </c>
      <c r="H60" s="19">
        <v>10.3</v>
      </c>
      <c r="I60" s="19">
        <v>3.4</v>
      </c>
    </row>
    <row r="61" spans="1:9" ht="12.75">
      <c r="A61" s="14">
        <v>172</v>
      </c>
      <c r="B61" s="14" t="s">
        <v>435</v>
      </c>
      <c r="C61" s="14">
        <v>3</v>
      </c>
      <c r="D61" s="14" t="s">
        <v>436</v>
      </c>
      <c r="E61" s="19">
        <v>0</v>
      </c>
      <c r="F61" s="19">
        <v>0</v>
      </c>
      <c r="G61" s="19">
        <v>1.4</v>
      </c>
      <c r="H61" s="19">
        <v>-5.7</v>
      </c>
      <c r="I61" s="19">
        <v>0.2</v>
      </c>
    </row>
    <row r="62" spans="1:9" ht="12.75">
      <c r="A62" s="14">
        <v>186</v>
      </c>
      <c r="B62" s="14" t="s">
        <v>462</v>
      </c>
      <c r="C62" s="14">
        <v>3</v>
      </c>
      <c r="D62" s="14" t="s">
        <v>463</v>
      </c>
      <c r="E62" s="19">
        <v>0.0024</v>
      </c>
      <c r="F62" s="19">
        <v>0.7409694350108058</v>
      </c>
      <c r="G62" s="19">
        <v>3.239</v>
      </c>
      <c r="H62" s="19">
        <v>0.6</v>
      </c>
      <c r="I62" s="19">
        <v>0.4</v>
      </c>
    </row>
    <row r="63" spans="1:9" ht="12.75">
      <c r="A63" s="14">
        <v>58</v>
      </c>
      <c r="B63" s="14" t="s">
        <v>593</v>
      </c>
      <c r="C63" s="14">
        <v>3</v>
      </c>
      <c r="D63" s="14" t="s">
        <v>594</v>
      </c>
      <c r="E63" s="19">
        <v>1.059493089057403</v>
      </c>
      <c r="F63" s="19">
        <v>196.20242389951906</v>
      </c>
      <c r="G63" s="19">
        <v>5.4</v>
      </c>
      <c r="H63" s="19" t="s">
        <v>210</v>
      </c>
      <c r="I63" s="19">
        <v>4.1727488992448905</v>
      </c>
    </row>
    <row r="64" spans="1:9" ht="12.75">
      <c r="A64" s="14">
        <v>174</v>
      </c>
      <c r="B64" s="14" t="s">
        <v>439</v>
      </c>
      <c r="C64" s="14">
        <v>3</v>
      </c>
      <c r="D64" s="14" t="s">
        <v>440</v>
      </c>
      <c r="E64" s="19">
        <v>0.5304</v>
      </c>
      <c r="F64" s="19">
        <v>42.095238095238095</v>
      </c>
      <c r="G64" s="19">
        <v>12.6</v>
      </c>
      <c r="H64" s="19">
        <v>15.6</v>
      </c>
      <c r="I64" s="19">
        <v>3.4</v>
      </c>
    </row>
    <row r="65" spans="1:9" ht="12.75">
      <c r="A65" s="14">
        <v>152</v>
      </c>
      <c r="B65" s="14" t="s">
        <v>397</v>
      </c>
      <c r="C65" s="14">
        <v>3</v>
      </c>
      <c r="D65" s="14" t="s">
        <v>398</v>
      </c>
      <c r="E65" s="19">
        <v>0.09570000000000001</v>
      </c>
      <c r="F65" s="19">
        <v>34.17857142857143</v>
      </c>
      <c r="G65" s="19">
        <v>2.8</v>
      </c>
      <c r="H65" s="19">
        <v>8.7</v>
      </c>
      <c r="I65" s="19">
        <v>1.1</v>
      </c>
    </row>
    <row r="66" spans="1:9" ht="12.75">
      <c r="A66" s="14">
        <v>125</v>
      </c>
      <c r="B66" s="14" t="s">
        <v>344</v>
      </c>
      <c r="C66" s="14">
        <v>3</v>
      </c>
      <c r="D66" s="14" t="s">
        <v>345</v>
      </c>
      <c r="E66" s="19">
        <v>10.9926</v>
      </c>
      <c r="F66" s="19">
        <v>365.2026578073089</v>
      </c>
      <c r="G66" s="19">
        <v>30.1</v>
      </c>
      <c r="H66" s="19">
        <v>27.9</v>
      </c>
      <c r="I66" s="19">
        <v>39.4</v>
      </c>
    </row>
    <row r="67" spans="1:9" ht="12.75">
      <c r="A67" s="14">
        <v>176</v>
      </c>
      <c r="B67" s="14" t="s">
        <v>443</v>
      </c>
      <c r="C67" s="14">
        <v>3</v>
      </c>
      <c r="D67" s="14" t="s">
        <v>444</v>
      </c>
      <c r="E67" s="19">
        <v>0.1104</v>
      </c>
      <c r="F67" s="19">
        <v>9.6</v>
      </c>
      <c r="G67" s="19">
        <v>11.5</v>
      </c>
      <c r="H67" s="19">
        <v>4.6</v>
      </c>
      <c r="I67" s="19">
        <v>2.4</v>
      </c>
    </row>
    <row r="68" spans="1:9" ht="12.75">
      <c r="A68" s="14">
        <v>151</v>
      </c>
      <c r="B68" s="14" t="s">
        <v>395</v>
      </c>
      <c r="C68" s="14">
        <v>3</v>
      </c>
      <c r="D68" s="14" t="s">
        <v>396</v>
      </c>
      <c r="E68" s="19">
        <v>9.6425</v>
      </c>
      <c r="F68" s="19">
        <v>79.75599669148056</v>
      </c>
      <c r="G68" s="19">
        <v>120.9</v>
      </c>
      <c r="H68" s="19">
        <v>20.3</v>
      </c>
      <c r="I68" s="19">
        <v>47.5</v>
      </c>
    </row>
    <row r="69" spans="1:9" ht="12.75">
      <c r="A69" s="14">
        <v>157</v>
      </c>
      <c r="B69" s="14" t="s">
        <v>407</v>
      </c>
      <c r="C69" s="14">
        <v>3</v>
      </c>
      <c r="D69" s="14" t="s">
        <v>408</v>
      </c>
      <c r="E69" s="19">
        <v>0.7784</v>
      </c>
      <c r="F69" s="19">
        <v>78.62626262626263</v>
      </c>
      <c r="G69" s="19">
        <v>9.9</v>
      </c>
      <c r="H69" s="19">
        <v>13.9</v>
      </c>
      <c r="I69" s="19">
        <v>5.6</v>
      </c>
    </row>
    <row r="70" spans="1:9" ht="12.75">
      <c r="A70" s="14">
        <v>177</v>
      </c>
      <c r="B70" s="14" t="s">
        <v>445</v>
      </c>
      <c r="C70" s="14">
        <v>3</v>
      </c>
      <c r="D70" s="14" t="s">
        <v>446</v>
      </c>
      <c r="E70" s="19">
        <v>0.012800000000000002</v>
      </c>
      <c r="F70" s="19">
        <v>2.6666666666666674</v>
      </c>
      <c r="G70" s="19">
        <v>4.8</v>
      </c>
      <c r="H70" s="19">
        <v>1.6</v>
      </c>
      <c r="I70" s="19">
        <v>0.8</v>
      </c>
    </row>
    <row r="71" spans="1:9" ht="12.75">
      <c r="A71" s="14">
        <v>139</v>
      </c>
      <c r="B71" s="14" t="s">
        <v>371</v>
      </c>
      <c r="C71" s="14">
        <v>3</v>
      </c>
      <c r="D71" s="14" t="s">
        <v>372</v>
      </c>
      <c r="E71" s="19">
        <v>3.4495999999999998</v>
      </c>
      <c r="F71" s="19">
        <v>104.85106382978724</v>
      </c>
      <c r="G71" s="19">
        <v>32.9</v>
      </c>
      <c r="H71" s="19">
        <v>22.4</v>
      </c>
      <c r="I71" s="19">
        <v>15.4</v>
      </c>
    </row>
    <row r="72" spans="1:9" ht="12.75">
      <c r="A72" s="14">
        <v>143</v>
      </c>
      <c r="B72" s="14" t="s">
        <v>379</v>
      </c>
      <c r="C72" s="14">
        <v>3</v>
      </c>
      <c r="D72" s="14" t="s">
        <v>380</v>
      </c>
      <c r="E72" s="19">
        <v>0.03</v>
      </c>
      <c r="F72" s="19">
        <v>6.25</v>
      </c>
      <c r="G72" s="19">
        <v>4.8</v>
      </c>
      <c r="H72" s="19">
        <v>2</v>
      </c>
      <c r="I72" s="19">
        <v>1.5</v>
      </c>
    </row>
    <row r="73" spans="1:9" ht="12.75">
      <c r="A73" s="14">
        <v>92</v>
      </c>
      <c r="B73" s="14" t="s">
        <v>659</v>
      </c>
      <c r="C73" s="14">
        <v>3</v>
      </c>
      <c r="D73" s="14" t="s">
        <v>660</v>
      </c>
      <c r="E73" s="19">
        <v>5.083799999999999</v>
      </c>
      <c r="F73" s="19">
        <v>524.1030927835051</v>
      </c>
      <c r="G73" s="19">
        <v>9.7</v>
      </c>
      <c r="H73" s="19">
        <v>22.9</v>
      </c>
      <c r="I73" s="19">
        <v>22.2</v>
      </c>
    </row>
    <row r="74" spans="1:9" ht="12.75">
      <c r="A74" s="14">
        <v>200</v>
      </c>
      <c r="B74" s="14" t="s">
        <v>162</v>
      </c>
      <c r="C74" s="14">
        <v>3</v>
      </c>
      <c r="D74" s="14" t="s">
        <v>163</v>
      </c>
      <c r="E74" s="19">
        <v>0.053563261724568705</v>
      </c>
      <c r="F74" s="19">
        <v>196.20242389951906</v>
      </c>
      <c r="G74" s="19">
        <v>0.273</v>
      </c>
      <c r="H74" s="19" t="s">
        <v>210</v>
      </c>
      <c r="I74" s="19">
        <v>0.21095563879515838</v>
      </c>
    </row>
    <row r="75" spans="1:9" ht="12.75">
      <c r="A75" s="15">
        <v>138</v>
      </c>
      <c r="B75" s="15" t="s">
        <v>369</v>
      </c>
      <c r="C75" s="15">
        <v>4</v>
      </c>
      <c r="D75" s="15" t="s">
        <v>370</v>
      </c>
      <c r="E75" s="20">
        <v>15.62</v>
      </c>
      <c r="F75" s="20">
        <v>108.62308762169678</v>
      </c>
      <c r="G75" s="20">
        <v>143.8</v>
      </c>
      <c r="H75" s="20">
        <v>28.4</v>
      </c>
      <c r="I75" s="20">
        <v>55</v>
      </c>
    </row>
    <row r="76" spans="1:9" ht="12.75">
      <c r="A76" s="15">
        <v>134</v>
      </c>
      <c r="B76" s="15" t="s">
        <v>362</v>
      </c>
      <c r="C76" s="15">
        <v>4</v>
      </c>
      <c r="D76" s="15" t="s">
        <v>363</v>
      </c>
      <c r="E76" s="20">
        <v>0.28639599048099806</v>
      </c>
      <c r="F76" s="20">
        <v>130.1799956731809</v>
      </c>
      <c r="G76" s="20">
        <v>2.2</v>
      </c>
      <c r="H76" s="20" t="s">
        <v>210</v>
      </c>
      <c r="I76" s="20">
        <v>1.153544385952261</v>
      </c>
    </row>
    <row r="77" spans="1:9" ht="12.75">
      <c r="A77" s="15">
        <v>127</v>
      </c>
      <c r="B77" s="15" t="s">
        <v>348</v>
      </c>
      <c r="C77" s="15">
        <v>4</v>
      </c>
      <c r="D77" s="15" t="s">
        <v>349</v>
      </c>
      <c r="E77" s="20">
        <v>141.5584</v>
      </c>
      <c r="F77" s="20">
        <v>134.88175321581704</v>
      </c>
      <c r="G77" s="20">
        <v>1049.5</v>
      </c>
      <c r="H77" s="20">
        <v>24.8</v>
      </c>
      <c r="I77" s="20">
        <v>570.8</v>
      </c>
    </row>
    <row r="78" spans="1:9" ht="12.75">
      <c r="A78" s="15">
        <v>84</v>
      </c>
      <c r="B78" s="15" t="s">
        <v>644</v>
      </c>
      <c r="C78" s="15">
        <v>4</v>
      </c>
      <c r="D78" s="15" t="s">
        <v>645</v>
      </c>
      <c r="E78" s="20">
        <v>0.03905399870195427</v>
      </c>
      <c r="F78" s="20">
        <v>130.1799956731809</v>
      </c>
      <c r="G78" s="20">
        <v>0.3</v>
      </c>
      <c r="H78" s="20" t="s">
        <v>210</v>
      </c>
      <c r="I78" s="20">
        <v>0.15730150717530827</v>
      </c>
    </row>
    <row r="79" spans="1:9" ht="12.75">
      <c r="A79" s="15">
        <v>140</v>
      </c>
      <c r="B79" s="15" t="s">
        <v>373</v>
      </c>
      <c r="C79" s="15">
        <v>4</v>
      </c>
      <c r="D79" s="15" t="s">
        <v>374</v>
      </c>
      <c r="E79" s="20">
        <v>1.8644000000000003</v>
      </c>
      <c r="F79" s="20">
        <v>75.78861788617887</v>
      </c>
      <c r="G79" s="20">
        <v>24.6</v>
      </c>
      <c r="H79" s="20">
        <v>31.6</v>
      </c>
      <c r="I79" s="20">
        <v>5.9</v>
      </c>
    </row>
    <row r="80" spans="1:9" ht="12.75">
      <c r="A80" s="15">
        <v>142</v>
      </c>
      <c r="B80" s="15" t="s">
        <v>377</v>
      </c>
      <c r="C80" s="15">
        <v>4</v>
      </c>
      <c r="D80" s="15" t="s">
        <v>378</v>
      </c>
      <c r="E80" s="20">
        <v>17.615199999999998</v>
      </c>
      <c r="F80" s="20">
        <v>117.51300867244828</v>
      </c>
      <c r="G80" s="20">
        <v>149.9</v>
      </c>
      <c r="H80" s="20">
        <v>22.7</v>
      </c>
      <c r="I80" s="20">
        <v>77.6</v>
      </c>
    </row>
    <row r="81" spans="1:9" ht="12.75">
      <c r="A81" s="15">
        <v>96</v>
      </c>
      <c r="B81" s="15" t="s">
        <v>288</v>
      </c>
      <c r="C81" s="15">
        <v>4</v>
      </c>
      <c r="D81" s="15" t="s">
        <v>289</v>
      </c>
      <c r="E81" s="20">
        <v>3.8626</v>
      </c>
      <c r="F81" s="20">
        <v>204.3703703703704</v>
      </c>
      <c r="G81" s="20">
        <v>18.9</v>
      </c>
      <c r="H81" s="20">
        <v>21.7</v>
      </c>
      <c r="I81" s="20">
        <v>17.8</v>
      </c>
    </row>
    <row r="82" spans="1:9" ht="12.75">
      <c r="A82" s="7">
        <v>3</v>
      </c>
      <c r="B82" s="7" t="s">
        <v>483</v>
      </c>
      <c r="C82" s="7">
        <v>5</v>
      </c>
      <c r="D82" s="7" t="s">
        <v>484</v>
      </c>
      <c r="E82" s="21">
        <v>85.9905</v>
      </c>
      <c r="F82" s="21">
        <v>4409.7692307692305</v>
      </c>
      <c r="G82" s="21">
        <v>19.5</v>
      </c>
      <c r="H82" s="21">
        <v>19.7</v>
      </c>
      <c r="I82" s="21">
        <v>436.5</v>
      </c>
    </row>
    <row r="83" spans="1:9" ht="12.75">
      <c r="A83" s="7">
        <v>33</v>
      </c>
      <c r="B83" s="7" t="s">
        <v>544</v>
      </c>
      <c r="C83" s="7">
        <v>5</v>
      </c>
      <c r="D83" s="7" t="s">
        <v>545</v>
      </c>
      <c r="E83" s="21">
        <v>0.16594078585461688</v>
      </c>
      <c r="F83" s="21">
        <v>553.1359528487229</v>
      </c>
      <c r="G83" s="21">
        <v>0.3</v>
      </c>
      <c r="H83" s="21" t="s">
        <v>210</v>
      </c>
      <c r="I83" s="21">
        <v>0.6586474931986007</v>
      </c>
    </row>
    <row r="84" spans="1:9" ht="12.75">
      <c r="A84" s="7">
        <v>130</v>
      </c>
      <c r="B84" s="7" t="s">
        <v>354</v>
      </c>
      <c r="C84" s="7">
        <v>5</v>
      </c>
      <c r="D84" s="7" t="s">
        <v>355</v>
      </c>
      <c r="E84" s="21">
        <v>0.861</v>
      </c>
      <c r="F84" s="21">
        <v>62.39130434782608</v>
      </c>
      <c r="G84" s="21">
        <v>13.8</v>
      </c>
      <c r="H84" s="21">
        <v>21</v>
      </c>
      <c r="I84" s="21">
        <v>4.1</v>
      </c>
    </row>
    <row r="85" spans="1:9" ht="12.75">
      <c r="A85" s="7">
        <v>180</v>
      </c>
      <c r="B85" s="7" t="s">
        <v>451</v>
      </c>
      <c r="C85" s="7">
        <v>5</v>
      </c>
      <c r="D85" s="7" t="s">
        <v>452</v>
      </c>
      <c r="E85" s="21">
        <v>0.009956447151277012</v>
      </c>
      <c r="F85" s="21">
        <v>553.1359528487229</v>
      </c>
      <c r="G85" s="21">
        <v>0.018</v>
      </c>
      <c r="H85" s="21" t="s">
        <v>210</v>
      </c>
      <c r="I85" s="21">
        <v>0.03951884959191604</v>
      </c>
    </row>
    <row r="86" spans="1:9" ht="12.75">
      <c r="A86" s="7">
        <v>189</v>
      </c>
      <c r="B86" s="7" t="s">
        <v>140</v>
      </c>
      <c r="C86" s="7">
        <v>5</v>
      </c>
      <c r="D86" s="7" t="s">
        <v>468</v>
      </c>
      <c r="E86" s="21">
        <v>0.05973868290766208</v>
      </c>
      <c r="F86" s="21">
        <v>553.1359528487229</v>
      </c>
      <c r="G86" s="21">
        <v>0.108</v>
      </c>
      <c r="H86" s="21" t="s">
        <v>210</v>
      </c>
      <c r="I86" s="21">
        <v>0.23711309755149626</v>
      </c>
    </row>
    <row r="87" spans="1:9" ht="12.75">
      <c r="A87" s="7">
        <v>81</v>
      </c>
      <c r="B87" s="7" t="s">
        <v>638</v>
      </c>
      <c r="C87" s="7">
        <v>5</v>
      </c>
      <c r="D87" s="7" t="s">
        <v>639</v>
      </c>
      <c r="E87" s="21">
        <v>0.4425087622789784</v>
      </c>
      <c r="F87" s="21">
        <v>553.1359528487229</v>
      </c>
      <c r="G87" s="21">
        <v>0.8</v>
      </c>
      <c r="H87" s="21" t="s">
        <v>210</v>
      </c>
      <c r="I87" s="21">
        <v>1.7563933151962687</v>
      </c>
    </row>
    <row r="88" spans="1:9" ht="12.75">
      <c r="A88" s="7">
        <v>111</v>
      </c>
      <c r="B88" s="7" t="s">
        <v>317</v>
      </c>
      <c r="C88" s="7">
        <v>5</v>
      </c>
      <c r="D88" s="7" t="s">
        <v>318</v>
      </c>
      <c r="E88" s="21">
        <v>32.618</v>
      </c>
      <c r="F88" s="21">
        <v>150.24412713035468</v>
      </c>
      <c r="G88" s="21">
        <v>217.1</v>
      </c>
      <c r="H88" s="21">
        <v>18.8</v>
      </c>
      <c r="I88" s="21">
        <v>173.5</v>
      </c>
    </row>
    <row r="89" spans="1:9" ht="12.75">
      <c r="A89" s="7">
        <v>185</v>
      </c>
      <c r="B89" s="7" t="s">
        <v>460</v>
      </c>
      <c r="C89" s="7">
        <v>5</v>
      </c>
      <c r="D89" s="7" t="s">
        <v>461</v>
      </c>
      <c r="E89" s="21">
        <v>0.048122827897838893</v>
      </c>
      <c r="F89" s="21">
        <v>553.1359528487229</v>
      </c>
      <c r="G89" s="21">
        <v>0.087</v>
      </c>
      <c r="H89" s="21" t="s">
        <v>210</v>
      </c>
      <c r="I89" s="21">
        <v>0.1910077730275942</v>
      </c>
    </row>
    <row r="90" spans="1:9" ht="12.75">
      <c r="A90" s="7">
        <v>135</v>
      </c>
      <c r="B90" s="7" t="s">
        <v>136</v>
      </c>
      <c r="C90" s="7">
        <v>5</v>
      </c>
      <c r="D90" s="7" t="s">
        <v>364</v>
      </c>
      <c r="E90" s="21">
        <v>0.3629</v>
      </c>
      <c r="F90" s="21">
        <v>65.98181818181818</v>
      </c>
      <c r="G90" s="21">
        <v>5.5</v>
      </c>
      <c r="H90" s="21">
        <v>19.1</v>
      </c>
      <c r="I90" s="21">
        <v>1.9</v>
      </c>
    </row>
    <row r="91" spans="1:9" ht="12.75">
      <c r="A91" s="7">
        <v>59</v>
      </c>
      <c r="B91" s="7" t="s">
        <v>596</v>
      </c>
      <c r="C91" s="7">
        <v>5</v>
      </c>
      <c r="D91" s="7" t="s">
        <v>597</v>
      </c>
      <c r="E91" s="21">
        <v>34.884299999999996</v>
      </c>
      <c r="F91" s="21">
        <v>1453.5124999999998</v>
      </c>
      <c r="G91" s="21">
        <v>24</v>
      </c>
      <c r="H91" s="21">
        <v>36.3</v>
      </c>
      <c r="I91" s="21">
        <v>96.1</v>
      </c>
    </row>
    <row r="92" spans="1:9" ht="12.75">
      <c r="A92" s="7">
        <v>188</v>
      </c>
      <c r="B92" s="7" t="s">
        <v>466</v>
      </c>
      <c r="C92" s="7">
        <v>5</v>
      </c>
      <c r="D92" s="7" t="s">
        <v>467</v>
      </c>
      <c r="E92" s="21">
        <v>0.028763069548133593</v>
      </c>
      <c r="F92" s="21">
        <v>553.1359528487229</v>
      </c>
      <c r="G92" s="21">
        <v>0.052</v>
      </c>
      <c r="H92" s="21" t="s">
        <v>210</v>
      </c>
      <c r="I92" s="21">
        <v>0.11416556548775746</v>
      </c>
    </row>
    <row r="93" spans="1:9" ht="12.75">
      <c r="A93" s="7">
        <v>132</v>
      </c>
      <c r="B93" s="7" t="s">
        <v>358</v>
      </c>
      <c r="C93" s="7">
        <v>5</v>
      </c>
      <c r="D93" s="7" t="s">
        <v>359</v>
      </c>
      <c r="E93" s="21">
        <v>27.048348094302554</v>
      </c>
      <c r="F93" s="21">
        <v>553.1359528487229</v>
      </c>
      <c r="G93" s="21">
        <v>48.9</v>
      </c>
      <c r="H93" s="21" t="s">
        <v>210</v>
      </c>
      <c r="I93" s="21">
        <v>107.35954139137192</v>
      </c>
    </row>
    <row r="94" spans="1:9" ht="12.75">
      <c r="A94" s="7">
        <v>191</v>
      </c>
      <c r="B94" s="7" t="s">
        <v>471</v>
      </c>
      <c r="C94" s="7">
        <v>5</v>
      </c>
      <c r="D94" s="7" t="s">
        <v>472</v>
      </c>
      <c r="E94" s="21">
        <v>0.007190767387033398</v>
      </c>
      <c r="F94" s="21">
        <v>553.1359528487229</v>
      </c>
      <c r="G94" s="21">
        <v>0.013</v>
      </c>
      <c r="H94" s="21" t="s">
        <v>210</v>
      </c>
      <c r="I94" s="21">
        <v>0.028541391371939364</v>
      </c>
    </row>
    <row r="95" spans="1:9" ht="12.75">
      <c r="A95" s="7">
        <v>18</v>
      </c>
      <c r="B95" s="7" t="s">
        <v>514</v>
      </c>
      <c r="C95" s="7">
        <v>5</v>
      </c>
      <c r="D95" s="7" t="s">
        <v>515</v>
      </c>
      <c r="E95" s="21">
        <v>13.6218</v>
      </c>
      <c r="F95" s="21">
        <v>3584.6842105263163</v>
      </c>
      <c r="G95" s="21">
        <v>3.8</v>
      </c>
      <c r="H95" s="21">
        <v>21.9</v>
      </c>
      <c r="I95" s="21">
        <v>62.2</v>
      </c>
    </row>
    <row r="96" spans="1:9" ht="12.75">
      <c r="A96" s="7">
        <v>192</v>
      </c>
      <c r="B96" s="7" t="s">
        <v>473</v>
      </c>
      <c r="C96" s="7">
        <v>5</v>
      </c>
      <c r="D96" s="7" t="s">
        <v>474</v>
      </c>
      <c r="E96" s="21">
        <v>0.001106271905697446</v>
      </c>
      <c r="F96" s="21">
        <v>553.1359528487229</v>
      </c>
      <c r="G96" s="21">
        <v>0.002</v>
      </c>
      <c r="H96" s="21" t="s">
        <v>210</v>
      </c>
      <c r="I96" s="21">
        <v>0.0043909832879906715</v>
      </c>
    </row>
    <row r="97" spans="1:9" ht="12.75">
      <c r="A97" s="7">
        <v>193</v>
      </c>
      <c r="B97" s="7" t="s">
        <v>475</v>
      </c>
      <c r="C97" s="7">
        <v>5</v>
      </c>
      <c r="D97" s="7" t="s">
        <v>476</v>
      </c>
      <c r="E97" s="21">
        <v>0.01106271905697446</v>
      </c>
      <c r="F97" s="21">
        <v>553.1359528487229</v>
      </c>
      <c r="G97" s="21">
        <v>0.02</v>
      </c>
      <c r="H97" s="21" t="s">
        <v>210</v>
      </c>
      <c r="I97" s="21">
        <v>0.04390983287990672</v>
      </c>
    </row>
    <row r="98" spans="1:9" ht="12.75">
      <c r="A98" s="7">
        <v>133</v>
      </c>
      <c r="B98" s="7" t="s">
        <v>360</v>
      </c>
      <c r="C98" s="7">
        <v>5</v>
      </c>
      <c r="D98" s="7" t="s">
        <v>361</v>
      </c>
      <c r="E98" s="21">
        <v>3.0975613359528484</v>
      </c>
      <c r="F98" s="21">
        <v>553.1359528487229</v>
      </c>
      <c r="G98" s="21">
        <v>5.6</v>
      </c>
      <c r="H98" s="21" t="s">
        <v>210</v>
      </c>
      <c r="I98" s="21">
        <v>2.8</v>
      </c>
    </row>
    <row r="99" spans="1:9" ht="12.75">
      <c r="A99" s="7">
        <v>83</v>
      </c>
      <c r="B99" s="7" t="s">
        <v>642</v>
      </c>
      <c r="C99" s="7">
        <v>5</v>
      </c>
      <c r="D99" s="7" t="s">
        <v>643</v>
      </c>
      <c r="E99" s="21">
        <v>20.0184</v>
      </c>
      <c r="F99" s="21">
        <v>254.6870229007634</v>
      </c>
      <c r="G99" s="21">
        <v>78.6</v>
      </c>
      <c r="H99" s="21">
        <v>22.8</v>
      </c>
      <c r="I99" s="21">
        <v>87.8</v>
      </c>
    </row>
    <row r="100" spans="1:9" ht="12.75">
      <c r="A100" s="7">
        <v>75</v>
      </c>
      <c r="B100" s="7" t="s">
        <v>626</v>
      </c>
      <c r="C100" s="7">
        <v>5</v>
      </c>
      <c r="D100" s="7" t="s">
        <v>627</v>
      </c>
      <c r="E100" s="21">
        <v>0.1106271905697446</v>
      </c>
      <c r="F100" s="21">
        <v>553.1359528487229</v>
      </c>
      <c r="G100" s="21">
        <v>0.2</v>
      </c>
      <c r="H100" s="21" t="s">
        <v>210</v>
      </c>
      <c r="I100" s="21">
        <v>0.4390983287990672</v>
      </c>
    </row>
    <row r="101" spans="1:9" ht="12.75">
      <c r="A101" s="7">
        <v>25</v>
      </c>
      <c r="B101" s="7" t="s">
        <v>528</v>
      </c>
      <c r="C101" s="7">
        <v>5</v>
      </c>
      <c r="D101" s="7" t="s">
        <v>529</v>
      </c>
      <c r="E101" s="21">
        <v>40.4096</v>
      </c>
      <c r="F101" s="21">
        <v>9621.333333333332</v>
      </c>
      <c r="G101" s="21">
        <v>4.2</v>
      </c>
      <c r="H101" s="21">
        <v>44.8</v>
      </c>
      <c r="I101" s="21">
        <v>90.2</v>
      </c>
    </row>
    <row r="102" spans="1:9" ht="12.75">
      <c r="A102" s="7">
        <v>124</v>
      </c>
      <c r="B102" s="7" t="s">
        <v>342</v>
      </c>
      <c r="C102" s="7">
        <v>5</v>
      </c>
      <c r="D102" s="7" t="s">
        <v>343</v>
      </c>
      <c r="E102" s="21">
        <v>0.2765679764243615</v>
      </c>
      <c r="F102" s="21">
        <v>553.1359528487229</v>
      </c>
      <c r="G102" s="21">
        <v>0.5</v>
      </c>
      <c r="H102" s="21" t="s">
        <v>210</v>
      </c>
      <c r="I102" s="21">
        <v>1.097745821997668</v>
      </c>
    </row>
    <row r="103" spans="1:9" ht="12.75">
      <c r="A103" s="7">
        <v>76</v>
      </c>
      <c r="B103" s="7" t="s">
        <v>628</v>
      </c>
      <c r="C103" s="7">
        <v>5</v>
      </c>
      <c r="D103" s="7" t="s">
        <v>629</v>
      </c>
      <c r="E103" s="21">
        <v>42.264900000000004</v>
      </c>
      <c r="F103" s="21">
        <v>679.5</v>
      </c>
      <c r="G103" s="21">
        <v>62.2</v>
      </c>
      <c r="H103" s="21">
        <v>31.1</v>
      </c>
      <c r="I103" s="21">
        <v>135.9</v>
      </c>
    </row>
    <row r="104" spans="1:9" ht="12.75">
      <c r="A104" s="7">
        <v>158</v>
      </c>
      <c r="B104" s="7" t="s">
        <v>409</v>
      </c>
      <c r="C104" s="7">
        <v>5</v>
      </c>
      <c r="D104" s="7" t="s">
        <v>410</v>
      </c>
      <c r="E104" s="21">
        <v>0.38719516699410605</v>
      </c>
      <c r="F104" s="21">
        <v>553.1359528487229</v>
      </c>
      <c r="G104" s="21">
        <v>0.7</v>
      </c>
      <c r="H104" s="21" t="s">
        <v>210</v>
      </c>
      <c r="I104" s="21">
        <v>1.536844150796735</v>
      </c>
    </row>
    <row r="105" spans="1:9" ht="12.75">
      <c r="A105" s="7">
        <v>63</v>
      </c>
      <c r="B105" s="7" t="s">
        <v>603</v>
      </c>
      <c r="C105" s="7">
        <v>5</v>
      </c>
      <c r="D105" s="7" t="s">
        <v>604</v>
      </c>
      <c r="E105" s="21">
        <v>0.0553135952848723</v>
      </c>
      <c r="F105" s="21">
        <v>553.1359528487229</v>
      </c>
      <c r="G105" s="21">
        <v>0.1</v>
      </c>
      <c r="H105" s="21" t="s">
        <v>210</v>
      </c>
      <c r="I105" s="21">
        <v>0.2195491643995336</v>
      </c>
    </row>
    <row r="106" spans="1:9" ht="12.75">
      <c r="A106" s="7">
        <v>199</v>
      </c>
      <c r="B106" s="7" t="s">
        <v>160</v>
      </c>
      <c r="C106" s="7">
        <v>5</v>
      </c>
      <c r="D106" s="7" t="s">
        <v>161</v>
      </c>
      <c r="E106" s="21">
        <v>0.00553135952848723</v>
      </c>
      <c r="F106" s="21">
        <v>553.1359528487229</v>
      </c>
      <c r="G106" s="21">
        <v>0.01</v>
      </c>
      <c r="H106" s="21" t="s">
        <v>210</v>
      </c>
      <c r="I106" s="21">
        <v>0.02195491643995336</v>
      </c>
    </row>
    <row r="107" spans="1:9" ht="12.75">
      <c r="A107" s="7">
        <v>129</v>
      </c>
      <c r="B107" s="7" t="s">
        <v>352</v>
      </c>
      <c r="C107" s="7">
        <v>5</v>
      </c>
      <c r="D107" s="7" t="s">
        <v>353</v>
      </c>
      <c r="E107" s="21">
        <v>0.1106271905697446</v>
      </c>
      <c r="F107" s="21">
        <v>553.1359528487229</v>
      </c>
      <c r="G107" s="21">
        <v>0.2</v>
      </c>
      <c r="H107" s="21" t="s">
        <v>210</v>
      </c>
      <c r="I107" s="21">
        <v>0.4390983287990672</v>
      </c>
    </row>
    <row r="108" spans="1:9" ht="12.75">
      <c r="A108" s="7">
        <v>112</v>
      </c>
      <c r="B108" s="7" t="s">
        <v>319</v>
      </c>
      <c r="C108" s="7">
        <v>5</v>
      </c>
      <c r="D108" s="7" t="s">
        <v>320</v>
      </c>
      <c r="E108" s="21">
        <v>10.514800000000001</v>
      </c>
      <c r="F108" s="21">
        <v>130.94396014943962</v>
      </c>
      <c r="G108" s="21">
        <v>80.3</v>
      </c>
      <c r="H108" s="21">
        <v>27.1</v>
      </c>
      <c r="I108" s="21">
        <v>38.8</v>
      </c>
    </row>
    <row r="109" spans="1:9" ht="12.75">
      <c r="A109" s="9">
        <v>178</v>
      </c>
      <c r="B109" s="9" t="s">
        <v>447</v>
      </c>
      <c r="C109" s="9">
        <v>6</v>
      </c>
      <c r="D109" s="9" t="s">
        <v>448</v>
      </c>
      <c r="E109" s="22">
        <v>18.42089931310345</v>
      </c>
      <c r="F109" s="22">
        <v>803.3536551724139</v>
      </c>
      <c r="G109" s="22">
        <v>22.93</v>
      </c>
      <c r="H109" s="22" t="s">
        <v>210</v>
      </c>
      <c r="I109" s="22">
        <v>61.72309011707051</v>
      </c>
    </row>
    <row r="110" spans="1:9" ht="12.75">
      <c r="A110" s="9">
        <v>82</v>
      </c>
      <c r="B110" s="9" t="s">
        <v>640</v>
      </c>
      <c r="C110" s="9">
        <v>6</v>
      </c>
      <c r="D110" s="9" t="s">
        <v>641</v>
      </c>
      <c r="E110" s="22">
        <v>0.49879999999999997</v>
      </c>
      <c r="F110" s="22">
        <v>160.90322580645162</v>
      </c>
      <c r="G110" s="22">
        <v>3.1</v>
      </c>
      <c r="H110" s="22">
        <v>17.2</v>
      </c>
      <c r="I110" s="22">
        <v>2.9</v>
      </c>
    </row>
    <row r="111" spans="1:9" ht="12.75">
      <c r="A111" s="9">
        <v>91</v>
      </c>
      <c r="B111" s="9" t="s">
        <v>657</v>
      </c>
      <c r="C111" s="9">
        <v>6</v>
      </c>
      <c r="D111" s="9" t="s">
        <v>658</v>
      </c>
      <c r="E111" s="22">
        <v>1.4874</v>
      </c>
      <c r="F111" s="22">
        <v>179.20481927710844</v>
      </c>
      <c r="G111" s="22">
        <v>8.3</v>
      </c>
      <c r="H111" s="22">
        <v>22.2</v>
      </c>
      <c r="I111" s="22">
        <v>6.7</v>
      </c>
    </row>
    <row r="112" spans="1:9" ht="12.75">
      <c r="A112" s="9">
        <v>40</v>
      </c>
      <c r="B112" s="9" t="s">
        <v>558</v>
      </c>
      <c r="C112" s="9">
        <v>6</v>
      </c>
      <c r="D112" s="9" t="s">
        <v>559</v>
      </c>
      <c r="E112" s="22">
        <v>0.5623475586206896</v>
      </c>
      <c r="F112" s="22">
        <v>803.3536551724138</v>
      </c>
      <c r="G112" s="22">
        <v>0.7</v>
      </c>
      <c r="H112" s="22" t="s">
        <v>210</v>
      </c>
      <c r="I112" s="22">
        <v>1.884263544786278</v>
      </c>
    </row>
    <row r="113" spans="1:9" ht="12.75">
      <c r="A113" s="9">
        <v>102</v>
      </c>
      <c r="B113" s="9" t="s">
        <v>181</v>
      </c>
      <c r="C113" s="9">
        <v>6</v>
      </c>
      <c r="D113" s="9" t="s">
        <v>299</v>
      </c>
      <c r="E113" s="22">
        <v>0</v>
      </c>
      <c r="F113" s="22">
        <v>0</v>
      </c>
      <c r="G113" s="22">
        <v>3.4</v>
      </c>
      <c r="H113" s="22">
        <v>-22.8</v>
      </c>
      <c r="I113" s="22">
        <v>3.7</v>
      </c>
    </row>
    <row r="114" spans="1:9" ht="12.75">
      <c r="A114" s="9">
        <v>97</v>
      </c>
      <c r="B114" s="9" t="s">
        <v>290</v>
      </c>
      <c r="C114" s="9">
        <v>6</v>
      </c>
      <c r="D114" s="9" t="s">
        <v>291</v>
      </c>
      <c r="E114" s="22">
        <v>0.5771999999999999</v>
      </c>
      <c r="F114" s="22">
        <v>111</v>
      </c>
      <c r="G114" s="22">
        <v>5.2</v>
      </c>
      <c r="H114" s="22">
        <v>14.8</v>
      </c>
      <c r="I114" s="22">
        <v>3.9</v>
      </c>
    </row>
    <row r="115" spans="1:9" ht="12.75">
      <c r="A115" s="9">
        <v>184</v>
      </c>
      <c r="B115" s="9" t="s">
        <v>458</v>
      </c>
      <c r="C115" s="9">
        <v>6</v>
      </c>
      <c r="D115" s="9" t="s">
        <v>459</v>
      </c>
      <c r="E115" s="22">
        <v>19.690198088275864</v>
      </c>
      <c r="F115" s="22">
        <v>803.3536551724137</v>
      </c>
      <c r="G115" s="22">
        <v>24.51</v>
      </c>
      <c r="H115" s="22" t="s">
        <v>210</v>
      </c>
      <c r="I115" s="22">
        <v>65.97614211815954</v>
      </c>
    </row>
    <row r="116" spans="1:9" ht="12.75">
      <c r="A116" s="9">
        <v>101</v>
      </c>
      <c r="B116" s="9" t="s">
        <v>133</v>
      </c>
      <c r="C116" s="9">
        <v>6</v>
      </c>
      <c r="D116" s="9" t="s">
        <v>298</v>
      </c>
      <c r="E116" s="22">
        <v>56.876400000000004</v>
      </c>
      <c r="F116" s="22">
        <v>835.1894273127755</v>
      </c>
      <c r="G116" s="22">
        <v>68.1</v>
      </c>
      <c r="H116" s="22">
        <v>42.7</v>
      </c>
      <c r="I116" s="22">
        <v>133.2</v>
      </c>
    </row>
    <row r="117" spans="1:9" ht="12.75">
      <c r="A117" s="9">
        <v>22</v>
      </c>
      <c r="B117" s="9" t="s">
        <v>522</v>
      </c>
      <c r="C117" s="9">
        <v>6</v>
      </c>
      <c r="D117" s="9" t="s">
        <v>523</v>
      </c>
      <c r="E117" s="22">
        <v>15.421199999999999</v>
      </c>
      <c r="F117" s="22">
        <v>2447.809523809524</v>
      </c>
      <c r="G117" s="22">
        <v>6.3</v>
      </c>
      <c r="H117" s="22">
        <v>14.2</v>
      </c>
      <c r="I117" s="22">
        <v>108.6</v>
      </c>
    </row>
    <row r="118" spans="1:9" ht="12.75">
      <c r="A118" s="9">
        <v>90</v>
      </c>
      <c r="B118" s="9" t="s">
        <v>655</v>
      </c>
      <c r="C118" s="9">
        <v>6</v>
      </c>
      <c r="D118" s="9" t="s">
        <v>656</v>
      </c>
      <c r="E118" s="22">
        <v>2.7538000000000005</v>
      </c>
      <c r="F118" s="22">
        <v>519.5849056603776</v>
      </c>
      <c r="G118" s="22">
        <v>5.3</v>
      </c>
      <c r="H118" s="22">
        <v>28.1</v>
      </c>
      <c r="I118" s="22">
        <v>9.8</v>
      </c>
    </row>
    <row r="119" spans="1:9" ht="12.75">
      <c r="A119" s="9">
        <v>78</v>
      </c>
      <c r="B119" s="9" t="s">
        <v>632</v>
      </c>
      <c r="C119" s="9">
        <v>6</v>
      </c>
      <c r="D119" s="9" t="s">
        <v>633</v>
      </c>
      <c r="E119" s="22">
        <v>7.446500000000001</v>
      </c>
      <c r="F119" s="22">
        <v>480.41935483870975</v>
      </c>
      <c r="G119" s="22">
        <v>15.5</v>
      </c>
      <c r="H119" s="22">
        <v>28.1</v>
      </c>
      <c r="I119" s="22">
        <v>26.5</v>
      </c>
    </row>
    <row r="120" spans="1:9" ht="12.75">
      <c r="A120" s="9">
        <v>44</v>
      </c>
      <c r="B120" s="9" t="s">
        <v>566</v>
      </c>
      <c r="C120" s="9">
        <v>6</v>
      </c>
      <c r="D120" s="9" t="s">
        <v>567</v>
      </c>
      <c r="E120" s="22">
        <v>10.664000000000001</v>
      </c>
      <c r="F120" s="22">
        <v>4443.333333333334</v>
      </c>
      <c r="G120" s="22">
        <v>2.4</v>
      </c>
      <c r="H120" s="22">
        <v>24.8</v>
      </c>
      <c r="I120" s="22">
        <v>43</v>
      </c>
    </row>
    <row r="121" spans="1:9" ht="12.75">
      <c r="A121" s="9">
        <v>110</v>
      </c>
      <c r="B121" s="9" t="s">
        <v>315</v>
      </c>
      <c r="C121" s="9">
        <v>6</v>
      </c>
      <c r="D121" s="9" t="s">
        <v>316</v>
      </c>
      <c r="E121" s="22">
        <v>0.2567</v>
      </c>
      <c r="F121" s="22">
        <v>50.333333333333336</v>
      </c>
      <c r="G121" s="22">
        <v>5.1</v>
      </c>
      <c r="H121" s="22">
        <v>15.1</v>
      </c>
      <c r="I121" s="22">
        <v>1.7</v>
      </c>
    </row>
    <row r="122" spans="1:9" ht="12.75">
      <c r="A122" s="9">
        <v>80</v>
      </c>
      <c r="B122" s="9" t="s">
        <v>636</v>
      </c>
      <c r="C122" s="9">
        <v>6</v>
      </c>
      <c r="D122" s="9" t="s">
        <v>637</v>
      </c>
      <c r="E122" s="22">
        <v>0</v>
      </c>
      <c r="F122" s="22">
        <v>0</v>
      </c>
      <c r="G122" s="22">
        <v>3.6</v>
      </c>
      <c r="H122" s="22">
        <v>-7.9</v>
      </c>
      <c r="I122" s="22">
        <v>18.2</v>
      </c>
    </row>
    <row r="123" spans="1:9" ht="12.75">
      <c r="A123" s="9">
        <v>74</v>
      </c>
      <c r="B123" s="9" t="s">
        <v>624</v>
      </c>
      <c r="C123" s="9">
        <v>6</v>
      </c>
      <c r="D123" s="9" t="s">
        <v>625</v>
      </c>
      <c r="E123" s="22">
        <v>2.2493902344827585</v>
      </c>
      <c r="F123" s="22">
        <v>803.3536551724138</v>
      </c>
      <c r="G123" s="22">
        <v>2.8</v>
      </c>
      <c r="H123" s="22" t="s">
        <v>210</v>
      </c>
      <c r="I123" s="22">
        <v>7.537054179145112</v>
      </c>
    </row>
    <row r="124" spans="1:9" ht="12.75">
      <c r="A124" s="9">
        <v>47</v>
      </c>
      <c r="B124" s="9" t="s">
        <v>572</v>
      </c>
      <c r="C124" s="9">
        <v>6</v>
      </c>
      <c r="D124" s="9" t="s">
        <v>573</v>
      </c>
      <c r="E124" s="22">
        <v>0.4820121931034483</v>
      </c>
      <c r="F124" s="22">
        <v>803.3536551724138</v>
      </c>
      <c r="G124" s="22">
        <v>0.6</v>
      </c>
      <c r="H124" s="22" t="s">
        <v>210</v>
      </c>
      <c r="I124" s="22">
        <v>1.6150830383882384</v>
      </c>
    </row>
    <row r="125" spans="1:9" ht="12.75">
      <c r="A125" s="9">
        <v>57</v>
      </c>
      <c r="B125" s="9" t="s">
        <v>590</v>
      </c>
      <c r="C125" s="9">
        <v>6</v>
      </c>
      <c r="D125" s="9" t="s">
        <v>591</v>
      </c>
      <c r="E125" s="22">
        <v>111.69040000000001</v>
      </c>
      <c r="F125" s="22">
        <v>775.0895211658571</v>
      </c>
      <c r="G125" s="22">
        <v>144.1</v>
      </c>
      <c r="H125" s="22">
        <v>29.8</v>
      </c>
      <c r="I125" s="22">
        <v>374.8</v>
      </c>
    </row>
    <row r="126" spans="1:9" ht="12.75">
      <c r="A126" s="9">
        <v>77</v>
      </c>
      <c r="B126" s="9" t="s">
        <v>630</v>
      </c>
      <c r="C126" s="9">
        <v>6</v>
      </c>
      <c r="D126" s="9" t="s">
        <v>631</v>
      </c>
      <c r="E126" s="22">
        <v>73.4593</v>
      </c>
      <c r="F126" s="22">
        <v>3125.9276595744677</v>
      </c>
      <c r="G126" s="22">
        <v>23.5</v>
      </c>
      <c r="H126" s="22">
        <v>35.3</v>
      </c>
      <c r="I126" s="22">
        <v>208.1</v>
      </c>
    </row>
    <row r="127" spans="1:9" ht="12.75">
      <c r="A127" s="9">
        <v>106</v>
      </c>
      <c r="B127" s="9" t="s">
        <v>306</v>
      </c>
      <c r="C127" s="9">
        <v>6</v>
      </c>
      <c r="D127" s="9" t="s">
        <v>307</v>
      </c>
      <c r="E127" s="22">
        <v>5.656000000000001</v>
      </c>
      <c r="F127" s="22">
        <v>325.0574712643679</v>
      </c>
      <c r="G127" s="22">
        <v>17.4</v>
      </c>
      <c r="H127" s="22">
        <v>28</v>
      </c>
      <c r="I127" s="22">
        <v>20.2</v>
      </c>
    </row>
    <row r="128" spans="1:9" ht="12.75">
      <c r="A128" s="9">
        <v>116</v>
      </c>
      <c r="B128" s="9" t="s">
        <v>326</v>
      </c>
      <c r="C128" s="9">
        <v>6</v>
      </c>
      <c r="D128" s="9" t="s">
        <v>327</v>
      </c>
      <c r="E128" s="22">
        <v>0</v>
      </c>
      <c r="F128" s="22">
        <v>0</v>
      </c>
      <c r="G128" s="22">
        <v>6.2</v>
      </c>
      <c r="H128" s="22">
        <v>-7.6</v>
      </c>
      <c r="I128" s="22">
        <v>1.3</v>
      </c>
    </row>
    <row r="129" spans="1:9" ht="12.75">
      <c r="A129" s="9">
        <v>86</v>
      </c>
      <c r="B129" s="9" t="s">
        <v>648</v>
      </c>
      <c r="C129" s="9">
        <v>6</v>
      </c>
      <c r="D129" s="9" t="s">
        <v>649</v>
      </c>
      <c r="E129" s="22">
        <v>3.8560975448275863</v>
      </c>
      <c r="F129" s="22">
        <v>803.3536551724138</v>
      </c>
      <c r="G129" s="22">
        <v>4.8</v>
      </c>
      <c r="H129" s="22" t="s">
        <v>210</v>
      </c>
      <c r="I129" s="22">
        <v>5.4</v>
      </c>
    </row>
    <row r="130" spans="1:9" ht="12.75">
      <c r="A130" s="9">
        <v>49</v>
      </c>
      <c r="B130" s="9" t="s">
        <v>576</v>
      </c>
      <c r="C130" s="9">
        <v>6</v>
      </c>
      <c r="D130" s="9" t="s">
        <v>577</v>
      </c>
      <c r="E130" s="22">
        <v>2.3297256</v>
      </c>
      <c r="F130" s="22">
        <v>803.3536551724138</v>
      </c>
      <c r="G130" s="22">
        <v>2.9</v>
      </c>
      <c r="H130" s="22" t="s">
        <v>210</v>
      </c>
      <c r="I130" s="22">
        <v>7.806234685543152</v>
      </c>
    </row>
    <row r="131" spans="1:9" ht="12.75">
      <c r="A131" s="9">
        <v>107</v>
      </c>
      <c r="B131" s="9" t="s">
        <v>308</v>
      </c>
      <c r="C131" s="9">
        <v>6</v>
      </c>
      <c r="D131" s="9" t="s">
        <v>309</v>
      </c>
      <c r="E131" s="22">
        <v>2.5272</v>
      </c>
      <c r="F131" s="22">
        <v>98.33463035019456</v>
      </c>
      <c r="G131" s="22">
        <v>25.7</v>
      </c>
      <c r="H131" s="22">
        <v>23.4</v>
      </c>
      <c r="I131" s="22">
        <v>10.8</v>
      </c>
    </row>
    <row r="132" spans="1:9" ht="12.75">
      <c r="A132" s="9">
        <v>149</v>
      </c>
      <c r="B132" s="9" t="s">
        <v>391</v>
      </c>
      <c r="C132" s="9">
        <v>6</v>
      </c>
      <c r="D132" s="9" t="s">
        <v>392</v>
      </c>
      <c r="E132" s="22">
        <v>1.9008</v>
      </c>
      <c r="F132" s="22">
        <v>98.48704663212435</v>
      </c>
      <c r="G132" s="22">
        <v>19.3</v>
      </c>
      <c r="H132" s="22">
        <v>19.2</v>
      </c>
      <c r="I132" s="22">
        <v>9.9</v>
      </c>
    </row>
    <row r="133" spans="1:9" ht="12.75">
      <c r="A133" s="10">
        <v>94</v>
      </c>
      <c r="B133" s="10" t="s">
        <v>663</v>
      </c>
      <c r="C133" s="10">
        <v>7</v>
      </c>
      <c r="D133" s="10" t="s">
        <v>664</v>
      </c>
      <c r="E133" s="23">
        <v>678.6472</v>
      </c>
      <c r="F133" s="23">
        <v>524.0923623445825</v>
      </c>
      <c r="G133" s="23">
        <v>1294.9</v>
      </c>
      <c r="H133" s="23">
        <v>47.9</v>
      </c>
      <c r="I133" s="23">
        <v>1416.8</v>
      </c>
    </row>
    <row r="134" spans="1:9" ht="12.75">
      <c r="A134" s="10">
        <v>181</v>
      </c>
      <c r="B134" s="10" t="s">
        <v>139</v>
      </c>
      <c r="C134" s="10">
        <v>7</v>
      </c>
      <c r="D134" s="10" t="s">
        <v>453</v>
      </c>
      <c r="E134" s="23">
        <v>15.354140873585324</v>
      </c>
      <c r="F134" s="23">
        <v>681.1650269990383</v>
      </c>
      <c r="G134" s="23">
        <v>22.541</v>
      </c>
      <c r="H134" s="23" t="s">
        <v>210</v>
      </c>
      <c r="I134" s="23">
        <v>36.19165219320955</v>
      </c>
    </row>
    <row r="135" spans="1:9" ht="12.75">
      <c r="A135" s="10">
        <v>23</v>
      </c>
      <c r="B135" s="10" t="s">
        <v>130</v>
      </c>
      <c r="C135" s="10">
        <v>7</v>
      </c>
      <c r="D135" s="10" t="s">
        <v>524</v>
      </c>
      <c r="E135" s="23">
        <v>60.43659999999999</v>
      </c>
      <c r="F135" s="23">
        <v>8633.8</v>
      </c>
      <c r="G135" s="23">
        <v>7</v>
      </c>
      <c r="H135" s="23">
        <v>34.3</v>
      </c>
      <c r="I135" s="23">
        <v>176.2</v>
      </c>
    </row>
    <row r="136" spans="1:9" ht="12.75">
      <c r="A136" s="10">
        <v>117</v>
      </c>
      <c r="B136" s="10" t="s">
        <v>328</v>
      </c>
      <c r="C136" s="10">
        <v>7</v>
      </c>
      <c r="D136" s="10" t="s">
        <v>329</v>
      </c>
      <c r="E136" s="23">
        <v>0.21720000000000003</v>
      </c>
      <c r="F136" s="23">
        <v>83.53846153846155</v>
      </c>
      <c r="G136" s="23">
        <v>2.6</v>
      </c>
      <c r="H136" s="23">
        <v>18.1</v>
      </c>
      <c r="I136" s="23">
        <v>1.2</v>
      </c>
    </row>
    <row r="137" spans="1:9" ht="12.75">
      <c r="A137" s="10">
        <v>28</v>
      </c>
      <c r="B137" s="10" t="s">
        <v>534</v>
      </c>
      <c r="C137" s="10">
        <v>7</v>
      </c>
      <c r="D137" s="10" t="s">
        <v>535</v>
      </c>
      <c r="E137" s="23">
        <v>181.56599999999997</v>
      </c>
      <c r="F137" s="23">
        <v>3830.5063291139236</v>
      </c>
      <c r="G137" s="23">
        <v>47.4</v>
      </c>
      <c r="H137" s="23">
        <v>31.5</v>
      </c>
      <c r="I137" s="23">
        <v>576.4</v>
      </c>
    </row>
    <row r="138" spans="1:9" ht="12.75">
      <c r="A138" s="10">
        <v>198</v>
      </c>
      <c r="B138" s="10" t="s">
        <v>158</v>
      </c>
      <c r="C138" s="10">
        <v>7</v>
      </c>
      <c r="D138" s="10" t="s">
        <v>159</v>
      </c>
      <c r="E138" s="23">
        <v>14.304465566979806</v>
      </c>
      <c r="F138" s="23">
        <v>681.1650269990383</v>
      </c>
      <c r="G138" s="23">
        <v>21</v>
      </c>
      <c r="H138" s="23" t="s">
        <v>210</v>
      </c>
      <c r="I138" s="23">
        <v>33.71743472150306</v>
      </c>
    </row>
    <row r="139" spans="1:9" ht="12.75">
      <c r="A139" s="12">
        <v>55</v>
      </c>
      <c r="B139" s="12" t="s">
        <v>179</v>
      </c>
      <c r="C139" s="12">
        <v>8</v>
      </c>
      <c r="D139" s="12" t="s">
        <v>587</v>
      </c>
      <c r="E139" s="24">
        <v>0.05265109578921448</v>
      </c>
      <c r="F139" s="24">
        <v>526.5109578921448</v>
      </c>
      <c r="G139" s="24">
        <v>0.1</v>
      </c>
      <c r="H139" s="24" t="s">
        <v>210</v>
      </c>
      <c r="I139" s="24">
        <v>0.262273714699493</v>
      </c>
    </row>
    <row r="140" spans="1:9" ht="12.75">
      <c r="A140" s="12">
        <v>34</v>
      </c>
      <c r="B140" s="12" t="s">
        <v>546</v>
      </c>
      <c r="C140" s="12">
        <v>8</v>
      </c>
      <c r="D140" s="12" t="s">
        <v>547</v>
      </c>
      <c r="E140" s="24">
        <v>30.681899999999995</v>
      </c>
      <c r="F140" s="24">
        <v>807.4184210526315</v>
      </c>
      <c r="G140" s="24">
        <v>38</v>
      </c>
      <c r="H140" s="24">
        <v>21.9</v>
      </c>
      <c r="I140" s="24">
        <v>140.1</v>
      </c>
    </row>
    <row r="141" spans="1:9" ht="12.75">
      <c r="A141" s="12">
        <v>29</v>
      </c>
      <c r="B141" s="12" t="s">
        <v>536</v>
      </c>
      <c r="C141" s="12">
        <v>8</v>
      </c>
      <c r="D141" s="12" t="s">
        <v>537</v>
      </c>
      <c r="E141" s="24">
        <v>0.1579532873676434</v>
      </c>
      <c r="F141" s="24">
        <v>526.5109578921448</v>
      </c>
      <c r="G141" s="24">
        <v>0.3</v>
      </c>
      <c r="H141" s="24" t="s">
        <v>210</v>
      </c>
      <c r="I141" s="24">
        <v>0.7868211440984789</v>
      </c>
    </row>
    <row r="142" spans="1:9" ht="12.75">
      <c r="A142" s="12">
        <v>99</v>
      </c>
      <c r="B142" s="12" t="s">
        <v>294</v>
      </c>
      <c r="C142" s="12">
        <v>8</v>
      </c>
      <c r="D142" s="12" t="s">
        <v>295</v>
      </c>
      <c r="E142" s="24">
        <v>0.1579532873676434</v>
      </c>
      <c r="F142" s="24">
        <v>526.5109578921448</v>
      </c>
      <c r="G142" s="24">
        <v>0.3</v>
      </c>
      <c r="H142" s="24" t="s">
        <v>210</v>
      </c>
      <c r="I142" s="24">
        <v>0.7868211440984789</v>
      </c>
    </row>
    <row r="143" spans="1:9" ht="12.75">
      <c r="A143" s="12">
        <v>114</v>
      </c>
      <c r="B143" s="12" t="s">
        <v>322</v>
      </c>
      <c r="C143" s="12">
        <v>8</v>
      </c>
      <c r="D143" s="12" t="s">
        <v>323</v>
      </c>
      <c r="E143" s="24">
        <v>0.9480000000000001</v>
      </c>
      <c r="F143" s="24">
        <v>110.23255813953489</v>
      </c>
      <c r="G143" s="24">
        <v>8.6</v>
      </c>
      <c r="H143" s="24">
        <v>12</v>
      </c>
      <c r="I143" s="24">
        <v>7.9</v>
      </c>
    </row>
    <row r="144" spans="1:9" ht="12.75">
      <c r="A144" s="12">
        <v>72</v>
      </c>
      <c r="B144" s="12" t="s">
        <v>620</v>
      </c>
      <c r="C144" s="12">
        <v>8</v>
      </c>
      <c r="D144" s="12" t="s">
        <v>621</v>
      </c>
      <c r="E144" s="24">
        <v>91.5845</v>
      </c>
      <c r="F144" s="24">
        <v>519.4809982983551</v>
      </c>
      <c r="G144" s="24">
        <v>176.3</v>
      </c>
      <c r="H144" s="24">
        <v>19.1</v>
      </c>
      <c r="I144" s="24">
        <v>479.5</v>
      </c>
    </row>
    <row r="145" spans="1:9" ht="12.75">
      <c r="A145" s="12">
        <v>43</v>
      </c>
      <c r="B145" s="12" t="s">
        <v>564</v>
      </c>
      <c r="C145" s="12">
        <v>8</v>
      </c>
      <c r="D145" s="12" t="s">
        <v>565</v>
      </c>
      <c r="E145" s="24">
        <v>16.831500000000002</v>
      </c>
      <c r="F145" s="24">
        <v>1078.9423076923078</v>
      </c>
      <c r="G145" s="24">
        <v>15.6</v>
      </c>
      <c r="H145" s="24">
        <v>24.5</v>
      </c>
      <c r="I145" s="24">
        <v>68.7</v>
      </c>
    </row>
    <row r="146" spans="1:9" ht="12.75">
      <c r="A146" s="12">
        <v>73</v>
      </c>
      <c r="B146" s="12" t="s">
        <v>622</v>
      </c>
      <c r="C146" s="12">
        <v>8</v>
      </c>
      <c r="D146" s="12" t="s">
        <v>623</v>
      </c>
      <c r="E146" s="24">
        <v>11.753</v>
      </c>
      <c r="F146" s="24">
        <v>270.18390804597703</v>
      </c>
      <c r="G146" s="24">
        <v>43.5</v>
      </c>
      <c r="H146" s="24">
        <v>14.6</v>
      </c>
      <c r="I146" s="24">
        <v>80.5</v>
      </c>
    </row>
    <row r="147" spans="1:9" ht="12.75">
      <c r="A147" s="12">
        <v>45</v>
      </c>
      <c r="B147" s="12" t="s">
        <v>568</v>
      </c>
      <c r="C147" s="12">
        <v>8</v>
      </c>
      <c r="D147" s="12" t="s">
        <v>569</v>
      </c>
      <c r="E147" s="24">
        <v>2.6316</v>
      </c>
      <c r="F147" s="24">
        <v>641.8536585365855</v>
      </c>
      <c r="G147" s="24">
        <v>4.1</v>
      </c>
      <c r="H147" s="24">
        <v>15.3</v>
      </c>
      <c r="I147" s="24">
        <v>17.2</v>
      </c>
    </row>
    <row r="148" spans="1:9" ht="12.75">
      <c r="A148" s="12">
        <v>52</v>
      </c>
      <c r="B148" s="12" t="s">
        <v>582</v>
      </c>
      <c r="C148" s="12">
        <v>8</v>
      </c>
      <c r="D148" s="12" t="s">
        <v>583</v>
      </c>
      <c r="E148" s="24">
        <v>5.949573824181236</v>
      </c>
      <c r="F148" s="24">
        <v>526.5109578921448</v>
      </c>
      <c r="G148" s="24">
        <v>11.3</v>
      </c>
      <c r="H148" s="24" t="s">
        <v>210</v>
      </c>
      <c r="I148" s="24">
        <v>29.63692976104271</v>
      </c>
    </row>
    <row r="149" spans="1:9" ht="12.75">
      <c r="A149" s="12">
        <v>95</v>
      </c>
      <c r="B149" s="12" t="s">
        <v>665</v>
      </c>
      <c r="C149" s="12">
        <v>8</v>
      </c>
      <c r="D149" s="12" t="s">
        <v>666</v>
      </c>
      <c r="E149" s="24">
        <v>0.05265109578921448</v>
      </c>
      <c r="F149" s="24">
        <v>526.5109578921448</v>
      </c>
      <c r="G149" s="24">
        <v>0.1</v>
      </c>
      <c r="H149" s="24" t="s">
        <v>210</v>
      </c>
      <c r="I149" s="24">
        <v>0.262273714699493</v>
      </c>
    </row>
    <row r="150" spans="1:9" ht="12.75">
      <c r="A150" s="12">
        <v>98</v>
      </c>
      <c r="B150" s="12" t="s">
        <v>292</v>
      </c>
      <c r="C150" s="12">
        <v>8</v>
      </c>
      <c r="D150" s="12" t="s">
        <v>293</v>
      </c>
      <c r="E150" s="24">
        <v>5.4684</v>
      </c>
      <c r="F150" s="24">
        <v>635.8604651162791</v>
      </c>
      <c r="G150" s="24">
        <v>8.6</v>
      </c>
      <c r="H150" s="24">
        <v>29.4</v>
      </c>
      <c r="I150" s="24">
        <v>18.6</v>
      </c>
    </row>
    <row r="151" spans="1:9" ht="12.75">
      <c r="A151" s="12">
        <v>100</v>
      </c>
      <c r="B151" s="12" t="s">
        <v>296</v>
      </c>
      <c r="C151" s="12">
        <v>8</v>
      </c>
      <c r="D151" s="12" t="s">
        <v>297</v>
      </c>
      <c r="E151" s="24">
        <v>5.9738</v>
      </c>
      <c r="F151" s="24">
        <v>466.70312499999994</v>
      </c>
      <c r="G151" s="24">
        <v>12.8</v>
      </c>
      <c r="H151" s="24">
        <v>25.1</v>
      </c>
      <c r="I151" s="24">
        <v>23.8</v>
      </c>
    </row>
    <row r="152" spans="1:9" ht="12.75">
      <c r="A152" s="12">
        <v>103</v>
      </c>
      <c r="B152" s="12" t="s">
        <v>300</v>
      </c>
      <c r="C152" s="12">
        <v>8</v>
      </c>
      <c r="D152" s="12" t="s">
        <v>301</v>
      </c>
      <c r="E152" s="24">
        <v>2.5092</v>
      </c>
      <c r="F152" s="24">
        <v>392.0625</v>
      </c>
      <c r="G152" s="24">
        <v>6.4</v>
      </c>
      <c r="H152" s="24">
        <v>16.4</v>
      </c>
      <c r="I152" s="24">
        <v>15.3</v>
      </c>
    </row>
    <row r="153" spans="1:9" ht="12.75">
      <c r="A153" s="12">
        <v>93</v>
      </c>
      <c r="B153" s="12" t="s">
        <v>661</v>
      </c>
      <c r="C153" s="12">
        <v>8</v>
      </c>
      <c r="D153" s="12" t="s">
        <v>662</v>
      </c>
      <c r="E153" s="24">
        <v>0.05265109578921448</v>
      </c>
      <c r="F153" s="24">
        <v>526.5109578921448</v>
      </c>
      <c r="G153" s="24">
        <v>0.1</v>
      </c>
      <c r="H153" s="24" t="s">
        <v>210</v>
      </c>
      <c r="I153" s="24">
        <v>0.262273714699493</v>
      </c>
    </row>
    <row r="154" spans="1:9" ht="12.75">
      <c r="A154" s="12">
        <v>121</v>
      </c>
      <c r="B154" s="12" t="s">
        <v>336</v>
      </c>
      <c r="C154" s="12">
        <v>8</v>
      </c>
      <c r="D154" s="12" t="s">
        <v>337</v>
      </c>
      <c r="E154" s="24">
        <v>3.2665</v>
      </c>
      <c r="F154" s="24">
        <v>272.2083333333333</v>
      </c>
      <c r="G154" s="24">
        <v>12</v>
      </c>
      <c r="H154" s="24">
        <v>13.9</v>
      </c>
      <c r="I154" s="24">
        <v>23.5</v>
      </c>
    </row>
    <row r="155" spans="1:9" ht="12.75">
      <c r="A155" s="12">
        <v>104</v>
      </c>
      <c r="B155" s="12" t="s">
        <v>302</v>
      </c>
      <c r="C155" s="12">
        <v>8</v>
      </c>
      <c r="D155" s="12" t="s">
        <v>303</v>
      </c>
      <c r="E155" s="24">
        <v>0.42120876631371584</v>
      </c>
      <c r="F155" s="24">
        <v>526.5109578921448</v>
      </c>
      <c r="G155" s="24">
        <v>0.8</v>
      </c>
      <c r="H155" s="24" t="s">
        <v>210</v>
      </c>
      <c r="I155" s="24">
        <v>2.098189717595944</v>
      </c>
    </row>
    <row r="156" spans="1:9" ht="12.75">
      <c r="A156" s="12">
        <v>153</v>
      </c>
      <c r="B156" s="12" t="s">
        <v>399</v>
      </c>
      <c r="C156" s="12">
        <v>8</v>
      </c>
      <c r="D156" s="12" t="s">
        <v>400</v>
      </c>
      <c r="E156" s="24">
        <v>4.317389854715587</v>
      </c>
      <c r="F156" s="24">
        <v>526.5109578921448</v>
      </c>
      <c r="G156" s="24">
        <v>8.2</v>
      </c>
      <c r="H156" s="24" t="s">
        <v>210</v>
      </c>
      <c r="I156" s="24">
        <v>3.3</v>
      </c>
    </row>
    <row r="157" spans="1:9" ht="12.75">
      <c r="A157" s="12">
        <v>115</v>
      </c>
      <c r="B157" s="12" t="s">
        <v>324</v>
      </c>
      <c r="C157" s="12">
        <v>8</v>
      </c>
      <c r="D157" s="12" t="s">
        <v>325</v>
      </c>
      <c r="E157" s="24">
        <v>1.6048000000000002</v>
      </c>
      <c r="F157" s="24">
        <v>236</v>
      </c>
      <c r="G157" s="24">
        <v>6.8</v>
      </c>
      <c r="H157" s="24">
        <v>23.6</v>
      </c>
      <c r="I157" s="24">
        <v>6.8</v>
      </c>
    </row>
    <row r="158" spans="1:9" ht="12.75">
      <c r="A158" s="12">
        <v>79</v>
      </c>
      <c r="B158" s="12" t="s">
        <v>634</v>
      </c>
      <c r="C158" s="12">
        <v>8</v>
      </c>
      <c r="D158" s="12" t="s">
        <v>635</v>
      </c>
      <c r="E158" s="24">
        <v>1.58</v>
      </c>
      <c r="F158" s="24">
        <v>607.6923076923077</v>
      </c>
      <c r="G158" s="24">
        <v>2.6</v>
      </c>
      <c r="H158" s="24">
        <v>20</v>
      </c>
      <c r="I158" s="24">
        <v>7.9</v>
      </c>
    </row>
    <row r="159" spans="1:9" ht="12.75">
      <c r="A159" s="12">
        <v>118</v>
      </c>
      <c r="B159" s="12" t="s">
        <v>330</v>
      </c>
      <c r="C159" s="12">
        <v>8</v>
      </c>
      <c r="D159" s="12" t="s">
        <v>331</v>
      </c>
      <c r="E159" s="24">
        <v>0.8856</v>
      </c>
      <c r="F159" s="24">
        <v>167.09433962264154</v>
      </c>
      <c r="G159" s="24">
        <v>5.3</v>
      </c>
      <c r="H159" s="24">
        <v>21.6</v>
      </c>
      <c r="I159" s="24">
        <v>4.1</v>
      </c>
    </row>
    <row r="160" spans="1:9" ht="12.75">
      <c r="A160" s="12">
        <v>61</v>
      </c>
      <c r="B160" s="12" t="s">
        <v>599</v>
      </c>
      <c r="C160" s="12">
        <v>8</v>
      </c>
      <c r="D160" s="12" t="s">
        <v>600</v>
      </c>
      <c r="E160" s="24">
        <v>2.904</v>
      </c>
      <c r="F160" s="24">
        <v>936.7741935483871</v>
      </c>
      <c r="G160" s="24">
        <v>3.1</v>
      </c>
      <c r="H160" s="24">
        <v>24</v>
      </c>
      <c r="I160" s="24">
        <v>12.1</v>
      </c>
    </row>
    <row r="161" spans="1:9" ht="12.75">
      <c r="A161" s="12">
        <v>89</v>
      </c>
      <c r="B161" s="12" t="s">
        <v>653</v>
      </c>
      <c r="C161" s="12">
        <v>8</v>
      </c>
      <c r="D161" s="12" t="s">
        <v>654</v>
      </c>
      <c r="E161" s="24">
        <v>0.5166</v>
      </c>
      <c r="F161" s="24">
        <v>90.63157894736841</v>
      </c>
      <c r="G161" s="24">
        <v>5.7</v>
      </c>
      <c r="H161" s="24">
        <v>8.2</v>
      </c>
      <c r="I161" s="24">
        <v>6.3</v>
      </c>
    </row>
    <row r="162" spans="1:9" ht="12.75">
      <c r="A162" s="12">
        <v>85</v>
      </c>
      <c r="B162" s="12" t="s">
        <v>646</v>
      </c>
      <c r="C162" s="12">
        <v>8</v>
      </c>
      <c r="D162" s="12" t="s">
        <v>647</v>
      </c>
      <c r="E162" s="24">
        <v>10.5342</v>
      </c>
      <c r="F162" s="24">
        <v>393.06716417910445</v>
      </c>
      <c r="G162" s="24">
        <v>26.8</v>
      </c>
      <c r="H162" s="24">
        <v>18.1</v>
      </c>
      <c r="I162" s="24">
        <v>58.2</v>
      </c>
    </row>
    <row r="163" spans="1:9" ht="12.75">
      <c r="A163" s="12">
        <v>194</v>
      </c>
      <c r="B163" s="12" t="s">
        <v>477</v>
      </c>
      <c r="C163" s="12">
        <v>8</v>
      </c>
      <c r="D163" s="12" t="s">
        <v>152</v>
      </c>
      <c r="E163" s="24">
        <v>2.0533927357793647</v>
      </c>
      <c r="F163" s="24">
        <v>526.5109578921448</v>
      </c>
      <c r="G163" s="24">
        <v>3.9</v>
      </c>
      <c r="H163" s="24" t="s">
        <v>210</v>
      </c>
      <c r="I163" s="24">
        <v>10.228674873280227</v>
      </c>
    </row>
    <row r="164" spans="1:9" ht="12.75">
      <c r="A164" s="12">
        <v>39</v>
      </c>
      <c r="B164" s="12" t="s">
        <v>177</v>
      </c>
      <c r="C164" s="12">
        <v>8</v>
      </c>
      <c r="D164" s="12" t="s">
        <v>557</v>
      </c>
      <c r="E164" s="24">
        <v>0.02211346023147008</v>
      </c>
      <c r="F164" s="24">
        <v>526.5109578921448</v>
      </c>
      <c r="G164" s="24">
        <v>0.042</v>
      </c>
      <c r="H164" s="24" t="s">
        <v>210</v>
      </c>
      <c r="I164" s="24">
        <v>0.11015496017378706</v>
      </c>
    </row>
    <row r="165" spans="1:9" ht="12.75">
      <c r="A165" s="12">
        <v>71</v>
      </c>
      <c r="B165" s="12" t="s">
        <v>618</v>
      </c>
      <c r="C165" s="12">
        <v>8</v>
      </c>
      <c r="D165" s="12" t="s">
        <v>619</v>
      </c>
      <c r="E165" s="24">
        <v>0.05265109578921448</v>
      </c>
      <c r="F165" s="24">
        <v>526.5109578921448</v>
      </c>
      <c r="G165" s="24">
        <v>0.1</v>
      </c>
      <c r="H165" s="24" t="s">
        <v>210</v>
      </c>
      <c r="I165" s="24">
        <v>0.262273714699493</v>
      </c>
    </row>
    <row r="166" spans="1:9" ht="12.75">
      <c r="A166" s="12">
        <v>87</v>
      </c>
      <c r="B166" s="12" t="s">
        <v>132</v>
      </c>
      <c r="C166" s="12">
        <v>8</v>
      </c>
      <c r="D166" s="12" t="s">
        <v>650</v>
      </c>
      <c r="E166" s="24">
        <v>0.05265109578921448</v>
      </c>
      <c r="F166" s="24">
        <v>526.5109578921448</v>
      </c>
      <c r="G166" s="24">
        <v>0.1</v>
      </c>
      <c r="H166" s="24" t="s">
        <v>210</v>
      </c>
      <c r="I166" s="24">
        <v>0.262273714699493</v>
      </c>
    </row>
    <row r="167" spans="1:9" ht="12.75">
      <c r="A167" s="12">
        <v>67</v>
      </c>
      <c r="B167" s="12" t="s">
        <v>610</v>
      </c>
      <c r="C167" s="12">
        <v>8</v>
      </c>
      <c r="D167" s="12" t="s">
        <v>611</v>
      </c>
      <c r="E167" s="24">
        <v>0.21060438315685792</v>
      </c>
      <c r="F167" s="24">
        <v>526.5109578921448</v>
      </c>
      <c r="G167" s="24">
        <v>0.4</v>
      </c>
      <c r="H167" s="24" t="s">
        <v>210</v>
      </c>
      <c r="I167" s="24">
        <v>1.049094858797972</v>
      </c>
    </row>
    <row r="168" spans="1:9" ht="12.75">
      <c r="A168" s="12">
        <v>54</v>
      </c>
      <c r="B168" s="12" t="s">
        <v>178</v>
      </c>
      <c r="C168" s="12">
        <v>8</v>
      </c>
      <c r="D168" s="12" t="s">
        <v>586</v>
      </c>
      <c r="E168" s="24">
        <v>2.6417999999999995</v>
      </c>
      <c r="F168" s="24">
        <v>2032.1538461538457</v>
      </c>
      <c r="G168" s="24">
        <v>1.3</v>
      </c>
      <c r="H168" s="24">
        <v>25.9</v>
      </c>
      <c r="I168" s="24">
        <v>10.2</v>
      </c>
    </row>
    <row r="169" spans="1:9" ht="12.75">
      <c r="A169" s="12">
        <v>46</v>
      </c>
      <c r="B169" s="12" t="s">
        <v>570</v>
      </c>
      <c r="C169" s="12">
        <v>8</v>
      </c>
      <c r="D169" s="12" t="s">
        <v>571</v>
      </c>
      <c r="E169" s="24">
        <v>1.6770000000000003</v>
      </c>
      <c r="F169" s="24">
        <v>493.2352941176472</v>
      </c>
      <c r="G169" s="24">
        <v>3.4</v>
      </c>
      <c r="H169" s="24">
        <v>13</v>
      </c>
      <c r="I169" s="24">
        <v>12.9</v>
      </c>
    </row>
    <row r="170" spans="1:9" ht="12.75">
      <c r="A170" s="12">
        <v>68</v>
      </c>
      <c r="B170" s="12" t="s">
        <v>612</v>
      </c>
      <c r="C170" s="12">
        <v>8</v>
      </c>
      <c r="D170" s="12" t="s">
        <v>613</v>
      </c>
      <c r="E170" s="24">
        <v>19.823700000000002</v>
      </c>
      <c r="F170" s="24">
        <v>786.654761904762</v>
      </c>
      <c r="G170" s="24">
        <v>25.2</v>
      </c>
      <c r="H170" s="24">
        <v>22.1</v>
      </c>
      <c r="I170" s="24">
        <v>89.7</v>
      </c>
    </row>
    <row r="171" spans="1:9" ht="12.75">
      <c r="A171" s="11">
        <v>65</v>
      </c>
      <c r="B171" s="11" t="s">
        <v>607</v>
      </c>
      <c r="C171" s="11">
        <v>9</v>
      </c>
      <c r="D171" s="11" t="s">
        <v>608</v>
      </c>
      <c r="E171" s="25">
        <v>1.001</v>
      </c>
      <c r="F171" s="25">
        <v>322.9032258064516</v>
      </c>
      <c r="G171" s="25">
        <v>3.1</v>
      </c>
      <c r="H171" s="25">
        <v>18.2</v>
      </c>
      <c r="I171" s="25">
        <v>5.5</v>
      </c>
    </row>
    <row r="172" spans="1:9" ht="12.75">
      <c r="A172" s="11">
        <v>62</v>
      </c>
      <c r="B172" s="11" t="s">
        <v>601</v>
      </c>
      <c r="C172" s="11">
        <v>9</v>
      </c>
      <c r="D172" s="11" t="s">
        <v>602</v>
      </c>
      <c r="E172" s="25">
        <v>3.3495999999999997</v>
      </c>
      <c r="F172" s="25">
        <v>338.3434343434343</v>
      </c>
      <c r="G172" s="25">
        <v>9.9</v>
      </c>
      <c r="H172" s="25">
        <v>21.2</v>
      </c>
      <c r="I172" s="25">
        <v>15.8</v>
      </c>
    </row>
    <row r="173" spans="1:9" ht="12.75">
      <c r="A173" s="11">
        <v>66</v>
      </c>
      <c r="B173" s="11" t="s">
        <v>180</v>
      </c>
      <c r="C173" s="11">
        <v>9</v>
      </c>
      <c r="D173" s="11" t="s">
        <v>609</v>
      </c>
      <c r="E173" s="25">
        <v>0.6592</v>
      </c>
      <c r="F173" s="25">
        <v>160.78048780487805</v>
      </c>
      <c r="G173" s="25">
        <v>4.1</v>
      </c>
      <c r="H173" s="25">
        <v>10.3</v>
      </c>
      <c r="I173" s="25">
        <v>6.4</v>
      </c>
    </row>
    <row r="174" spans="1:9" ht="12.75">
      <c r="A174" s="11">
        <v>56</v>
      </c>
      <c r="B174" s="11" t="s">
        <v>588</v>
      </c>
      <c r="C174" s="11">
        <v>9</v>
      </c>
      <c r="D174" s="11" t="s">
        <v>589</v>
      </c>
      <c r="E174" s="25">
        <v>2.2078</v>
      </c>
      <c r="F174" s="25">
        <v>275.975</v>
      </c>
      <c r="G174" s="25">
        <v>8</v>
      </c>
      <c r="H174" s="25">
        <v>13.3</v>
      </c>
      <c r="I174" s="25">
        <v>16.6</v>
      </c>
    </row>
    <row r="175" spans="1:9" ht="12.75">
      <c r="A175" s="11">
        <v>48</v>
      </c>
      <c r="B175" s="11" t="s">
        <v>574</v>
      </c>
      <c r="C175" s="11">
        <v>9</v>
      </c>
      <c r="D175" s="11" t="s">
        <v>575</v>
      </c>
      <c r="E175" s="25">
        <v>5.3058</v>
      </c>
      <c r="F175" s="25">
        <v>1205.863636363636</v>
      </c>
      <c r="G175" s="25">
        <v>4.4</v>
      </c>
      <c r="H175" s="25">
        <v>22.2</v>
      </c>
      <c r="I175" s="25">
        <v>23.9</v>
      </c>
    </row>
    <row r="176" spans="1:9" ht="12.75">
      <c r="A176" s="11">
        <v>30</v>
      </c>
      <c r="B176" s="11" t="s">
        <v>538</v>
      </c>
      <c r="C176" s="11">
        <v>9</v>
      </c>
      <c r="D176" s="11" t="s">
        <v>539</v>
      </c>
      <c r="E176" s="25">
        <v>0.47096497979972035</v>
      </c>
      <c r="F176" s="25">
        <v>588.7062247496503</v>
      </c>
      <c r="G176" s="25">
        <v>0.8</v>
      </c>
      <c r="H176" s="25" t="s">
        <v>210</v>
      </c>
      <c r="I176" s="25">
        <v>2.4695272560170025</v>
      </c>
    </row>
    <row r="177" spans="1:9" ht="12.75">
      <c r="A177" s="11">
        <v>32</v>
      </c>
      <c r="B177" s="11" t="s">
        <v>542</v>
      </c>
      <c r="C177" s="11">
        <v>9</v>
      </c>
      <c r="D177" s="11" t="s">
        <v>543</v>
      </c>
      <c r="E177" s="25">
        <v>16.3296</v>
      </c>
      <c r="F177" s="25">
        <v>1600.9411764705883</v>
      </c>
      <c r="G177" s="25">
        <v>10.2</v>
      </c>
      <c r="H177" s="25">
        <v>22.4</v>
      </c>
      <c r="I177" s="25">
        <v>72.9</v>
      </c>
    </row>
    <row r="178" spans="1:9" ht="12.75">
      <c r="A178" s="11">
        <v>36</v>
      </c>
      <c r="B178" s="11" t="s">
        <v>551</v>
      </c>
      <c r="C178" s="11">
        <v>9</v>
      </c>
      <c r="D178" s="11" t="s">
        <v>552</v>
      </c>
      <c r="E178" s="25">
        <v>1.4016</v>
      </c>
      <c r="F178" s="25">
        <v>1078.153846153846</v>
      </c>
      <c r="G178" s="25">
        <v>1.3</v>
      </c>
      <c r="H178" s="25">
        <v>19.2</v>
      </c>
      <c r="I178" s="25">
        <v>7.3</v>
      </c>
    </row>
    <row r="179" spans="1:9" ht="12.75">
      <c r="A179" s="11">
        <v>38</v>
      </c>
      <c r="B179" s="11" t="s">
        <v>555</v>
      </c>
      <c r="C179" s="11">
        <v>9</v>
      </c>
      <c r="D179" s="11" t="s">
        <v>556</v>
      </c>
      <c r="E179" s="25">
        <v>11.381099999999998</v>
      </c>
      <c r="F179" s="25">
        <v>1149.6060606060603</v>
      </c>
      <c r="G179" s="25">
        <v>9.9</v>
      </c>
      <c r="H179" s="25">
        <v>17.7</v>
      </c>
      <c r="I179" s="25">
        <v>64.3</v>
      </c>
    </row>
    <row r="180" spans="1:9" ht="12.75">
      <c r="A180" s="11">
        <v>50</v>
      </c>
      <c r="B180" s="11" t="s">
        <v>578</v>
      </c>
      <c r="C180" s="11">
        <v>9</v>
      </c>
      <c r="D180" s="11" t="s">
        <v>579</v>
      </c>
      <c r="E180" s="25">
        <v>2.0909999999999997</v>
      </c>
      <c r="F180" s="25">
        <v>909.1304347826086</v>
      </c>
      <c r="G180" s="25">
        <v>2.3</v>
      </c>
      <c r="H180" s="25">
        <v>20.5</v>
      </c>
      <c r="I180" s="25">
        <v>10.2</v>
      </c>
    </row>
    <row r="181" spans="1:9" ht="12.75">
      <c r="A181" s="11">
        <v>41</v>
      </c>
      <c r="B181" s="11" t="s">
        <v>560</v>
      </c>
      <c r="C181" s="11">
        <v>9</v>
      </c>
      <c r="D181" s="11" t="s">
        <v>561</v>
      </c>
      <c r="E181" s="25">
        <v>2.4648000000000003</v>
      </c>
      <c r="F181" s="25">
        <v>704.2285714285715</v>
      </c>
      <c r="G181" s="25">
        <v>3.5</v>
      </c>
      <c r="H181" s="25">
        <v>15.8</v>
      </c>
      <c r="I181" s="25">
        <v>15.6</v>
      </c>
    </row>
    <row r="182" spans="1:9" ht="12.75">
      <c r="A182" s="11">
        <v>60</v>
      </c>
      <c r="B182" s="11" t="s">
        <v>131</v>
      </c>
      <c r="C182" s="11">
        <v>9</v>
      </c>
      <c r="D182" s="11" t="s">
        <v>598</v>
      </c>
      <c r="E182" s="25">
        <v>0.7216</v>
      </c>
      <c r="F182" s="25">
        <v>360.8</v>
      </c>
      <c r="G182" s="25">
        <v>2</v>
      </c>
      <c r="H182" s="25">
        <v>17.6</v>
      </c>
      <c r="I182" s="25">
        <v>4.1</v>
      </c>
    </row>
    <row r="183" spans="1:9" ht="12.75">
      <c r="A183" s="11">
        <v>37</v>
      </c>
      <c r="B183" s="11" t="s">
        <v>553</v>
      </c>
      <c r="C183" s="11">
        <v>9</v>
      </c>
      <c r="D183" s="11" t="s">
        <v>554</v>
      </c>
      <c r="E183" s="25">
        <v>34.490700000000004</v>
      </c>
      <c r="F183" s="25">
        <v>893.5414507772022</v>
      </c>
      <c r="G183" s="25">
        <v>38.6</v>
      </c>
      <c r="H183" s="25">
        <v>17.1</v>
      </c>
      <c r="I183" s="25">
        <v>201.7</v>
      </c>
    </row>
    <row r="184" spans="1:9" ht="12.75">
      <c r="A184" s="11">
        <v>113</v>
      </c>
      <c r="B184" s="11" t="s">
        <v>134</v>
      </c>
      <c r="C184" s="11">
        <v>9</v>
      </c>
      <c r="D184" s="11" t="s">
        <v>321</v>
      </c>
      <c r="E184" s="25">
        <v>0.35700000000000004</v>
      </c>
      <c r="F184" s="25">
        <v>83.02325581395351</v>
      </c>
      <c r="G184" s="25">
        <v>4.3</v>
      </c>
      <c r="H184" s="25">
        <v>17</v>
      </c>
      <c r="I184" s="25">
        <v>2.1</v>
      </c>
    </row>
    <row r="185" spans="1:9" ht="12.75">
      <c r="A185" s="11">
        <v>69</v>
      </c>
      <c r="B185" s="11" t="s">
        <v>614</v>
      </c>
      <c r="C185" s="11">
        <v>9</v>
      </c>
      <c r="D185" s="11" t="s">
        <v>615</v>
      </c>
      <c r="E185" s="25">
        <v>9.065</v>
      </c>
      <c r="F185" s="25">
        <v>404.6875</v>
      </c>
      <c r="G185" s="25">
        <v>22.4</v>
      </c>
      <c r="H185" s="25">
        <v>18.5</v>
      </c>
      <c r="I185" s="25">
        <v>49</v>
      </c>
    </row>
    <row r="186" spans="1:9" ht="12.75">
      <c r="A186" s="11">
        <v>196</v>
      </c>
      <c r="B186" s="11" t="s">
        <v>182</v>
      </c>
      <c r="C186" s="11">
        <v>9</v>
      </c>
      <c r="D186" s="11" t="s">
        <v>155</v>
      </c>
      <c r="E186" s="25">
        <v>0</v>
      </c>
      <c r="F186" s="25">
        <v>0</v>
      </c>
      <c r="G186" s="25">
        <v>10.535</v>
      </c>
      <c r="H186" s="25">
        <v>-6.5</v>
      </c>
      <c r="I186" s="25">
        <v>15.8</v>
      </c>
    </row>
    <row r="187" spans="1:9" ht="12.75">
      <c r="A187" s="11">
        <v>42</v>
      </c>
      <c r="B187" s="11" t="s">
        <v>562</v>
      </c>
      <c r="C187" s="11">
        <v>9</v>
      </c>
      <c r="D187" s="11" t="s">
        <v>563</v>
      </c>
      <c r="E187" s="25">
        <v>6.437200000000001</v>
      </c>
      <c r="F187" s="25">
        <v>1192.0740740740741</v>
      </c>
      <c r="G187" s="25">
        <v>5.4</v>
      </c>
      <c r="H187" s="25">
        <v>24.2</v>
      </c>
      <c r="I187" s="25">
        <v>26.6</v>
      </c>
    </row>
    <row r="188" spans="1:9" ht="12.75">
      <c r="A188" s="11">
        <v>27</v>
      </c>
      <c r="B188" s="11" t="s">
        <v>532</v>
      </c>
      <c r="C188" s="11">
        <v>9</v>
      </c>
      <c r="D188" s="11" t="s">
        <v>533</v>
      </c>
      <c r="E188" s="25">
        <v>6.069</v>
      </c>
      <c r="F188" s="25">
        <v>3034.5</v>
      </c>
      <c r="G188" s="25">
        <v>2</v>
      </c>
      <c r="H188" s="25">
        <v>25.5</v>
      </c>
      <c r="I188" s="25">
        <v>23.8</v>
      </c>
    </row>
    <row r="189" spans="1:9" ht="12.75">
      <c r="A189" s="11">
        <v>88</v>
      </c>
      <c r="B189" s="11" t="s">
        <v>651</v>
      </c>
      <c r="C189" s="11">
        <v>9</v>
      </c>
      <c r="D189" s="11" t="s">
        <v>652</v>
      </c>
      <c r="E189" s="25">
        <v>37.9776</v>
      </c>
      <c r="F189" s="25">
        <v>540.221906116643</v>
      </c>
      <c r="G189" s="25">
        <v>70.3</v>
      </c>
      <c r="H189" s="25">
        <v>19.2</v>
      </c>
      <c r="I189" s="25">
        <v>197.8</v>
      </c>
    </row>
    <row r="190" spans="1:9" ht="12.75">
      <c r="A190" s="11">
        <v>70</v>
      </c>
      <c r="B190" s="11" t="s">
        <v>616</v>
      </c>
      <c r="C190" s="11">
        <v>9</v>
      </c>
      <c r="D190" s="11" t="s">
        <v>617</v>
      </c>
      <c r="E190" s="25">
        <v>12.422200000000002</v>
      </c>
      <c r="F190" s="25">
        <v>254.03271983640084</v>
      </c>
      <c r="G190" s="25">
        <v>48.9</v>
      </c>
      <c r="H190" s="25">
        <v>26.6</v>
      </c>
      <c r="I190" s="25">
        <v>46.7</v>
      </c>
    </row>
    <row r="191" spans="1:9" ht="12.75">
      <c r="A191" s="51">
        <v>51</v>
      </c>
      <c r="B191" s="51" t="s">
        <v>580</v>
      </c>
      <c r="C191" s="51">
        <v>10</v>
      </c>
      <c r="D191" s="51" t="s">
        <v>581</v>
      </c>
      <c r="E191" s="53">
        <v>1.247589135045958</v>
      </c>
      <c r="F191" s="53">
        <v>4158.630450153193</v>
      </c>
      <c r="G191" s="53">
        <v>0.3</v>
      </c>
      <c r="H191" s="53" t="s">
        <v>210</v>
      </c>
      <c r="I191" s="53">
        <v>8.78413858119255</v>
      </c>
    </row>
    <row r="192" spans="1:9" ht="12.75">
      <c r="A192" s="51">
        <v>4</v>
      </c>
      <c r="B192" s="51" t="s">
        <v>485</v>
      </c>
      <c r="C192" s="51">
        <v>10</v>
      </c>
      <c r="D192" s="51" t="s">
        <v>486</v>
      </c>
      <c r="E192" s="53">
        <v>158.6495</v>
      </c>
      <c r="F192" s="53">
        <v>5068.67412140575</v>
      </c>
      <c r="G192" s="53">
        <v>31.3</v>
      </c>
      <c r="H192" s="53">
        <v>20.5</v>
      </c>
      <c r="I192" s="53">
        <v>773.9</v>
      </c>
    </row>
    <row r="193" spans="1:9" ht="12.75">
      <c r="A193" s="51">
        <v>182</v>
      </c>
      <c r="B193" s="51" t="s">
        <v>454</v>
      </c>
      <c r="C193" s="51">
        <v>10</v>
      </c>
      <c r="D193" s="51" t="s">
        <v>455</v>
      </c>
      <c r="E193" s="53">
        <v>0.20793152250765967</v>
      </c>
      <c r="F193" s="53">
        <v>4158.630450153193</v>
      </c>
      <c r="G193" s="53">
        <v>0.05</v>
      </c>
      <c r="H193" s="53" t="s">
        <v>210</v>
      </c>
      <c r="I193" s="53">
        <v>1.4640230968654253</v>
      </c>
    </row>
    <row r="194" spans="1:9" ht="12.75">
      <c r="A194" s="51">
        <v>53</v>
      </c>
      <c r="B194" s="51" t="s">
        <v>584</v>
      </c>
      <c r="C194" s="51">
        <v>10</v>
      </c>
      <c r="D194" s="51" t="s">
        <v>585</v>
      </c>
      <c r="E194" s="53">
        <v>119.15640000000002</v>
      </c>
      <c r="F194" s="53">
        <v>1168.2</v>
      </c>
      <c r="G194" s="53">
        <v>102</v>
      </c>
      <c r="H194" s="53">
        <v>18.7</v>
      </c>
      <c r="I194" s="53">
        <v>637.2</v>
      </c>
    </row>
    <row r="195" spans="1:9" ht="12.75">
      <c r="A195" s="51">
        <v>8</v>
      </c>
      <c r="B195" s="51" t="s">
        <v>495</v>
      </c>
      <c r="C195" s="51">
        <v>10</v>
      </c>
      <c r="D195" s="51" t="s">
        <v>494</v>
      </c>
      <c r="E195" s="53">
        <v>1486.701</v>
      </c>
      <c r="F195" s="53">
        <v>5108.938144329897</v>
      </c>
      <c r="G195" s="53">
        <v>291</v>
      </c>
      <c r="H195" s="53">
        <v>13.5</v>
      </c>
      <c r="I195" s="53">
        <v>11012.6</v>
      </c>
    </row>
    <row r="196" spans="1:9" ht="12.75">
      <c r="A196" s="6">
        <v>179</v>
      </c>
      <c r="B196" s="6" t="s">
        <v>449</v>
      </c>
      <c r="C196" s="6">
        <v>11</v>
      </c>
      <c r="D196" s="6" t="s">
        <v>450</v>
      </c>
      <c r="E196" s="26">
        <v>0.33855829903536977</v>
      </c>
      <c r="F196" s="26">
        <v>4906.642015005358</v>
      </c>
      <c r="G196" s="26">
        <v>0.069</v>
      </c>
      <c r="H196" s="26" t="s">
        <v>210</v>
      </c>
      <c r="I196" s="26">
        <v>1.6959613217213114</v>
      </c>
    </row>
    <row r="197" spans="1:9" ht="12.75">
      <c r="A197" s="6">
        <v>14</v>
      </c>
      <c r="B197" s="6" t="s">
        <v>506</v>
      </c>
      <c r="C197" s="6">
        <v>11</v>
      </c>
      <c r="D197" s="6" t="s">
        <v>507</v>
      </c>
      <c r="E197" s="26">
        <v>49.2363</v>
      </c>
      <c r="F197" s="26">
        <v>6078.555555555556</v>
      </c>
      <c r="G197" s="26">
        <v>8.1</v>
      </c>
      <c r="H197" s="26">
        <v>22.7</v>
      </c>
      <c r="I197" s="26">
        <v>216.9</v>
      </c>
    </row>
    <row r="198" spans="1:9" ht="12.75">
      <c r="A198" s="6">
        <v>6</v>
      </c>
      <c r="B198" s="6" t="s">
        <v>490</v>
      </c>
      <c r="C198" s="6">
        <v>11</v>
      </c>
      <c r="D198" s="6" t="s">
        <v>491</v>
      </c>
      <c r="E198" s="26">
        <v>64.152</v>
      </c>
      <c r="F198" s="26">
        <v>6228.349514563107</v>
      </c>
      <c r="G198" s="26">
        <v>10.3</v>
      </c>
      <c r="H198" s="26">
        <v>24</v>
      </c>
      <c r="I198" s="26">
        <v>267.3</v>
      </c>
    </row>
    <row r="199" spans="1:9" ht="12.75">
      <c r="A199" s="6">
        <v>17</v>
      </c>
      <c r="B199" s="6" t="s">
        <v>512</v>
      </c>
      <c r="C199" s="6">
        <v>11</v>
      </c>
      <c r="D199" s="6" t="s">
        <v>513</v>
      </c>
      <c r="E199" s="26">
        <v>42.511500000000005</v>
      </c>
      <c r="F199" s="26">
        <v>7872.5</v>
      </c>
      <c r="G199" s="26">
        <v>5.4</v>
      </c>
      <c r="H199" s="26">
        <v>23.5</v>
      </c>
      <c r="I199" s="26">
        <v>180.9</v>
      </c>
    </row>
    <row r="200" spans="1:9" ht="12.75">
      <c r="A200" s="6">
        <v>13</v>
      </c>
      <c r="B200" s="6" t="s">
        <v>504</v>
      </c>
      <c r="C200" s="6">
        <v>11</v>
      </c>
      <c r="D200" s="6" t="s">
        <v>505</v>
      </c>
      <c r="E200" s="26">
        <v>34.545</v>
      </c>
      <c r="F200" s="26">
        <v>6643.2692307692305</v>
      </c>
      <c r="G200" s="26">
        <v>5.2</v>
      </c>
      <c r="H200" s="26">
        <v>24.5</v>
      </c>
      <c r="I200" s="26">
        <v>141</v>
      </c>
    </row>
    <row r="201" spans="1:9" ht="12.75">
      <c r="A201" s="6">
        <v>16</v>
      </c>
      <c r="B201" s="6" t="s">
        <v>510</v>
      </c>
      <c r="C201" s="6">
        <v>11</v>
      </c>
      <c r="D201" s="6" t="s">
        <v>511</v>
      </c>
      <c r="E201" s="26">
        <v>304.32</v>
      </c>
      <c r="F201" s="26">
        <v>5088.963210702342</v>
      </c>
      <c r="G201" s="26">
        <v>59.8</v>
      </c>
      <c r="H201" s="26">
        <v>20</v>
      </c>
      <c r="I201" s="26">
        <v>1521.6</v>
      </c>
    </row>
    <row r="202" spans="1:9" ht="12.75">
      <c r="A202" s="6">
        <v>19</v>
      </c>
      <c r="B202" s="6" t="s">
        <v>516</v>
      </c>
      <c r="C202" s="6">
        <v>11</v>
      </c>
      <c r="D202" s="6" t="s">
        <v>517</v>
      </c>
      <c r="E202" s="26">
        <v>423.35650000000004</v>
      </c>
      <c r="F202" s="26">
        <v>5137.821601941748</v>
      </c>
      <c r="G202" s="26">
        <v>82.4</v>
      </c>
      <c r="H202" s="26">
        <v>20.3</v>
      </c>
      <c r="I202" s="26">
        <v>2085.5</v>
      </c>
    </row>
    <row r="203" spans="1:9" ht="12.75">
      <c r="A203" s="6">
        <v>24</v>
      </c>
      <c r="B203" s="6" t="s">
        <v>526</v>
      </c>
      <c r="C203" s="6">
        <v>11</v>
      </c>
      <c r="D203" s="6" t="s">
        <v>527</v>
      </c>
      <c r="E203" s="26">
        <v>29.638</v>
      </c>
      <c r="F203" s="26">
        <v>2694.3636363636365</v>
      </c>
      <c r="G203" s="26">
        <v>11</v>
      </c>
      <c r="H203" s="26">
        <v>20.3</v>
      </c>
      <c r="I203" s="26">
        <v>146</v>
      </c>
    </row>
    <row r="204" spans="1:9" ht="12.75">
      <c r="A204" s="6">
        <v>183</v>
      </c>
      <c r="B204" s="6" t="s">
        <v>456</v>
      </c>
      <c r="C204" s="6">
        <v>11</v>
      </c>
      <c r="D204" s="6" t="s">
        <v>457</v>
      </c>
      <c r="E204" s="26">
        <v>0.004906642015005358</v>
      </c>
      <c r="F204" s="26">
        <v>4906.642015005358</v>
      </c>
      <c r="G204" s="26">
        <v>0.001</v>
      </c>
      <c r="H204" s="26" t="s">
        <v>210</v>
      </c>
      <c r="I204" s="26">
        <v>0.024579149590163933</v>
      </c>
    </row>
    <row r="205" spans="1:9" ht="12.75">
      <c r="A205" s="6">
        <v>7</v>
      </c>
      <c r="B205" s="6" t="s">
        <v>492</v>
      </c>
      <c r="C205" s="6">
        <v>11</v>
      </c>
      <c r="D205" s="6" t="s">
        <v>493</v>
      </c>
      <c r="E205" s="26">
        <v>1.4719926045016074</v>
      </c>
      <c r="F205" s="26">
        <v>4906.642015005358</v>
      </c>
      <c r="G205" s="26">
        <v>0.3</v>
      </c>
      <c r="H205" s="26" t="s">
        <v>210</v>
      </c>
      <c r="I205" s="26">
        <v>7.373744877049179</v>
      </c>
    </row>
    <row r="206" spans="1:9" ht="12.75">
      <c r="A206" s="6">
        <v>10</v>
      </c>
      <c r="B206" s="6" t="s">
        <v>498</v>
      </c>
      <c r="C206" s="6">
        <v>11</v>
      </c>
      <c r="D206" s="6" t="s">
        <v>499</v>
      </c>
      <c r="E206" s="26">
        <v>28.485599999999998</v>
      </c>
      <c r="F206" s="26">
        <v>7304</v>
      </c>
      <c r="G206" s="26">
        <v>3.9</v>
      </c>
      <c r="H206" s="26">
        <v>26.4</v>
      </c>
      <c r="I206" s="26">
        <v>107.9</v>
      </c>
    </row>
    <row r="207" spans="1:9" ht="12.75">
      <c r="A207" s="6">
        <v>21</v>
      </c>
      <c r="B207" s="6" t="s">
        <v>520</v>
      </c>
      <c r="C207" s="6">
        <v>11</v>
      </c>
      <c r="D207" s="6" t="s">
        <v>521</v>
      </c>
      <c r="E207" s="26">
        <v>232.4784</v>
      </c>
      <c r="F207" s="26">
        <v>4043.102608695652</v>
      </c>
      <c r="G207" s="26">
        <v>57.5</v>
      </c>
      <c r="H207" s="26">
        <v>18.7</v>
      </c>
      <c r="I207" s="26">
        <v>1243.2</v>
      </c>
    </row>
    <row r="208" spans="1:9" ht="12.75">
      <c r="A208" s="6">
        <v>187</v>
      </c>
      <c r="B208" s="6" t="s">
        <v>464</v>
      </c>
      <c r="C208" s="6">
        <v>11</v>
      </c>
      <c r="D208" s="6" t="s">
        <v>465</v>
      </c>
      <c r="E208" s="26">
        <v>0.16191918649517684</v>
      </c>
      <c r="F208" s="26">
        <v>4906.642015005358</v>
      </c>
      <c r="G208" s="26">
        <v>0.033</v>
      </c>
      <c r="H208" s="26" t="s">
        <v>210</v>
      </c>
      <c r="I208" s="26">
        <v>0.8111119364754098</v>
      </c>
    </row>
    <row r="209" spans="1:9" ht="12.75">
      <c r="A209" s="6">
        <v>15</v>
      </c>
      <c r="B209" s="6" t="s">
        <v>508</v>
      </c>
      <c r="C209" s="6">
        <v>11</v>
      </c>
      <c r="D209" s="6" t="s">
        <v>509</v>
      </c>
      <c r="E209" s="26">
        <v>1.9626568060021434</v>
      </c>
      <c r="F209" s="26">
        <v>4906.642015005358</v>
      </c>
      <c r="G209" s="26">
        <v>0.4</v>
      </c>
      <c r="H209" s="26" t="s">
        <v>210</v>
      </c>
      <c r="I209" s="26">
        <v>9.831659836065574</v>
      </c>
    </row>
    <row r="210" spans="1:9" ht="12.75">
      <c r="A210" s="6">
        <v>31</v>
      </c>
      <c r="B210" s="6" t="s">
        <v>540</v>
      </c>
      <c r="C210" s="6">
        <v>11</v>
      </c>
      <c r="D210" s="6" t="s">
        <v>541</v>
      </c>
      <c r="E210" s="26">
        <v>1.9626568060021434</v>
      </c>
      <c r="F210" s="26">
        <v>4906.642015005358</v>
      </c>
      <c r="G210" s="26">
        <v>0.4</v>
      </c>
      <c r="H210" s="26" t="s">
        <v>210</v>
      </c>
      <c r="I210" s="26">
        <v>9.831659836065574</v>
      </c>
    </row>
    <row r="211" spans="1:9" ht="12.75">
      <c r="A211" s="6">
        <v>190</v>
      </c>
      <c r="B211" s="6" t="s">
        <v>469</v>
      </c>
      <c r="C211" s="6">
        <v>11</v>
      </c>
      <c r="D211" s="6" t="s">
        <v>470</v>
      </c>
      <c r="E211" s="26">
        <v>0.1668258285101822</v>
      </c>
      <c r="F211" s="26">
        <v>4906.642015005358</v>
      </c>
      <c r="G211" s="26">
        <v>0.034</v>
      </c>
      <c r="H211" s="26" t="s">
        <v>210</v>
      </c>
      <c r="I211" s="26">
        <v>0.8356910860655737</v>
      </c>
    </row>
    <row r="212" spans="1:9" ht="12.75">
      <c r="A212" s="6">
        <v>5</v>
      </c>
      <c r="B212" s="6" t="s">
        <v>488</v>
      </c>
      <c r="C212" s="6">
        <v>11</v>
      </c>
      <c r="D212" s="6" t="s">
        <v>489</v>
      </c>
      <c r="E212" s="26">
        <v>99.16480000000001</v>
      </c>
      <c r="F212" s="26">
        <v>6159.304347826088</v>
      </c>
      <c r="G212" s="26">
        <v>16.1</v>
      </c>
      <c r="H212" s="26">
        <v>23.3</v>
      </c>
      <c r="I212" s="26">
        <v>425.6</v>
      </c>
    </row>
    <row r="213" spans="1:9" ht="12.75">
      <c r="A213" s="6">
        <v>1</v>
      </c>
      <c r="B213" s="6" t="s">
        <v>478</v>
      </c>
      <c r="C213" s="6">
        <v>11</v>
      </c>
      <c r="D213" s="6" t="s">
        <v>479</v>
      </c>
      <c r="E213" s="26">
        <v>59.99400000000001</v>
      </c>
      <c r="F213" s="26">
        <v>13332</v>
      </c>
      <c r="G213" s="26">
        <v>4.5</v>
      </c>
      <c r="H213" s="26">
        <v>30.3</v>
      </c>
      <c r="I213" s="26">
        <v>198</v>
      </c>
    </row>
    <row r="214" spans="1:9" ht="12.75">
      <c r="A214" s="6">
        <v>26</v>
      </c>
      <c r="B214" s="6" t="s">
        <v>530</v>
      </c>
      <c r="C214" s="6">
        <v>11</v>
      </c>
      <c r="D214" s="6" t="s">
        <v>531</v>
      </c>
      <c r="E214" s="26">
        <v>49.06642015005359</v>
      </c>
      <c r="F214" s="26">
        <v>4906.642015005358</v>
      </c>
      <c r="G214" s="26">
        <v>10</v>
      </c>
      <c r="H214" s="26" t="s">
        <v>210</v>
      </c>
      <c r="I214" s="26">
        <v>123.3</v>
      </c>
    </row>
    <row r="215" spans="1:9" ht="12.75">
      <c r="A215" s="6">
        <v>195</v>
      </c>
      <c r="B215" s="6" t="s">
        <v>153</v>
      </c>
      <c r="C215" s="6">
        <v>11</v>
      </c>
      <c r="D215" s="6" t="s">
        <v>154</v>
      </c>
      <c r="E215" s="26">
        <v>0.13247933440514467</v>
      </c>
      <c r="F215" s="26">
        <v>4906.642015005358</v>
      </c>
      <c r="G215" s="26">
        <v>0.027</v>
      </c>
      <c r="H215" s="26" t="s">
        <v>210</v>
      </c>
      <c r="I215" s="26">
        <v>0.6636370389344262</v>
      </c>
    </row>
    <row r="216" spans="1:9" ht="12.75">
      <c r="A216" s="6">
        <v>20</v>
      </c>
      <c r="B216" s="6" t="s">
        <v>518</v>
      </c>
      <c r="C216" s="6">
        <v>11</v>
      </c>
      <c r="D216" s="6" t="s">
        <v>519</v>
      </c>
      <c r="E216" s="26">
        <v>163.2165</v>
      </c>
      <c r="F216" s="26">
        <v>3980.8902439024387</v>
      </c>
      <c r="G216" s="26">
        <v>41</v>
      </c>
      <c r="H216" s="26">
        <v>23.3</v>
      </c>
      <c r="I216" s="26">
        <v>700.5</v>
      </c>
    </row>
    <row r="217" spans="1:9" ht="12.75">
      <c r="A217" s="6">
        <v>2</v>
      </c>
      <c r="B217" s="6" t="s">
        <v>481</v>
      </c>
      <c r="C217" s="6">
        <v>11</v>
      </c>
      <c r="D217" s="6" t="s">
        <v>482</v>
      </c>
      <c r="E217" s="26">
        <v>59.8059</v>
      </c>
      <c r="F217" s="26">
        <v>6719.7640449438195</v>
      </c>
      <c r="G217" s="26">
        <v>8.9</v>
      </c>
      <c r="H217" s="26">
        <v>23.1</v>
      </c>
      <c r="I217" s="26">
        <v>258.9</v>
      </c>
    </row>
    <row r="218" spans="1:9" ht="12.75">
      <c r="A218" s="6">
        <v>11</v>
      </c>
      <c r="B218" s="6" t="s">
        <v>500</v>
      </c>
      <c r="C218" s="6">
        <v>11</v>
      </c>
      <c r="D218" s="6" t="s">
        <v>501</v>
      </c>
      <c r="E218" s="26">
        <v>35.32782250803858</v>
      </c>
      <c r="F218" s="26">
        <v>4906.642015005358</v>
      </c>
      <c r="G218" s="26">
        <v>7.2</v>
      </c>
      <c r="H218" s="26" t="s">
        <v>210</v>
      </c>
      <c r="I218" s="26">
        <v>299</v>
      </c>
    </row>
    <row r="219" spans="1:9" ht="12.75">
      <c r="A219" s="6">
        <v>12</v>
      </c>
      <c r="B219" s="6" t="s">
        <v>503</v>
      </c>
      <c r="C219" s="6">
        <v>11</v>
      </c>
      <c r="D219" s="6" t="s">
        <v>502</v>
      </c>
      <c r="E219" s="26">
        <v>240.2543</v>
      </c>
      <c r="F219" s="26">
        <v>4065.2165820642977</v>
      </c>
      <c r="G219" s="26">
        <v>59.1</v>
      </c>
      <c r="H219" s="26">
        <v>14.3</v>
      </c>
      <c r="I219" s="26">
        <v>1680.1</v>
      </c>
    </row>
    <row r="220" spans="1:9" ht="12.75">
      <c r="A220" s="8">
        <v>9</v>
      </c>
      <c r="B220" s="8" t="s">
        <v>496</v>
      </c>
      <c r="C220" s="8">
        <v>12</v>
      </c>
      <c r="D220" s="8" t="s">
        <v>497</v>
      </c>
      <c r="E220" s="27">
        <v>1164.3336</v>
      </c>
      <c r="F220" s="27">
        <v>9132.028235294116</v>
      </c>
      <c r="G220" s="27">
        <v>127.5</v>
      </c>
      <c r="H220" s="27">
        <v>26.7</v>
      </c>
      <c r="I220" s="27">
        <v>4360.8</v>
      </c>
    </row>
    <row r="221" spans="4:7" ht="12.75">
      <c r="D221" s="1"/>
      <c r="E221" s="1"/>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H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61" t="s">
        <v>13</v>
      </c>
      <c r="B1" s="61"/>
      <c r="C1" s="61"/>
      <c r="D1" s="61"/>
      <c r="E1" s="61"/>
      <c r="F1" s="61"/>
      <c r="G1" s="61"/>
      <c r="H1" s="61"/>
      <c r="J1" s="60" t="s">
        <v>127</v>
      </c>
      <c r="K1" s="60"/>
      <c r="L1" s="60"/>
    </row>
    <row r="3" spans="10:12" ht="12.75">
      <c r="J3" s="40" t="s">
        <v>212</v>
      </c>
      <c r="K3" s="5" t="s">
        <v>183</v>
      </c>
      <c r="L3" t="s">
        <v>213</v>
      </c>
    </row>
    <row r="4" ht="12.75">
      <c r="K4" s="5"/>
    </row>
    <row r="5" spans="10:14" ht="12.75">
      <c r="J5">
        <v>1</v>
      </c>
      <c r="K5" s="5" t="s">
        <v>478</v>
      </c>
      <c r="L5" s="46">
        <v>13.332</v>
      </c>
      <c r="N5">
        <v>200</v>
      </c>
    </row>
    <row r="6" spans="10:14" ht="12.75">
      <c r="J6">
        <v>2</v>
      </c>
      <c r="K6" s="5" t="s">
        <v>528</v>
      </c>
      <c r="L6" s="46">
        <v>9.621333333333332</v>
      </c>
      <c r="N6">
        <v>199</v>
      </c>
    </row>
    <row r="7" spans="10:14" ht="12.75">
      <c r="J7">
        <v>3</v>
      </c>
      <c r="K7" s="5" t="s">
        <v>496</v>
      </c>
      <c r="L7" s="46">
        <v>9.132028235294117</v>
      </c>
      <c r="N7">
        <v>198</v>
      </c>
    </row>
    <row r="8" spans="10:14" ht="12.75">
      <c r="J8">
        <v>4</v>
      </c>
      <c r="K8" s="5" t="s">
        <v>130</v>
      </c>
      <c r="L8" s="46">
        <v>8.633799999999999</v>
      </c>
      <c r="N8">
        <v>197</v>
      </c>
    </row>
    <row r="9" spans="10:14" ht="12.75">
      <c r="J9">
        <v>5</v>
      </c>
      <c r="K9" s="5" t="s">
        <v>512</v>
      </c>
      <c r="L9" s="46">
        <v>7.8725</v>
      </c>
      <c r="N9">
        <v>196</v>
      </c>
    </row>
    <row r="10" spans="10:14" ht="12.75">
      <c r="J10">
        <v>6</v>
      </c>
      <c r="K10" s="5" t="s">
        <v>498</v>
      </c>
      <c r="L10" s="46">
        <v>7.303999999999999</v>
      </c>
      <c r="N10">
        <v>195</v>
      </c>
    </row>
    <row r="11" spans="10:14" ht="12.75">
      <c r="J11">
        <v>7</v>
      </c>
      <c r="K11" s="5" t="s">
        <v>481</v>
      </c>
      <c r="L11" s="46">
        <v>6.71976404494382</v>
      </c>
      <c r="N11">
        <v>194</v>
      </c>
    </row>
    <row r="12" spans="10:14" ht="12.75">
      <c r="J12">
        <v>8</v>
      </c>
      <c r="K12" s="5" t="s">
        <v>504</v>
      </c>
      <c r="L12" s="46">
        <v>6.6432692307692305</v>
      </c>
      <c r="N12">
        <v>193</v>
      </c>
    </row>
    <row r="13" spans="10:14" ht="12.75">
      <c r="J13">
        <v>9</v>
      </c>
      <c r="K13" s="5" t="s">
        <v>490</v>
      </c>
      <c r="L13" s="46">
        <v>6.2283495145631065</v>
      </c>
      <c r="N13">
        <v>192</v>
      </c>
    </row>
    <row r="14" spans="10:14" ht="12.75">
      <c r="J14">
        <v>10</v>
      </c>
      <c r="K14" s="5" t="s">
        <v>488</v>
      </c>
      <c r="L14" s="46">
        <v>6.159304347826088</v>
      </c>
      <c r="N14">
        <v>191</v>
      </c>
    </row>
    <row r="16" spans="10:12" ht="12.75">
      <c r="J16" s="60" t="s">
        <v>123</v>
      </c>
      <c r="K16" s="60"/>
      <c r="L16" s="60"/>
    </row>
    <row r="19" spans="10:12" ht="12.75">
      <c r="J19" s="60" t="s">
        <v>128</v>
      </c>
      <c r="K19" s="60"/>
      <c r="L19" s="60"/>
    </row>
    <row r="21" spans="10:12" ht="12.75">
      <c r="J21" s="40" t="s">
        <v>212</v>
      </c>
      <c r="K21" s="5" t="s">
        <v>183</v>
      </c>
      <c r="L21" t="s">
        <v>213</v>
      </c>
    </row>
    <row r="22" ht="12.75">
      <c r="K22" s="5"/>
    </row>
    <row r="23" spans="10:14" ht="12.75">
      <c r="J23">
        <v>184</v>
      </c>
      <c r="K23" s="5" t="s">
        <v>403</v>
      </c>
      <c r="L23" s="47">
        <v>0.025142857142857147</v>
      </c>
      <c r="N23" s="1">
        <v>17</v>
      </c>
    </row>
    <row r="24" spans="10:14" ht="12.75">
      <c r="J24">
        <v>185</v>
      </c>
      <c r="K24" s="5" t="s">
        <v>415</v>
      </c>
      <c r="L24" s="47">
        <v>0.021818181818181816</v>
      </c>
      <c r="N24" s="1">
        <v>16</v>
      </c>
    </row>
    <row r="25" spans="10:14" ht="12.75">
      <c r="J25">
        <v>186</v>
      </c>
      <c r="K25" s="5" t="s">
        <v>437</v>
      </c>
      <c r="L25" s="47">
        <v>0.020363636363636365</v>
      </c>
      <c r="N25" s="1">
        <v>15</v>
      </c>
    </row>
    <row r="26" spans="10:14" ht="12.75">
      <c r="J26">
        <v>187</v>
      </c>
      <c r="K26" s="5" t="s">
        <v>441</v>
      </c>
      <c r="L26" s="47">
        <v>0.018857142857142857</v>
      </c>
      <c r="N26" s="1">
        <v>14</v>
      </c>
    </row>
    <row r="27" spans="10:14" ht="12.75">
      <c r="J27">
        <v>188</v>
      </c>
      <c r="K27" s="5" t="s">
        <v>431</v>
      </c>
      <c r="L27" s="47">
        <v>0.017066666666666667</v>
      </c>
      <c r="N27" s="1">
        <v>13</v>
      </c>
    </row>
    <row r="28" spans="10:14" ht="12.75">
      <c r="J28">
        <v>189</v>
      </c>
      <c r="K28" s="5" t="s">
        <v>443</v>
      </c>
      <c r="L28" s="47">
        <v>0.0096</v>
      </c>
      <c r="N28" s="1">
        <v>12</v>
      </c>
    </row>
    <row r="29" spans="10:14" ht="12.75">
      <c r="J29">
        <v>190</v>
      </c>
      <c r="K29" s="5" t="s">
        <v>405</v>
      </c>
      <c r="L29" s="47">
        <v>0.006750000000000001</v>
      </c>
      <c r="N29" s="1">
        <v>11</v>
      </c>
    </row>
    <row r="30" spans="10:14" ht="12.75">
      <c r="J30">
        <v>191</v>
      </c>
      <c r="K30" s="5" t="s">
        <v>379</v>
      </c>
      <c r="L30" s="47">
        <v>0.00625</v>
      </c>
      <c r="N30" s="1">
        <v>10</v>
      </c>
    </row>
    <row r="31" spans="10:14" ht="12.75">
      <c r="J31">
        <v>192</v>
      </c>
      <c r="K31" s="5" t="s">
        <v>445</v>
      </c>
      <c r="L31" s="47">
        <v>0.0026666666666666674</v>
      </c>
      <c r="N31" s="1">
        <v>9</v>
      </c>
    </row>
    <row r="32" spans="10:14" ht="12.75">
      <c r="J32">
        <v>193</v>
      </c>
      <c r="K32" s="5" t="s">
        <v>462</v>
      </c>
      <c r="L32" s="47">
        <v>0.0007409694350108058</v>
      </c>
      <c r="N32" s="1">
        <v>8</v>
      </c>
    </row>
    <row r="34" spans="5:12" ht="12.75">
      <c r="E34" s="42"/>
      <c r="J34" s="60" t="s">
        <v>123</v>
      </c>
      <c r="K34" s="60"/>
      <c r="L34" s="60"/>
    </row>
    <row r="36" ht="12.75">
      <c r="J36" t="s">
        <v>125</v>
      </c>
    </row>
    <row r="37" ht="12.75">
      <c r="J37" t="s">
        <v>129</v>
      </c>
    </row>
    <row r="42" spans="8:9" ht="12.75">
      <c r="H42" s="40" t="s">
        <v>191</v>
      </c>
      <c r="I42" s="40" t="s">
        <v>190</v>
      </c>
    </row>
    <row r="43" spans="8:9" ht="12.75">
      <c r="H43" s="1">
        <v>13.332</v>
      </c>
      <c r="I43" s="1">
        <v>1294.9</v>
      </c>
    </row>
    <row r="45" spans="1:13" ht="12.75">
      <c r="A45" t="s">
        <v>183</v>
      </c>
      <c r="B45" s="40" t="s">
        <v>166</v>
      </c>
      <c r="C45" s="40" t="s">
        <v>173</v>
      </c>
      <c r="D45" s="40" t="s">
        <v>188</v>
      </c>
      <c r="E45" s="40" t="s">
        <v>174</v>
      </c>
      <c r="F45" s="40" t="s">
        <v>175</v>
      </c>
      <c r="G45" s="40" t="s">
        <v>176</v>
      </c>
      <c r="H45" s="40" t="s">
        <v>168</v>
      </c>
      <c r="I45" s="40" t="s">
        <v>169</v>
      </c>
      <c r="J45" s="40" t="s">
        <v>171</v>
      </c>
      <c r="K45" s="40" t="s">
        <v>170</v>
      </c>
      <c r="L45" s="40" t="s">
        <v>167</v>
      </c>
      <c r="M45" s="40" t="s">
        <v>172</v>
      </c>
    </row>
    <row r="46" spans="1:5" ht="12.75">
      <c r="A46" s="1" t="s">
        <v>164</v>
      </c>
      <c r="B46" s="1"/>
      <c r="C46" t="s">
        <v>164</v>
      </c>
      <c r="E46" t="s">
        <v>164</v>
      </c>
    </row>
    <row r="47" spans="1:13" ht="12.75">
      <c r="A47" s="1" t="s">
        <v>663</v>
      </c>
      <c r="B47" s="1">
        <v>0.5240923623445826</v>
      </c>
      <c r="C47" s="1">
        <v>3757.6769999999988</v>
      </c>
      <c r="D47" s="1">
        <v>4405.126999999999</v>
      </c>
      <c r="E47" s="1">
        <v>5240301.447076083</v>
      </c>
      <c r="F47" s="1">
        <v>94</v>
      </c>
      <c r="G47" s="3">
        <v>3757.6769999999988</v>
      </c>
      <c r="H47" s="1">
        <v>0.5240923623445826</v>
      </c>
      <c r="I47" s="1">
        <v>1294.9</v>
      </c>
      <c r="J47">
        <v>647.45</v>
      </c>
      <c r="K47" s="1">
        <v>-1.0730438922523788E-05</v>
      </c>
      <c r="L47">
        <v>7</v>
      </c>
      <c r="M47">
        <v>94</v>
      </c>
    </row>
    <row r="48" spans="1:13" ht="12.75">
      <c r="A48" s="1" t="s">
        <v>348</v>
      </c>
      <c r="B48" s="1">
        <v>0.13488175321581705</v>
      </c>
      <c r="C48" s="1">
        <v>1623.2040000000002</v>
      </c>
      <c r="D48" s="1">
        <v>2147.954</v>
      </c>
      <c r="E48" s="1">
        <v>1348295.1332198242</v>
      </c>
      <c r="F48" s="1">
        <v>58</v>
      </c>
      <c r="G48" s="3">
        <v>1623.2040000000002</v>
      </c>
      <c r="H48" s="1">
        <v>0.13488175321581705</v>
      </c>
      <c r="I48" s="1">
        <v>1049.5</v>
      </c>
      <c r="J48">
        <v>524.75</v>
      </c>
      <c r="K48" s="1">
        <v>-0.015362373914537625</v>
      </c>
      <c r="L48">
        <v>4</v>
      </c>
      <c r="M48">
        <v>127</v>
      </c>
    </row>
    <row r="49" spans="1:13" ht="12.75">
      <c r="A49" s="1" t="s">
        <v>495</v>
      </c>
      <c r="B49" s="1">
        <v>5.108938144329897</v>
      </c>
      <c r="C49" s="1">
        <v>5813.073999999996</v>
      </c>
      <c r="D49" s="1">
        <v>5958.573999999996</v>
      </c>
      <c r="E49" s="1">
        <v>51089054.61912051</v>
      </c>
      <c r="F49" s="1">
        <v>188</v>
      </c>
      <c r="G49" s="3">
        <v>5813.073999999996</v>
      </c>
      <c r="H49" s="1">
        <v>5.108938144329897</v>
      </c>
      <c r="I49" s="1">
        <v>291</v>
      </c>
      <c r="J49">
        <v>145.5</v>
      </c>
      <c r="K49" s="1">
        <v>-0.02888345761185107</v>
      </c>
      <c r="L49">
        <v>10</v>
      </c>
      <c r="M49">
        <v>8</v>
      </c>
    </row>
    <row r="50" spans="1:13" ht="12.75">
      <c r="A50" s="1" t="s">
        <v>317</v>
      </c>
      <c r="B50" s="1">
        <v>0.15024412713035468</v>
      </c>
      <c r="C50" s="1">
        <v>2256.504</v>
      </c>
      <c r="D50" s="1">
        <v>2365.054</v>
      </c>
      <c r="E50" s="1">
        <v>1502145.78010674</v>
      </c>
      <c r="F50" s="1">
        <v>59</v>
      </c>
      <c r="G50" s="3">
        <v>2256.504</v>
      </c>
      <c r="H50" s="1">
        <v>0.15024412713035468</v>
      </c>
      <c r="I50" s="1">
        <v>217.1</v>
      </c>
      <c r="J50">
        <v>108.55</v>
      </c>
      <c r="K50" s="1">
        <v>-0.010536360674523376</v>
      </c>
      <c r="L50">
        <v>5</v>
      </c>
      <c r="M50">
        <v>111</v>
      </c>
    </row>
    <row r="51" spans="1:13" ht="12.75">
      <c r="A51" s="1" t="s">
        <v>620</v>
      </c>
      <c r="B51" s="1">
        <v>0.519480998298355</v>
      </c>
      <c r="C51" s="1">
        <v>3016.7769999999987</v>
      </c>
      <c r="D51" s="1">
        <v>3104.9269999999988</v>
      </c>
      <c r="E51" s="1">
        <v>5194100.24381768</v>
      </c>
      <c r="F51" s="1">
        <v>92</v>
      </c>
      <c r="G51" s="3">
        <v>3016.7769999999987</v>
      </c>
      <c r="H51" s="1">
        <v>0.519480998298355</v>
      </c>
      <c r="I51" s="1">
        <v>176.3</v>
      </c>
      <c r="J51">
        <v>88.15</v>
      </c>
      <c r="K51" s="1">
        <v>-0.00010390736202248174</v>
      </c>
      <c r="L51">
        <v>8</v>
      </c>
      <c r="M51">
        <v>72</v>
      </c>
    </row>
    <row r="52" spans="1:13" ht="12.75">
      <c r="A52" s="1" t="s">
        <v>377</v>
      </c>
      <c r="B52" s="1">
        <v>0.11751300867244828</v>
      </c>
      <c r="C52" s="1">
        <v>865.0240000000001</v>
      </c>
      <c r="D52" s="1">
        <v>939.9740000000002</v>
      </c>
      <c r="E52" s="1">
        <v>1175166.0144541701</v>
      </c>
      <c r="F52" s="1">
        <v>46</v>
      </c>
      <c r="G52" s="3">
        <v>865.0240000000001</v>
      </c>
      <c r="H52" s="1">
        <v>0.11751300867244828</v>
      </c>
      <c r="I52" s="1">
        <v>149.9</v>
      </c>
      <c r="J52">
        <v>74.95</v>
      </c>
      <c r="K52" s="1">
        <v>-0.0010870665720965067</v>
      </c>
      <c r="L52">
        <v>4</v>
      </c>
      <c r="M52">
        <v>142</v>
      </c>
    </row>
    <row r="53" spans="1:13" ht="12.75">
      <c r="A53" s="1" t="s">
        <v>590</v>
      </c>
      <c r="B53" s="1">
        <v>0.7750895211658572</v>
      </c>
      <c r="C53" s="1">
        <v>4767.87</v>
      </c>
      <c r="D53" s="1">
        <v>4839.92</v>
      </c>
      <c r="E53" s="1">
        <v>7750080.085275823</v>
      </c>
      <c r="F53" s="1">
        <v>136</v>
      </c>
      <c r="G53" s="3">
        <v>4767.87</v>
      </c>
      <c r="H53" s="1">
        <v>0.7750895211658572</v>
      </c>
      <c r="I53" s="1">
        <v>144.1</v>
      </c>
      <c r="J53">
        <v>72.05</v>
      </c>
      <c r="K53" s="1">
        <v>-0.011565240738904858</v>
      </c>
      <c r="L53">
        <v>6</v>
      </c>
      <c r="M53">
        <v>57</v>
      </c>
    </row>
    <row r="54" spans="1:13" ht="12.75">
      <c r="A54" s="1" t="s">
        <v>369</v>
      </c>
      <c r="B54" s="1">
        <v>0.10862308762169678</v>
      </c>
      <c r="C54" s="1">
        <v>704.3740000000001</v>
      </c>
      <c r="D54" s="1">
        <v>776.2740000000001</v>
      </c>
      <c r="E54" s="1">
        <v>1086161.0372148745</v>
      </c>
      <c r="F54" s="1">
        <v>43</v>
      </c>
      <c r="G54" s="3">
        <v>704.3740000000001</v>
      </c>
      <c r="H54" s="1">
        <v>0.10862308762169678</v>
      </c>
      <c r="I54" s="1">
        <v>143.8</v>
      </c>
      <c r="J54">
        <v>71.9</v>
      </c>
      <c r="K54" s="1">
        <v>-0.0016094705178381075</v>
      </c>
      <c r="L54">
        <v>4</v>
      </c>
      <c r="M54">
        <v>138</v>
      </c>
    </row>
    <row r="55" spans="1:13" ht="12.75">
      <c r="A55" s="1" t="s">
        <v>496</v>
      </c>
      <c r="B55" s="1">
        <v>9.132028235294117</v>
      </c>
      <c r="C55" s="1">
        <v>6169.623999999995</v>
      </c>
      <c r="D55" s="1">
        <v>6233.373999999995</v>
      </c>
      <c r="E55" s="1">
        <v>91320029.42590332</v>
      </c>
      <c r="F55" s="1">
        <v>198</v>
      </c>
      <c r="G55" s="3">
        <v>6169.623999999995</v>
      </c>
      <c r="H55" s="1">
        <v>9.132028235294117</v>
      </c>
      <c r="I55" s="1">
        <v>127.5</v>
      </c>
      <c r="J55">
        <v>63.75</v>
      </c>
      <c r="K55" s="1">
        <v>-0.48930509803921574</v>
      </c>
      <c r="L55">
        <v>12</v>
      </c>
      <c r="M55">
        <v>9</v>
      </c>
    </row>
    <row r="56" spans="1:13" ht="12.75">
      <c r="A56" s="1" t="s">
        <v>395</v>
      </c>
      <c r="B56" s="1">
        <v>0.07975599669148056</v>
      </c>
      <c r="C56" s="1">
        <v>481.524</v>
      </c>
      <c r="D56" s="1">
        <v>541.974</v>
      </c>
      <c r="E56" s="1">
        <v>797170.3685624362</v>
      </c>
      <c r="F56" s="1">
        <v>36</v>
      </c>
      <c r="G56" s="3">
        <v>481.524</v>
      </c>
      <c r="H56" s="1">
        <v>0.07975599669148056</v>
      </c>
      <c r="I56" s="1">
        <v>120.9</v>
      </c>
      <c r="J56">
        <v>60.45</v>
      </c>
      <c r="K56" s="1">
        <v>-0.003267259122472943</v>
      </c>
      <c r="L56">
        <v>3</v>
      </c>
      <c r="M56">
        <v>151</v>
      </c>
    </row>
    <row r="57" spans="1:13" ht="12.75">
      <c r="A57" s="1" t="s">
        <v>584</v>
      </c>
      <c r="B57" s="1">
        <v>1.1682000000000001</v>
      </c>
      <c r="C57" s="1">
        <v>5184.76</v>
      </c>
      <c r="D57" s="1">
        <v>5235.76</v>
      </c>
      <c r="E57" s="1">
        <v>11682069.34072265</v>
      </c>
      <c r="F57" s="1">
        <v>155</v>
      </c>
      <c r="G57" s="3">
        <v>5184.76</v>
      </c>
      <c r="H57" s="1">
        <v>1.1682000000000001</v>
      </c>
      <c r="I57" s="1">
        <v>102</v>
      </c>
      <c r="J57">
        <v>51</v>
      </c>
      <c r="K57" s="1">
        <v>-0.023874074074073937</v>
      </c>
      <c r="L57">
        <v>10</v>
      </c>
      <c r="M57">
        <v>53</v>
      </c>
    </row>
    <row r="58" spans="1:13" ht="12.75">
      <c r="A58" s="1" t="s">
        <v>516</v>
      </c>
      <c r="B58" s="1">
        <v>5.137821601941748</v>
      </c>
      <c r="C58" s="1">
        <v>5999.773999999996</v>
      </c>
      <c r="D58" s="1">
        <v>6040.973999999996</v>
      </c>
      <c r="E58" s="1">
        <v>51378032.20074065</v>
      </c>
      <c r="F58" s="1">
        <v>189</v>
      </c>
      <c r="G58" s="3">
        <v>5999.773999999996</v>
      </c>
      <c r="H58" s="1">
        <v>5.137821601941748</v>
      </c>
      <c r="I58" s="1">
        <v>82.4</v>
      </c>
      <c r="J58">
        <v>41.2</v>
      </c>
      <c r="K58" s="1">
        <v>-0.9407339536138082</v>
      </c>
      <c r="L58">
        <v>11</v>
      </c>
      <c r="M58">
        <v>19</v>
      </c>
    </row>
    <row r="59" spans="1:13" ht="12.75">
      <c r="A59" s="1" t="s">
        <v>319</v>
      </c>
      <c r="B59" s="1">
        <v>0.13094396014943963</v>
      </c>
      <c r="C59" s="1">
        <v>1058.304</v>
      </c>
      <c r="D59" s="1">
        <v>1098.4540000000002</v>
      </c>
      <c r="E59" s="1">
        <v>1309124.8643140085</v>
      </c>
      <c r="F59" s="1">
        <v>57</v>
      </c>
      <c r="G59" s="3">
        <v>1058.304</v>
      </c>
      <c r="H59" s="1">
        <v>0.13094396014943963</v>
      </c>
      <c r="I59" s="1">
        <v>80.3</v>
      </c>
      <c r="J59">
        <v>40.15</v>
      </c>
      <c r="K59" s="1">
        <v>-0.003937793066377426</v>
      </c>
      <c r="L59">
        <v>5</v>
      </c>
      <c r="M59">
        <v>112</v>
      </c>
    </row>
    <row r="60" spans="1:13" ht="12.75">
      <c r="A60" s="1" t="s">
        <v>642</v>
      </c>
      <c r="B60" s="1">
        <v>0.2546870229007634</v>
      </c>
      <c r="C60" s="1">
        <v>2560.7269999999985</v>
      </c>
      <c r="D60" s="1">
        <v>2600.0269999999987</v>
      </c>
      <c r="E60" s="1">
        <v>2546095.591968631</v>
      </c>
      <c r="F60" s="1">
        <v>75</v>
      </c>
      <c r="G60" s="3">
        <v>2560.7269999999985</v>
      </c>
      <c r="H60" s="1">
        <v>0.2546870229007634</v>
      </c>
      <c r="I60" s="1">
        <v>78.6</v>
      </c>
      <c r="J60">
        <v>39.3</v>
      </c>
      <c r="K60" s="1">
        <v>-0.013027870716257939</v>
      </c>
      <c r="L60">
        <v>5</v>
      </c>
      <c r="M60">
        <v>83</v>
      </c>
    </row>
    <row r="61" spans="1:13" ht="12.75">
      <c r="A61" s="1" t="s">
        <v>334</v>
      </c>
      <c r="B61" s="1">
        <v>0.26771489361702133</v>
      </c>
      <c r="C61" s="1">
        <v>2635.2769999999987</v>
      </c>
      <c r="D61" s="1">
        <v>2670.5269999999987</v>
      </c>
      <c r="E61" s="1">
        <v>2677131.294323009</v>
      </c>
      <c r="F61" s="1">
        <v>76</v>
      </c>
      <c r="G61" s="3">
        <v>2635.2769999999987</v>
      </c>
      <c r="H61" s="1">
        <v>0.26771489361702133</v>
      </c>
      <c r="I61" s="1">
        <v>70.5</v>
      </c>
      <c r="J61">
        <v>35.25</v>
      </c>
      <c r="K61" s="1">
        <v>-0.002469014428955696</v>
      </c>
      <c r="L61">
        <v>3</v>
      </c>
      <c r="M61">
        <v>120</v>
      </c>
    </row>
    <row r="62" spans="1:13" ht="12.75">
      <c r="A62" s="1" t="s">
        <v>651</v>
      </c>
      <c r="B62" s="1">
        <v>0.540221906116643</v>
      </c>
      <c r="C62" s="1">
        <v>4475.719000000001</v>
      </c>
      <c r="D62" s="1">
        <v>4510.869000000001</v>
      </c>
      <c r="E62" s="1">
        <v>5402099.262282376</v>
      </c>
      <c r="F62" s="1">
        <v>109</v>
      </c>
      <c r="G62" s="3">
        <v>4475.719000000001</v>
      </c>
      <c r="H62" s="1">
        <v>0.540221906116643</v>
      </c>
      <c r="I62" s="1">
        <v>70.3</v>
      </c>
      <c r="J62">
        <v>35.15</v>
      </c>
      <c r="K62" s="1">
        <v>-0.012914046732079965</v>
      </c>
      <c r="L62">
        <v>9</v>
      </c>
      <c r="M62">
        <v>88</v>
      </c>
    </row>
    <row r="63" spans="1:13" ht="12.75">
      <c r="A63" s="1" t="s">
        <v>431</v>
      </c>
      <c r="B63" s="1">
        <v>0.017066666666666667</v>
      </c>
      <c r="C63" s="1">
        <v>101.674</v>
      </c>
      <c r="D63" s="1">
        <v>136.174</v>
      </c>
      <c r="E63" s="1">
        <v>170181.0540182638</v>
      </c>
      <c r="F63" s="1">
        <v>13</v>
      </c>
      <c r="G63" s="3">
        <v>101.674</v>
      </c>
      <c r="H63" s="1">
        <v>0.017066666666666667</v>
      </c>
      <c r="I63" s="1">
        <v>69</v>
      </c>
      <c r="J63">
        <v>34.5</v>
      </c>
      <c r="K63" s="1">
        <v>-0.0017904761904761896</v>
      </c>
      <c r="L63">
        <v>2</v>
      </c>
      <c r="M63">
        <v>170</v>
      </c>
    </row>
    <row r="64" spans="1:13" ht="12.75">
      <c r="A64" s="1" t="s">
        <v>133</v>
      </c>
      <c r="B64" s="1">
        <v>0.8351894273127755</v>
      </c>
      <c r="C64" s="1">
        <v>4996.41</v>
      </c>
      <c r="D64" s="1">
        <v>5030.46</v>
      </c>
      <c r="E64" s="1">
        <v>8351111.909835417</v>
      </c>
      <c r="F64" s="1">
        <v>146</v>
      </c>
      <c r="G64" s="3">
        <v>4996.41</v>
      </c>
      <c r="H64" s="1">
        <v>0.8351894273127755</v>
      </c>
      <c r="I64" s="1">
        <v>68.1</v>
      </c>
      <c r="J64">
        <v>34.05</v>
      </c>
      <c r="K64" s="1">
        <v>-0.013040604636106345</v>
      </c>
      <c r="L64">
        <v>6</v>
      </c>
      <c r="M64">
        <v>101</v>
      </c>
    </row>
    <row r="65" spans="1:13" ht="12.75">
      <c r="A65" s="1" t="s">
        <v>628</v>
      </c>
      <c r="B65" s="1">
        <v>0.6795</v>
      </c>
      <c r="C65" s="1">
        <v>4617.679</v>
      </c>
      <c r="D65" s="1">
        <v>4648.779</v>
      </c>
      <c r="E65" s="1">
        <v>6795085.964636753</v>
      </c>
      <c r="F65" s="1">
        <v>132</v>
      </c>
      <c r="G65" s="3">
        <v>4617.679</v>
      </c>
      <c r="H65" s="1">
        <v>0.6795</v>
      </c>
      <c r="I65" s="1">
        <v>62.2</v>
      </c>
      <c r="J65">
        <v>31.1</v>
      </c>
      <c r="K65" s="1">
        <v>-0.001665026999038366</v>
      </c>
      <c r="L65">
        <v>5</v>
      </c>
      <c r="M65">
        <v>76</v>
      </c>
    </row>
    <row r="66" spans="1:13" ht="12.75">
      <c r="A66" s="1" t="s">
        <v>510</v>
      </c>
      <c r="B66" s="1">
        <v>5.0889632107023415</v>
      </c>
      <c r="C66" s="1">
        <v>5637.673999999996</v>
      </c>
      <c r="D66" s="1">
        <v>5667.573999999996</v>
      </c>
      <c r="E66" s="1">
        <v>50889025.58014916</v>
      </c>
      <c r="F66" s="1">
        <v>187</v>
      </c>
      <c r="G66" s="3">
        <v>5637.673999999996</v>
      </c>
      <c r="H66" s="1">
        <v>5.0889632107023415</v>
      </c>
      <c r="I66" s="1">
        <v>59.8</v>
      </c>
      <c r="J66">
        <v>29.9</v>
      </c>
      <c r="K66" s="1">
        <v>-0.019974933627555203</v>
      </c>
      <c r="L66">
        <v>11</v>
      </c>
      <c r="M66">
        <v>16</v>
      </c>
    </row>
    <row r="67" spans="1:13" ht="12.75">
      <c r="A67" s="1" t="s">
        <v>503</v>
      </c>
      <c r="B67" s="1">
        <v>4.065216582064298</v>
      </c>
      <c r="C67" s="1">
        <v>5506.21</v>
      </c>
      <c r="D67" s="1">
        <v>5535.76</v>
      </c>
      <c r="E67" s="1">
        <v>40652021.468006946</v>
      </c>
      <c r="F67" s="1">
        <v>171</v>
      </c>
      <c r="G67" s="3">
        <v>5506.21</v>
      </c>
      <c r="H67" s="1">
        <v>4.065216582064298</v>
      </c>
      <c r="I67" s="1">
        <v>59.1</v>
      </c>
      <c r="J67">
        <v>29.55</v>
      </c>
      <c r="K67" s="1">
        <v>-0.09341386808889585</v>
      </c>
      <c r="L67">
        <v>11</v>
      </c>
      <c r="M67">
        <v>12</v>
      </c>
    </row>
    <row r="68" spans="1:13" ht="12.75">
      <c r="A68" s="1" t="s">
        <v>520</v>
      </c>
      <c r="B68" s="1">
        <v>4.043102608695652</v>
      </c>
      <c r="C68" s="1">
        <v>5447.91</v>
      </c>
      <c r="D68" s="1">
        <v>5476.66</v>
      </c>
      <c r="E68" s="1">
        <v>40431030.21168189</v>
      </c>
      <c r="F68" s="1">
        <v>170</v>
      </c>
      <c r="G68" s="3">
        <v>5447.91</v>
      </c>
      <c r="H68" s="1">
        <v>4.043102608695652</v>
      </c>
      <c r="I68" s="1">
        <v>57.5</v>
      </c>
      <c r="J68">
        <v>28.75</v>
      </c>
      <c r="K68" s="1">
        <v>-0.02211397336864529</v>
      </c>
      <c r="L68">
        <v>11</v>
      </c>
      <c r="M68">
        <v>21</v>
      </c>
    </row>
    <row r="69" spans="1:13" ht="12.75">
      <c r="A69" s="1" t="s">
        <v>138</v>
      </c>
      <c r="B69" s="1">
        <v>0.1193726315789474</v>
      </c>
      <c r="C69" s="1">
        <v>990.0540000000002</v>
      </c>
      <c r="D69" s="1">
        <v>1015.6540000000002</v>
      </c>
      <c r="E69" s="1">
        <v>1193176.202401958</v>
      </c>
      <c r="F69" s="1">
        <v>54</v>
      </c>
      <c r="G69" s="3">
        <v>990.0540000000002</v>
      </c>
      <c r="H69" s="1">
        <v>0.1193726315789474</v>
      </c>
      <c r="I69" s="1">
        <v>51.2</v>
      </c>
      <c r="J69">
        <v>25.6</v>
      </c>
      <c r="K69" s="1">
        <v>-0.010807364094233524</v>
      </c>
      <c r="L69">
        <v>1</v>
      </c>
      <c r="M69">
        <v>168</v>
      </c>
    </row>
    <row r="70" spans="1:13" ht="12.75">
      <c r="A70" s="1" t="s">
        <v>358</v>
      </c>
      <c r="B70" s="1">
        <v>0.553135952848723</v>
      </c>
      <c r="C70" s="1">
        <v>4543.019</v>
      </c>
      <c r="D70" s="1">
        <v>4567.469</v>
      </c>
      <c r="E70" s="1">
        <v>5531139.833934682</v>
      </c>
      <c r="F70" s="1">
        <v>117</v>
      </c>
      <c r="G70" s="3">
        <v>4543.019</v>
      </c>
      <c r="H70" s="1">
        <v>0.553135952848723</v>
      </c>
      <c r="I70" s="1">
        <v>48.9</v>
      </c>
      <c r="J70">
        <v>24.45</v>
      </c>
      <c r="K70" s="1">
        <v>0</v>
      </c>
      <c r="L70">
        <v>5</v>
      </c>
      <c r="M70">
        <v>132</v>
      </c>
    </row>
    <row r="71" spans="1:13" ht="12.75">
      <c r="A71" s="1" t="s">
        <v>616</v>
      </c>
      <c r="B71" s="1">
        <v>0.25403271983640086</v>
      </c>
      <c r="C71" s="1">
        <v>2496.9769999999985</v>
      </c>
      <c r="D71" s="1">
        <v>2521.4269999999983</v>
      </c>
      <c r="E71" s="1">
        <v>2540077.833934683</v>
      </c>
      <c r="F71" s="1">
        <v>74</v>
      </c>
      <c r="G71" s="3">
        <v>2496.9769999999985</v>
      </c>
      <c r="H71" s="1">
        <v>0.25403271983640086</v>
      </c>
      <c r="I71" s="1">
        <v>48.9</v>
      </c>
      <c r="J71">
        <v>24.45</v>
      </c>
      <c r="K71" s="1">
        <v>-0.000654303064362538</v>
      </c>
      <c r="L71">
        <v>9</v>
      </c>
      <c r="M71">
        <v>70</v>
      </c>
    </row>
    <row r="72" spans="1:13" ht="12.75">
      <c r="A72" s="1" t="s">
        <v>534</v>
      </c>
      <c r="B72" s="1">
        <v>3.8305063291139234</v>
      </c>
      <c r="C72" s="1">
        <v>5354.46</v>
      </c>
      <c r="D72" s="1">
        <v>5378.16</v>
      </c>
      <c r="E72" s="1">
        <v>38305035.59362994</v>
      </c>
      <c r="F72" s="1">
        <v>168</v>
      </c>
      <c r="G72" s="3">
        <v>5354.46</v>
      </c>
      <c r="H72" s="1">
        <v>3.8305063291139234</v>
      </c>
      <c r="I72" s="1">
        <v>47.4</v>
      </c>
      <c r="J72">
        <v>23.7</v>
      </c>
      <c r="K72" s="1">
        <v>-0.15038391478851532</v>
      </c>
      <c r="L72">
        <v>7</v>
      </c>
      <c r="M72">
        <v>28</v>
      </c>
    </row>
    <row r="73" spans="1:13" ht="12.75">
      <c r="A73" s="1" t="s">
        <v>332</v>
      </c>
      <c r="B73" s="1">
        <v>0.4584375</v>
      </c>
      <c r="C73" s="1">
        <v>2874.5269999999987</v>
      </c>
      <c r="D73" s="1">
        <v>2896.9269999999988</v>
      </c>
      <c r="E73" s="1">
        <v>4584126.177101714</v>
      </c>
      <c r="F73" s="1">
        <v>88</v>
      </c>
      <c r="G73" s="3">
        <v>2874.5269999999987</v>
      </c>
      <c r="H73" s="1">
        <v>0.4584375</v>
      </c>
      <c r="I73" s="1">
        <v>44.8</v>
      </c>
      <c r="J73">
        <v>22.4</v>
      </c>
      <c r="K73" s="1">
        <v>-0.008265624999999943</v>
      </c>
      <c r="L73">
        <v>2</v>
      </c>
      <c r="M73">
        <v>119</v>
      </c>
    </row>
    <row r="74" spans="1:13" ht="12.75">
      <c r="A74" s="1" t="s">
        <v>622</v>
      </c>
      <c r="B74" s="1">
        <v>0.27018390804597703</v>
      </c>
      <c r="C74" s="1">
        <v>2692.2769999999987</v>
      </c>
      <c r="D74" s="1">
        <v>2714.0269999999987</v>
      </c>
      <c r="E74" s="1">
        <v>2701079.968837601</v>
      </c>
      <c r="F74" s="1">
        <v>77</v>
      </c>
      <c r="G74" s="3">
        <v>2692.2769999999987</v>
      </c>
      <c r="H74" s="1">
        <v>0.27018390804597703</v>
      </c>
      <c r="I74" s="1">
        <v>43.5</v>
      </c>
      <c r="J74">
        <v>21.75</v>
      </c>
      <c r="K74" s="1">
        <v>-0.002024425287356302</v>
      </c>
      <c r="L74">
        <v>8</v>
      </c>
      <c r="M74">
        <v>73</v>
      </c>
    </row>
    <row r="75" spans="1:13" ht="12.75">
      <c r="A75" s="1" t="s">
        <v>518</v>
      </c>
      <c r="B75" s="1">
        <v>3.9808902439024387</v>
      </c>
      <c r="C75" s="1">
        <v>5398.66</v>
      </c>
      <c r="D75" s="1">
        <v>5419.16</v>
      </c>
      <c r="E75" s="1">
        <v>39808026.56832969</v>
      </c>
      <c r="F75" s="1">
        <v>169</v>
      </c>
      <c r="G75" s="3">
        <v>5398.66</v>
      </c>
      <c r="H75" s="1">
        <v>3.9808902439024387</v>
      </c>
      <c r="I75" s="1">
        <v>41</v>
      </c>
      <c r="J75">
        <v>20.5</v>
      </c>
      <c r="K75" s="1">
        <v>-0.06221236479321357</v>
      </c>
      <c r="L75">
        <v>11</v>
      </c>
      <c r="M75">
        <v>20</v>
      </c>
    </row>
    <row r="76" spans="1:13" ht="12.75">
      <c r="A76" s="1" t="s">
        <v>553</v>
      </c>
      <c r="B76" s="1">
        <v>0.8935414507772022</v>
      </c>
      <c r="C76" s="1">
        <v>5081.06</v>
      </c>
      <c r="D76" s="1">
        <v>5100.36</v>
      </c>
      <c r="E76" s="1">
        <v>8935043.1838421</v>
      </c>
      <c r="F76" s="1">
        <v>148</v>
      </c>
      <c r="G76" s="3">
        <v>5081.06</v>
      </c>
      <c r="H76" s="1">
        <v>0.8935414507772022</v>
      </c>
      <c r="I76" s="1">
        <v>38.6</v>
      </c>
      <c r="J76">
        <v>19.3</v>
      </c>
      <c r="K76" s="1">
        <v>-0.015588984005406537</v>
      </c>
      <c r="L76">
        <v>9</v>
      </c>
      <c r="M76">
        <v>37</v>
      </c>
    </row>
    <row r="77" spans="1:13" ht="12.75">
      <c r="A77" s="1" t="s">
        <v>546</v>
      </c>
      <c r="B77" s="1">
        <v>0.8074184210526315</v>
      </c>
      <c r="C77" s="1">
        <v>4943.36</v>
      </c>
      <c r="D77" s="1">
        <v>4962.36</v>
      </c>
      <c r="E77" s="1">
        <v>8074040.087720203</v>
      </c>
      <c r="F77" s="1">
        <v>145</v>
      </c>
      <c r="G77" s="3">
        <v>4943.36</v>
      </c>
      <c r="H77" s="1">
        <v>0.8074184210526315</v>
      </c>
      <c r="I77" s="1">
        <v>38</v>
      </c>
      <c r="J77">
        <v>19</v>
      </c>
      <c r="K77" s="1">
        <v>-0.02777100626014395</v>
      </c>
      <c r="L77">
        <v>8</v>
      </c>
      <c r="M77">
        <v>34</v>
      </c>
    </row>
    <row r="78" spans="1:13" ht="12.75">
      <c r="A78" s="1" t="s">
        <v>137</v>
      </c>
      <c r="B78" s="1">
        <v>0.027707988980716258</v>
      </c>
      <c r="C78" s="1">
        <v>208.32399999999998</v>
      </c>
      <c r="D78" s="1">
        <v>226.474</v>
      </c>
      <c r="E78" s="1">
        <v>277167.81537482573</v>
      </c>
      <c r="F78" s="1">
        <v>20</v>
      </c>
      <c r="G78" s="3">
        <v>208.32399999999998</v>
      </c>
      <c r="H78" s="1">
        <v>0.027707988980716258</v>
      </c>
      <c r="I78" s="1">
        <v>36.3</v>
      </c>
      <c r="J78">
        <v>18.15</v>
      </c>
      <c r="K78" s="1">
        <v>-0.002400444754223501</v>
      </c>
      <c r="L78">
        <v>2</v>
      </c>
      <c r="M78">
        <v>162</v>
      </c>
    </row>
    <row r="79" spans="1:13" ht="12.75">
      <c r="A79" s="1" t="s">
        <v>371</v>
      </c>
      <c r="B79" s="1">
        <v>0.10485106382978723</v>
      </c>
      <c r="C79" s="1">
        <v>616.0240000000001</v>
      </c>
      <c r="D79" s="1">
        <v>632.4740000000002</v>
      </c>
      <c r="E79" s="1">
        <v>1048144.2706840707</v>
      </c>
      <c r="F79" s="1">
        <v>42</v>
      </c>
      <c r="G79" s="3">
        <v>616.0240000000001</v>
      </c>
      <c r="H79" s="1">
        <v>0.10485106382978723</v>
      </c>
      <c r="I79" s="1">
        <v>32.9</v>
      </c>
      <c r="J79">
        <v>16.45</v>
      </c>
      <c r="K79" s="1">
        <v>-0.003772023791909551</v>
      </c>
      <c r="L79">
        <v>3</v>
      </c>
      <c r="M79">
        <v>139</v>
      </c>
    </row>
    <row r="80" spans="1:13" ht="12.75">
      <c r="A80" s="1" t="s">
        <v>389</v>
      </c>
      <c r="B80" s="1">
        <v>0.05323174603174603</v>
      </c>
      <c r="C80" s="1">
        <v>325.124</v>
      </c>
      <c r="D80" s="1">
        <v>340.874</v>
      </c>
      <c r="E80" s="1">
        <v>532153.0463996422</v>
      </c>
      <c r="F80" s="1">
        <v>29</v>
      </c>
      <c r="G80" s="3">
        <v>325.124</v>
      </c>
      <c r="H80" s="1">
        <v>0.05323174603174603</v>
      </c>
      <c r="I80" s="1">
        <v>31.5</v>
      </c>
      <c r="J80">
        <v>15.75</v>
      </c>
      <c r="K80" s="1">
        <v>-0.00620750630470257</v>
      </c>
      <c r="L80">
        <v>2</v>
      </c>
      <c r="M80">
        <v>148</v>
      </c>
    </row>
    <row r="81" spans="1:13" ht="12.75">
      <c r="A81" s="1" t="s">
        <v>310</v>
      </c>
      <c r="B81" s="1">
        <v>0.8482300319488818</v>
      </c>
      <c r="C81" s="1">
        <v>5046.11</v>
      </c>
      <c r="D81" s="1">
        <v>5061.76</v>
      </c>
      <c r="E81" s="1">
        <v>8482113.014359009</v>
      </c>
      <c r="F81" s="1">
        <v>147</v>
      </c>
      <c r="G81" s="3">
        <v>5046.11</v>
      </c>
      <c r="H81" s="1">
        <v>0.8482300319488818</v>
      </c>
      <c r="I81" s="1">
        <v>31.3</v>
      </c>
      <c r="J81">
        <v>15.65</v>
      </c>
      <c r="K81" s="1">
        <v>-0.04531141882832035</v>
      </c>
      <c r="L81">
        <v>3</v>
      </c>
      <c r="M81">
        <v>108</v>
      </c>
    </row>
    <row r="82" spans="1:13" ht="12.75">
      <c r="A82" s="1" t="s">
        <v>485</v>
      </c>
      <c r="B82" s="1">
        <v>5.06867412140575</v>
      </c>
      <c r="C82" s="1">
        <v>5592.123999999996</v>
      </c>
      <c r="D82" s="1">
        <v>5607.773999999996</v>
      </c>
      <c r="E82" s="1">
        <v>50686009.01435901</v>
      </c>
      <c r="F82" s="1">
        <v>186</v>
      </c>
      <c r="G82" s="3">
        <v>5592.123999999996</v>
      </c>
      <c r="H82" s="1">
        <v>5.06867412140575</v>
      </c>
      <c r="I82" s="1">
        <v>31.3</v>
      </c>
      <c r="J82">
        <v>15.65</v>
      </c>
      <c r="K82" s="1">
        <v>-0.020289089296591456</v>
      </c>
      <c r="L82">
        <v>10</v>
      </c>
      <c r="M82">
        <v>4</v>
      </c>
    </row>
    <row r="83" spans="1:13" ht="12.75">
      <c r="A83" s="1" t="s">
        <v>344</v>
      </c>
      <c r="B83" s="1">
        <v>0.36520265780730893</v>
      </c>
      <c r="C83" s="1">
        <v>2781.476999999999</v>
      </c>
      <c r="D83" s="1">
        <v>2796.526999999999</v>
      </c>
      <c r="E83" s="1">
        <v>3652129.8221152136</v>
      </c>
      <c r="F83" s="1">
        <v>84</v>
      </c>
      <c r="G83" s="3">
        <v>2781.476999999999</v>
      </c>
      <c r="H83" s="1">
        <v>0.36520265780730893</v>
      </c>
      <c r="I83" s="1">
        <v>30.1</v>
      </c>
      <c r="J83">
        <v>15.05</v>
      </c>
      <c r="K83" s="1">
        <v>-0.026859842192691052</v>
      </c>
      <c r="L83">
        <v>3</v>
      </c>
      <c r="M83">
        <v>125</v>
      </c>
    </row>
    <row r="84" spans="1:13" ht="12.75">
      <c r="A84" s="1" t="s">
        <v>646</v>
      </c>
      <c r="B84" s="1">
        <v>0.3930671641791045</v>
      </c>
      <c r="C84" s="1">
        <v>2816.326999999999</v>
      </c>
      <c r="D84" s="1">
        <v>2829.726999999999</v>
      </c>
      <c r="E84" s="1">
        <v>3930089.2934447746</v>
      </c>
      <c r="F84" s="1">
        <v>86</v>
      </c>
      <c r="G84" s="3">
        <v>2816.326999999999</v>
      </c>
      <c r="H84" s="1">
        <v>0.3930671641791045</v>
      </c>
      <c r="I84" s="1">
        <v>26.8</v>
      </c>
      <c r="J84">
        <v>13.4</v>
      </c>
      <c r="K84" s="1">
        <v>-0.0116203358208955</v>
      </c>
      <c r="L84">
        <v>8</v>
      </c>
      <c r="M84">
        <v>85</v>
      </c>
    </row>
    <row r="85" spans="1:13" ht="12.75">
      <c r="A85" s="1" t="s">
        <v>308</v>
      </c>
      <c r="B85" s="1">
        <v>0.09833463035019456</v>
      </c>
      <c r="C85" s="1">
        <v>567.4240000000001</v>
      </c>
      <c r="D85" s="1">
        <v>580.2740000000001</v>
      </c>
      <c r="E85" s="1">
        <v>983111.1172212954</v>
      </c>
      <c r="F85" s="1">
        <v>40</v>
      </c>
      <c r="G85" s="3">
        <v>567.4240000000001</v>
      </c>
      <c r="H85" s="1">
        <v>0.09833463035019456</v>
      </c>
      <c r="I85" s="1">
        <v>25.7</v>
      </c>
      <c r="J85">
        <v>12.85</v>
      </c>
      <c r="K85" s="1">
        <v>-0.0001524162819297875</v>
      </c>
      <c r="L85">
        <v>6</v>
      </c>
      <c r="M85">
        <v>107</v>
      </c>
    </row>
    <row r="86" spans="1:13" ht="12.75">
      <c r="A86" s="1" t="s">
        <v>612</v>
      </c>
      <c r="B86" s="1">
        <v>0.786654761904762</v>
      </c>
      <c r="C86" s="1">
        <v>4852.52</v>
      </c>
      <c r="D86" s="1">
        <v>4865.12</v>
      </c>
      <c r="E86" s="1">
        <v>7866072.037119714</v>
      </c>
      <c r="F86" s="1">
        <v>137</v>
      </c>
      <c r="G86" s="3">
        <v>4852.52</v>
      </c>
      <c r="H86" s="1">
        <v>0.786654761904762</v>
      </c>
      <c r="I86" s="1">
        <v>25.2</v>
      </c>
      <c r="J86">
        <v>12.6</v>
      </c>
      <c r="K86" s="1">
        <v>-0.016698893267651838</v>
      </c>
      <c r="L86">
        <v>8</v>
      </c>
      <c r="M86">
        <v>68</v>
      </c>
    </row>
    <row r="87" spans="1:13" ht="12.75">
      <c r="A87" s="1" t="s">
        <v>385</v>
      </c>
      <c r="B87" s="1">
        <v>0.043648000000000006</v>
      </c>
      <c r="C87" s="1">
        <v>291.774</v>
      </c>
      <c r="D87" s="1">
        <v>304.274</v>
      </c>
      <c r="E87" s="1">
        <v>436150.0050790811</v>
      </c>
      <c r="F87" s="1">
        <v>27</v>
      </c>
      <c r="G87" s="3">
        <v>291.774</v>
      </c>
      <c r="H87" s="1">
        <v>0.043648000000000006</v>
      </c>
      <c r="I87" s="1">
        <v>25</v>
      </c>
      <c r="J87">
        <v>12.5</v>
      </c>
      <c r="K87" s="1">
        <v>-0.006685333333333328</v>
      </c>
      <c r="L87">
        <v>2</v>
      </c>
      <c r="M87">
        <v>146</v>
      </c>
    </row>
    <row r="88" spans="1:13" ht="12.75">
      <c r="A88" s="1" t="s">
        <v>373</v>
      </c>
      <c r="B88" s="1">
        <v>0.07578861788617887</v>
      </c>
      <c r="C88" s="1">
        <v>383.17400000000004</v>
      </c>
      <c r="D88" s="1">
        <v>395.47400000000005</v>
      </c>
      <c r="E88" s="1">
        <v>757143.9409978158</v>
      </c>
      <c r="F88" s="1">
        <v>33</v>
      </c>
      <c r="G88" s="3">
        <v>383.17400000000004</v>
      </c>
      <c r="H88" s="1">
        <v>0.07578861788617887</v>
      </c>
      <c r="I88" s="1">
        <v>24.6</v>
      </c>
      <c r="J88">
        <v>12.3</v>
      </c>
      <c r="K88" s="1">
        <v>-0.0007655222412096679</v>
      </c>
      <c r="L88">
        <v>4</v>
      </c>
      <c r="M88">
        <v>140</v>
      </c>
    </row>
    <row r="89" spans="1:13" ht="12.75">
      <c r="A89" s="1" t="s">
        <v>458</v>
      </c>
      <c r="B89" s="1">
        <v>0.8033536551724137</v>
      </c>
      <c r="C89" s="1">
        <v>4912.105</v>
      </c>
      <c r="D89" s="1">
        <v>4924.36</v>
      </c>
      <c r="E89" s="1">
        <v>8033187.926579531</v>
      </c>
      <c r="F89" s="1">
        <v>144</v>
      </c>
      <c r="G89" s="3">
        <v>4912.105</v>
      </c>
      <c r="H89" s="1">
        <v>0.8033536551724137</v>
      </c>
      <c r="I89" s="1">
        <v>24.51</v>
      </c>
      <c r="J89">
        <v>12.255</v>
      </c>
      <c r="K89" s="1">
        <v>-0.004064765880217758</v>
      </c>
      <c r="L89">
        <v>6</v>
      </c>
      <c r="M89">
        <v>184</v>
      </c>
    </row>
    <row r="90" spans="1:13" ht="12.75">
      <c r="A90" s="1" t="s">
        <v>596</v>
      </c>
      <c r="B90" s="1">
        <v>1.4535124999999998</v>
      </c>
      <c r="C90" s="1">
        <v>5260.66</v>
      </c>
      <c r="D90" s="1">
        <v>5272.66</v>
      </c>
      <c r="E90" s="1">
        <v>14535062.844875919</v>
      </c>
      <c r="F90" s="1">
        <v>160</v>
      </c>
      <c r="G90" s="3">
        <v>5260.66</v>
      </c>
      <c r="H90" s="1">
        <v>1.4535124999999998</v>
      </c>
      <c r="I90" s="1">
        <v>24</v>
      </c>
      <c r="J90">
        <v>12</v>
      </c>
      <c r="K90" s="1">
        <v>-0.14742867647058855</v>
      </c>
      <c r="L90">
        <v>5</v>
      </c>
      <c r="M90">
        <v>59</v>
      </c>
    </row>
    <row r="91" spans="1:13" ht="12.75">
      <c r="A91" s="1" t="s">
        <v>630</v>
      </c>
      <c r="B91" s="1">
        <v>3.125927659574468</v>
      </c>
      <c r="C91" s="1">
        <v>5315.21</v>
      </c>
      <c r="D91" s="1">
        <v>5326.96</v>
      </c>
      <c r="E91" s="1">
        <v>31259080.764774337</v>
      </c>
      <c r="F91" s="1">
        <v>166</v>
      </c>
      <c r="G91" s="3">
        <v>5315.21</v>
      </c>
      <c r="H91" s="1">
        <v>3.125927659574468</v>
      </c>
      <c r="I91" s="1">
        <v>23.5</v>
      </c>
      <c r="J91">
        <v>11.75</v>
      </c>
      <c r="K91" s="1">
        <v>-0.4587565509518483</v>
      </c>
      <c r="L91">
        <v>6</v>
      </c>
      <c r="M91">
        <v>77</v>
      </c>
    </row>
    <row r="92" spans="1:13" ht="12.75">
      <c r="A92" s="1" t="s">
        <v>447</v>
      </c>
      <c r="B92" s="1">
        <v>0.803353655172414</v>
      </c>
      <c r="C92" s="1">
        <v>4888.384999999999</v>
      </c>
      <c r="D92" s="1">
        <v>4899.85</v>
      </c>
      <c r="E92" s="1">
        <v>8033181.673458532</v>
      </c>
      <c r="F92" s="1">
        <v>143</v>
      </c>
      <c r="G92" s="3">
        <v>4888.384999999999</v>
      </c>
      <c r="H92" s="1">
        <v>0.803353655172414</v>
      </c>
      <c r="I92" s="1">
        <v>22.93</v>
      </c>
      <c r="J92">
        <v>11.465</v>
      </c>
      <c r="K92" s="1">
        <v>2.220446049250313E-16</v>
      </c>
      <c r="L92">
        <v>6</v>
      </c>
      <c r="M92">
        <v>178</v>
      </c>
    </row>
    <row r="93" spans="1:13" ht="12.75">
      <c r="A93" s="1" t="s">
        <v>139</v>
      </c>
      <c r="B93" s="1">
        <v>0.6811650269990384</v>
      </c>
      <c r="C93" s="1">
        <v>4660.0495</v>
      </c>
      <c r="D93" s="1">
        <v>4671.32</v>
      </c>
      <c r="E93" s="1">
        <v>6811184.611139503</v>
      </c>
      <c r="F93" s="1">
        <v>133</v>
      </c>
      <c r="G93" s="3">
        <v>4660.0495</v>
      </c>
      <c r="H93" s="1">
        <v>0.6811650269990384</v>
      </c>
      <c r="I93" s="1">
        <v>22.541</v>
      </c>
      <c r="J93">
        <v>11.2705</v>
      </c>
      <c r="K93" s="1">
        <v>0</v>
      </c>
      <c r="L93">
        <v>7</v>
      </c>
      <c r="M93">
        <v>181</v>
      </c>
    </row>
    <row r="94" spans="1:13" ht="12.75">
      <c r="A94" s="1" t="s">
        <v>614</v>
      </c>
      <c r="B94" s="1">
        <v>0.4046875</v>
      </c>
      <c r="C94" s="1">
        <v>2840.9269999999988</v>
      </c>
      <c r="D94" s="1">
        <v>2852.1269999999986</v>
      </c>
      <c r="E94" s="1">
        <v>4046072.588550857</v>
      </c>
      <c r="F94" s="1">
        <v>87</v>
      </c>
      <c r="G94" s="3">
        <v>2840.9269999999988</v>
      </c>
      <c r="H94" s="1">
        <v>0.4046875</v>
      </c>
      <c r="I94" s="1">
        <v>22.4</v>
      </c>
      <c r="J94">
        <v>11.2</v>
      </c>
      <c r="K94" s="1">
        <v>-0.05375</v>
      </c>
      <c r="L94">
        <v>9</v>
      </c>
      <c r="M94">
        <v>69</v>
      </c>
    </row>
    <row r="95" spans="1:13" ht="12.75">
      <c r="A95" s="1" t="s">
        <v>158</v>
      </c>
      <c r="B95" s="1">
        <v>0.6811650269990384</v>
      </c>
      <c r="C95" s="1">
        <v>4681.82</v>
      </c>
      <c r="D95" s="1">
        <v>4692.32</v>
      </c>
      <c r="E95" s="1">
        <v>6811201.364266428</v>
      </c>
      <c r="F95" s="1">
        <v>134</v>
      </c>
      <c r="G95" s="3">
        <v>4681.82</v>
      </c>
      <c r="H95" s="1">
        <v>0.6811650269990384</v>
      </c>
      <c r="I95" s="1">
        <v>21</v>
      </c>
      <c r="J95">
        <v>10.5</v>
      </c>
      <c r="K95" s="1">
        <v>-0.023063544429533178</v>
      </c>
      <c r="L95">
        <v>7</v>
      </c>
      <c r="M95">
        <v>198</v>
      </c>
    </row>
    <row r="96" spans="1:13" ht="12.75">
      <c r="A96" s="1" t="s">
        <v>356</v>
      </c>
      <c r="B96" s="1">
        <v>0.19620242389951903</v>
      </c>
      <c r="C96" s="1">
        <v>2416.303999999999</v>
      </c>
      <c r="D96" s="1">
        <v>2426.553999999999</v>
      </c>
      <c r="E96" s="1">
        <v>1962134.2841648464</v>
      </c>
      <c r="F96" s="1">
        <v>68</v>
      </c>
      <c r="G96" s="3">
        <v>2416.303999999999</v>
      </c>
      <c r="H96" s="1">
        <v>0.19620242389951903</v>
      </c>
      <c r="I96" s="1">
        <v>20.5</v>
      </c>
      <c r="J96">
        <v>10.25</v>
      </c>
      <c r="K96" s="1">
        <v>-2.7755575615628914E-17</v>
      </c>
      <c r="L96">
        <v>3</v>
      </c>
      <c r="M96">
        <v>131</v>
      </c>
    </row>
    <row r="97" spans="1:13" ht="12.75">
      <c r="A97" s="1" t="s">
        <v>483</v>
      </c>
      <c r="B97" s="1">
        <v>4.40976923076923</v>
      </c>
      <c r="C97" s="1">
        <v>5545.86</v>
      </c>
      <c r="D97" s="1">
        <v>5555.61</v>
      </c>
      <c r="E97" s="1">
        <v>44097006.12396168</v>
      </c>
      <c r="F97" s="1">
        <v>174</v>
      </c>
      <c r="G97" s="3">
        <v>5545.86</v>
      </c>
      <c r="H97" s="1">
        <v>4.40976923076923</v>
      </c>
      <c r="I97" s="1">
        <v>19.5</v>
      </c>
      <c r="J97">
        <v>9.75</v>
      </c>
      <c r="K97" s="1">
        <v>-0.033564102564104026</v>
      </c>
      <c r="L97">
        <v>5</v>
      </c>
      <c r="M97">
        <v>3</v>
      </c>
    </row>
    <row r="98" spans="1:13" ht="12.75">
      <c r="A98" s="1" t="s">
        <v>391</v>
      </c>
      <c r="B98" s="1">
        <v>0.09848704663212435</v>
      </c>
      <c r="C98" s="1">
        <v>589.9240000000001</v>
      </c>
      <c r="D98" s="1">
        <v>599.5740000000001</v>
      </c>
      <c r="E98" s="1">
        <v>984152.0919210506</v>
      </c>
      <c r="F98" s="1">
        <v>41</v>
      </c>
      <c r="G98" s="3">
        <v>589.9240000000001</v>
      </c>
      <c r="H98" s="1">
        <v>0.09848704663212435</v>
      </c>
      <c r="I98" s="1">
        <v>19.3</v>
      </c>
      <c r="J98">
        <v>9.65</v>
      </c>
      <c r="K98" s="1">
        <v>-0.006364017197662886</v>
      </c>
      <c r="L98">
        <v>6</v>
      </c>
      <c r="M98">
        <v>149</v>
      </c>
    </row>
    <row r="99" spans="1:13" ht="12.75">
      <c r="A99" s="1" t="s">
        <v>288</v>
      </c>
      <c r="B99" s="1">
        <v>0.2043703703703704</v>
      </c>
      <c r="C99" s="1">
        <v>2456.2769999999987</v>
      </c>
      <c r="D99" s="1">
        <v>2465.7269999999985</v>
      </c>
      <c r="E99" s="1">
        <v>2043099.0278397852</v>
      </c>
      <c r="F99" s="1">
        <v>72</v>
      </c>
      <c r="G99" s="3">
        <v>2456.2769999999987</v>
      </c>
      <c r="H99" s="1">
        <v>0.2043703703703704</v>
      </c>
      <c r="I99" s="1">
        <v>18.9</v>
      </c>
      <c r="J99">
        <v>9.45</v>
      </c>
      <c r="K99" s="1">
        <v>-0.031629629629629646</v>
      </c>
      <c r="L99">
        <v>4</v>
      </c>
      <c r="M99">
        <v>96</v>
      </c>
    </row>
    <row r="100" spans="1:13" ht="12.75">
      <c r="A100" s="1" t="s">
        <v>433</v>
      </c>
      <c r="B100" s="1">
        <v>0.026562162162162162</v>
      </c>
      <c r="C100" s="1">
        <v>180.92399999999998</v>
      </c>
      <c r="D100" s="1">
        <v>190.17399999999998</v>
      </c>
      <c r="E100" s="1">
        <v>265173.96375852</v>
      </c>
      <c r="F100" s="1">
        <v>19</v>
      </c>
      <c r="G100" s="3">
        <v>180.92399999999998</v>
      </c>
      <c r="H100" s="1">
        <v>0.026562162162162162</v>
      </c>
      <c r="I100" s="1">
        <v>18.5</v>
      </c>
      <c r="J100">
        <v>9.25</v>
      </c>
      <c r="K100" s="1">
        <v>-0.0011458268185540951</v>
      </c>
      <c r="L100">
        <v>2</v>
      </c>
      <c r="M100">
        <v>171</v>
      </c>
    </row>
    <row r="101" spans="1:13" ht="12.75">
      <c r="A101" s="1" t="s">
        <v>306</v>
      </c>
      <c r="B101" s="1">
        <v>0.3250574712643679</v>
      </c>
      <c r="C101" s="1">
        <v>2745.826999999999</v>
      </c>
      <c r="D101" s="1">
        <v>2754.5269999999987</v>
      </c>
      <c r="E101" s="1">
        <v>3250108.7875350406</v>
      </c>
      <c r="F101" s="1">
        <v>81</v>
      </c>
      <c r="G101" s="3">
        <v>2745.826999999999</v>
      </c>
      <c r="H101" s="1">
        <v>0.3250574712643679</v>
      </c>
      <c r="I101" s="1">
        <v>17.4</v>
      </c>
      <c r="J101">
        <v>8.7</v>
      </c>
      <c r="K101" s="1">
        <v>-0.013285963079066376</v>
      </c>
      <c r="L101">
        <v>6</v>
      </c>
      <c r="M101">
        <v>106</v>
      </c>
    </row>
    <row r="102" spans="1:13" ht="12.75">
      <c r="A102" s="1" t="s">
        <v>393</v>
      </c>
      <c r="B102" s="1">
        <v>0.034792899408284034</v>
      </c>
      <c r="C102" s="1">
        <v>249.82399999999998</v>
      </c>
      <c r="D102" s="1">
        <v>258.274</v>
      </c>
      <c r="E102" s="1">
        <v>347152.70743345877</v>
      </c>
      <c r="F102" s="1">
        <v>24</v>
      </c>
      <c r="G102" s="3">
        <v>249.82399999999998</v>
      </c>
      <c r="H102" s="1">
        <v>0.034792899408284034</v>
      </c>
      <c r="I102" s="1">
        <v>16.9</v>
      </c>
      <c r="J102">
        <v>8.45</v>
      </c>
      <c r="K102" s="1">
        <v>-0.006897576782192154</v>
      </c>
      <c r="L102">
        <v>2</v>
      </c>
      <c r="M102">
        <v>150</v>
      </c>
    </row>
    <row r="103" spans="1:13" ht="12.75">
      <c r="A103" s="1" t="s">
        <v>224</v>
      </c>
      <c r="B103" s="1">
        <v>0.19620242389951906</v>
      </c>
      <c r="C103" s="1">
        <v>2434.753999999999</v>
      </c>
      <c r="D103" s="1">
        <v>2442.953999999999</v>
      </c>
      <c r="E103" s="1">
        <v>1962165.6273318771</v>
      </c>
      <c r="F103" s="1">
        <v>69</v>
      </c>
      <c r="G103" s="3">
        <v>2434.753999999999</v>
      </c>
      <c r="H103" s="1">
        <v>0.19620242389951906</v>
      </c>
      <c r="I103" s="1">
        <v>16.4</v>
      </c>
      <c r="J103">
        <v>8.2</v>
      </c>
      <c r="K103" s="1">
        <v>0</v>
      </c>
      <c r="L103">
        <v>3</v>
      </c>
      <c r="M103">
        <v>163</v>
      </c>
    </row>
    <row r="104" spans="1:13" ht="12.75">
      <c r="A104" s="1" t="s">
        <v>488</v>
      </c>
      <c r="B104" s="1">
        <v>6.159304347826088</v>
      </c>
      <c r="C104" s="1">
        <v>6057.123999999996</v>
      </c>
      <c r="D104" s="1">
        <v>6065.173999999996</v>
      </c>
      <c r="E104" s="1">
        <v>61593007.57927093</v>
      </c>
      <c r="F104" s="1">
        <v>191</v>
      </c>
      <c r="G104" s="3">
        <v>6057.123999999996</v>
      </c>
      <c r="H104" s="1">
        <v>6.159304347826088</v>
      </c>
      <c r="I104" s="1">
        <v>16.1</v>
      </c>
      <c r="J104">
        <v>8.05</v>
      </c>
      <c r="K104" s="1">
        <v>-0.06904516673701888</v>
      </c>
      <c r="L104">
        <v>11</v>
      </c>
      <c r="M104">
        <v>5</v>
      </c>
    </row>
    <row r="105" spans="1:13" ht="12.75">
      <c r="A105" s="1" t="s">
        <v>375</v>
      </c>
      <c r="B105" s="1">
        <v>0.07655414012738854</v>
      </c>
      <c r="C105" s="1">
        <v>403.324</v>
      </c>
      <c r="D105" s="1">
        <v>411.17400000000004</v>
      </c>
      <c r="E105" s="1">
        <v>765143.5151896629</v>
      </c>
      <c r="F105" s="1">
        <v>34</v>
      </c>
      <c r="G105" s="3">
        <v>403.324</v>
      </c>
      <c r="H105" s="1">
        <v>0.07655414012738854</v>
      </c>
      <c r="I105" s="1">
        <v>15.7</v>
      </c>
      <c r="J105">
        <v>7.85</v>
      </c>
      <c r="K105" s="1">
        <v>-0.0020721224988740905</v>
      </c>
      <c r="L105">
        <v>3</v>
      </c>
      <c r="M105">
        <v>141</v>
      </c>
    </row>
    <row r="106" spans="1:13" ht="12.75">
      <c r="A106" s="1" t="s">
        <v>564</v>
      </c>
      <c r="B106" s="1">
        <v>1.078942307692308</v>
      </c>
      <c r="C106" s="1">
        <v>5114.86</v>
      </c>
      <c r="D106" s="1">
        <v>5122.66</v>
      </c>
      <c r="E106" s="1">
        <v>10789045.499169346</v>
      </c>
      <c r="F106" s="1">
        <v>152</v>
      </c>
      <c r="G106" s="3">
        <v>5114.86</v>
      </c>
      <c r="H106" s="1">
        <v>1.078942307692308</v>
      </c>
      <c r="I106" s="1">
        <v>15.6</v>
      </c>
      <c r="J106">
        <v>7.8</v>
      </c>
      <c r="K106" s="1">
        <v>-0.016891025641025514</v>
      </c>
      <c r="L106">
        <v>8</v>
      </c>
      <c r="M106">
        <v>43</v>
      </c>
    </row>
    <row r="107" spans="1:13" ht="12.75">
      <c r="A107" s="1" t="s">
        <v>632</v>
      </c>
      <c r="B107" s="1">
        <v>0.48041935483870973</v>
      </c>
      <c r="C107" s="1">
        <v>2917.476999999999</v>
      </c>
      <c r="D107" s="1">
        <v>2925.226999999999</v>
      </c>
      <c r="E107" s="1">
        <v>4804080.48314903</v>
      </c>
      <c r="F107" s="1">
        <v>90</v>
      </c>
      <c r="G107" s="3">
        <v>2917.476999999999</v>
      </c>
      <c r="H107" s="1">
        <v>0.48041935483870973</v>
      </c>
      <c r="I107" s="1">
        <v>15.5</v>
      </c>
      <c r="J107">
        <v>7.75</v>
      </c>
      <c r="K107" s="1">
        <v>-0.012815939278937427</v>
      </c>
      <c r="L107">
        <v>6</v>
      </c>
      <c r="M107">
        <v>78</v>
      </c>
    </row>
    <row r="108" spans="1:13" ht="12.75">
      <c r="A108" s="1" t="s">
        <v>354</v>
      </c>
      <c r="B108" s="1">
        <v>0.06239130434782608</v>
      </c>
      <c r="C108" s="1">
        <v>358.47400000000005</v>
      </c>
      <c r="D108" s="1">
        <v>365.374</v>
      </c>
      <c r="E108" s="1">
        <v>623132.2108036528</v>
      </c>
      <c r="F108" s="1">
        <v>31</v>
      </c>
      <c r="G108" s="3">
        <v>358.47400000000005</v>
      </c>
      <c r="H108" s="1">
        <v>0.06239130434782608</v>
      </c>
      <c r="I108" s="1">
        <v>13.8</v>
      </c>
      <c r="J108">
        <v>6.9</v>
      </c>
      <c r="K108" s="1">
        <v>-0.003590513833992101</v>
      </c>
      <c r="L108">
        <v>5</v>
      </c>
      <c r="M108">
        <v>130</v>
      </c>
    </row>
    <row r="109" spans="1:13" ht="12.75">
      <c r="A109" s="1" t="s">
        <v>424</v>
      </c>
      <c r="B109" s="1">
        <v>0.1681818181818182</v>
      </c>
      <c r="C109" s="1">
        <v>2384.1539999999995</v>
      </c>
      <c r="D109" s="1">
        <v>2390.7539999999995</v>
      </c>
      <c r="E109" s="1">
        <v>1681168.114681755</v>
      </c>
      <c r="F109" s="1">
        <v>63</v>
      </c>
      <c r="G109" s="3">
        <v>2384.1539999999995</v>
      </c>
      <c r="H109" s="1">
        <v>0.1681818181818182</v>
      </c>
      <c r="I109" s="1">
        <v>13.2</v>
      </c>
      <c r="J109">
        <v>6.6</v>
      </c>
      <c r="K109" s="1">
        <v>-0.011023001095290225</v>
      </c>
      <c r="L109">
        <v>1</v>
      </c>
      <c r="M109">
        <v>166</v>
      </c>
    </row>
    <row r="110" spans="1:13" ht="12.75">
      <c r="A110" s="1" t="s">
        <v>296</v>
      </c>
      <c r="B110" s="1">
        <v>0.46670312499999994</v>
      </c>
      <c r="C110" s="1">
        <v>2903.326999999999</v>
      </c>
      <c r="D110" s="1">
        <v>2909.726999999999</v>
      </c>
      <c r="E110" s="1">
        <v>4667102.05060049</v>
      </c>
      <c r="F110" s="1">
        <v>89</v>
      </c>
      <c r="G110" s="3">
        <v>2903.326999999999</v>
      </c>
      <c r="H110" s="1">
        <v>0.46670312499999994</v>
      </c>
      <c r="I110" s="1">
        <v>12.8</v>
      </c>
      <c r="J110">
        <v>6.4</v>
      </c>
      <c r="K110" s="1">
        <v>-0.013716229838709793</v>
      </c>
      <c r="L110">
        <v>8</v>
      </c>
      <c r="M110">
        <v>100</v>
      </c>
    </row>
    <row r="111" spans="1:13" ht="12.75">
      <c r="A111" s="1" t="s">
        <v>387</v>
      </c>
      <c r="B111" s="1">
        <v>0.11860007524454479</v>
      </c>
      <c r="C111" s="1">
        <v>947.1740000000001</v>
      </c>
      <c r="D111" s="1">
        <v>953.5740000000001</v>
      </c>
      <c r="E111" s="1">
        <v>1186149.0506004896</v>
      </c>
      <c r="F111" s="1">
        <v>49</v>
      </c>
      <c r="G111" s="3">
        <v>947.1740000000001</v>
      </c>
      <c r="H111" s="1">
        <v>0.11860007524454479</v>
      </c>
      <c r="I111" s="1">
        <v>12.8</v>
      </c>
      <c r="J111">
        <v>6.4</v>
      </c>
      <c r="K111" s="1">
        <v>2.7755575615628914E-17</v>
      </c>
      <c r="L111">
        <v>2</v>
      </c>
      <c r="M111">
        <v>147</v>
      </c>
    </row>
    <row r="112" spans="1:13" ht="12.75">
      <c r="A112" s="1" t="s">
        <v>441</v>
      </c>
      <c r="B112" s="1">
        <v>0.018857142857142857</v>
      </c>
      <c r="C112" s="1">
        <v>142.474</v>
      </c>
      <c r="D112" s="1">
        <v>148.774</v>
      </c>
      <c r="E112" s="1">
        <v>188177.01855985686</v>
      </c>
      <c r="F112" s="1">
        <v>14</v>
      </c>
      <c r="G112" s="3">
        <v>142.474</v>
      </c>
      <c r="H112" s="1">
        <v>0.018857142857142857</v>
      </c>
      <c r="I112" s="1">
        <v>12.6</v>
      </c>
      <c r="J112">
        <v>6.3</v>
      </c>
      <c r="K112" s="1">
        <v>-0.001506493506493508</v>
      </c>
      <c r="L112">
        <v>3</v>
      </c>
      <c r="M112">
        <v>175</v>
      </c>
    </row>
    <row r="113" spans="1:13" ht="12.75">
      <c r="A113" s="1" t="s">
        <v>439</v>
      </c>
      <c r="B113" s="1">
        <v>0.042095238095238095</v>
      </c>
      <c r="C113" s="1">
        <v>272.974</v>
      </c>
      <c r="D113" s="1">
        <v>279.274</v>
      </c>
      <c r="E113" s="1">
        <v>420176.01855985686</v>
      </c>
      <c r="F113" s="1">
        <v>26</v>
      </c>
      <c r="G113" s="3">
        <v>272.974</v>
      </c>
      <c r="H113" s="1">
        <v>0.042095238095238095</v>
      </c>
      <c r="I113" s="1">
        <v>12.6</v>
      </c>
      <c r="J113">
        <v>6.3</v>
      </c>
      <c r="K113" s="1">
        <v>-0.001552761904761911</v>
      </c>
      <c r="L113">
        <v>3</v>
      </c>
      <c r="M113">
        <v>174</v>
      </c>
    </row>
    <row r="114" spans="1:13" ht="12.75">
      <c r="A114" s="1" t="s">
        <v>336</v>
      </c>
      <c r="B114" s="1">
        <v>0.27220833333333333</v>
      </c>
      <c r="C114" s="1">
        <v>2720.0269999999987</v>
      </c>
      <c r="D114" s="1">
        <v>2726.0269999999987</v>
      </c>
      <c r="E114" s="1">
        <v>2722122.922437959</v>
      </c>
      <c r="F114" s="1">
        <v>78</v>
      </c>
      <c r="G114" s="3">
        <v>2720.0269999999987</v>
      </c>
      <c r="H114" s="1">
        <v>0.27220833333333333</v>
      </c>
      <c r="I114" s="1">
        <v>12</v>
      </c>
      <c r="J114">
        <v>6</v>
      </c>
      <c r="K114" s="1">
        <v>-0.003766666666666696</v>
      </c>
      <c r="L114">
        <v>8</v>
      </c>
      <c r="M114">
        <v>121</v>
      </c>
    </row>
    <row r="115" spans="1:13" ht="12.75">
      <c r="A115" s="1" t="s">
        <v>422</v>
      </c>
      <c r="B115" s="1">
        <v>0</v>
      </c>
      <c r="C115" s="1">
        <v>20.95</v>
      </c>
      <c r="D115" s="1">
        <v>26.9</v>
      </c>
      <c r="E115" s="1">
        <v>166.90641764259763</v>
      </c>
      <c r="F115" s="1">
        <v>5</v>
      </c>
      <c r="G115" s="3">
        <v>20.95</v>
      </c>
      <c r="H115" s="1">
        <v>0</v>
      </c>
      <c r="I115" s="1">
        <v>11.9</v>
      </c>
      <c r="J115">
        <v>5.95</v>
      </c>
      <c r="K115" s="1">
        <v>0</v>
      </c>
      <c r="L115">
        <v>2</v>
      </c>
      <c r="M115">
        <v>165</v>
      </c>
    </row>
    <row r="116" spans="1:13" ht="12.75">
      <c r="A116" s="1" t="s">
        <v>443</v>
      </c>
      <c r="B116" s="1">
        <v>0.0096</v>
      </c>
      <c r="C116" s="1">
        <v>61.424</v>
      </c>
      <c r="D116" s="1">
        <v>67.174</v>
      </c>
      <c r="E116" s="1">
        <v>96177.84233637729</v>
      </c>
      <c r="F116" s="1">
        <v>12</v>
      </c>
      <c r="G116" s="3">
        <v>61.424</v>
      </c>
      <c r="H116" s="1">
        <v>0.0096</v>
      </c>
      <c r="I116" s="1">
        <v>11.5</v>
      </c>
      <c r="J116">
        <v>5.75</v>
      </c>
      <c r="K116" s="1">
        <v>-0.007466666666666668</v>
      </c>
      <c r="L116">
        <v>3</v>
      </c>
      <c r="M116">
        <v>176</v>
      </c>
    </row>
    <row r="117" spans="1:13" ht="12.75">
      <c r="A117" s="1" t="s">
        <v>582</v>
      </c>
      <c r="B117" s="1">
        <v>0.5265109578921447</v>
      </c>
      <c r="C117" s="1">
        <v>4420.8189999999995</v>
      </c>
      <c r="D117" s="1">
        <v>4426.468999999999</v>
      </c>
      <c r="E117" s="1">
        <v>5265053.810295745</v>
      </c>
      <c r="F117" s="1">
        <v>98</v>
      </c>
      <c r="G117" s="3">
        <v>4420.8189999999995</v>
      </c>
      <c r="H117" s="1">
        <v>0.5265109578921447</v>
      </c>
      <c r="I117" s="1">
        <v>11.3</v>
      </c>
      <c r="J117">
        <v>5.65</v>
      </c>
      <c r="K117" s="1">
        <v>0</v>
      </c>
      <c r="L117">
        <v>8</v>
      </c>
      <c r="M117">
        <v>52</v>
      </c>
    </row>
    <row r="118" spans="1:13" ht="12.75">
      <c r="A118" s="1" t="s">
        <v>526</v>
      </c>
      <c r="B118" s="1">
        <v>2.6943636363636365</v>
      </c>
      <c r="C118" s="1">
        <v>5295.96</v>
      </c>
      <c r="D118" s="1">
        <v>5301.46</v>
      </c>
      <c r="E118" s="1">
        <v>26943025.762234796</v>
      </c>
      <c r="F118" s="1">
        <v>164</v>
      </c>
      <c r="G118" s="3">
        <v>5295.96</v>
      </c>
      <c r="H118" s="1">
        <v>2.6943636363636365</v>
      </c>
      <c r="I118" s="1">
        <v>11</v>
      </c>
      <c r="J118">
        <v>5.5</v>
      </c>
      <c r="K118" s="1">
        <v>-0.34013636363636346</v>
      </c>
      <c r="L118">
        <v>11</v>
      </c>
      <c r="M118">
        <v>24</v>
      </c>
    </row>
    <row r="119" spans="1:13" ht="12.75">
      <c r="A119" s="1" t="s">
        <v>420</v>
      </c>
      <c r="B119" s="1">
        <v>0.0594392523364486</v>
      </c>
      <c r="C119" s="1">
        <v>346.22400000000005</v>
      </c>
      <c r="D119" s="1">
        <v>351.57400000000007</v>
      </c>
      <c r="E119" s="1">
        <v>594165.7141738468</v>
      </c>
      <c r="F119" s="1">
        <v>30</v>
      </c>
      <c r="G119" s="3">
        <v>346.22400000000005</v>
      </c>
      <c r="H119" s="1">
        <v>0.0594392523364486</v>
      </c>
      <c r="I119" s="1">
        <v>10.7</v>
      </c>
      <c r="J119">
        <v>5.35</v>
      </c>
      <c r="K119" s="1">
        <v>-0.002952052011377479</v>
      </c>
      <c r="L119">
        <v>1</v>
      </c>
      <c r="M119">
        <v>164</v>
      </c>
    </row>
    <row r="120" spans="1:13" ht="12.75">
      <c r="A120" s="1" t="s">
        <v>182</v>
      </c>
      <c r="B120" s="1">
        <v>0</v>
      </c>
      <c r="C120" s="1">
        <v>33.5675</v>
      </c>
      <c r="D120" s="1">
        <v>38.835</v>
      </c>
      <c r="E120" s="1">
        <v>197.68774032477026</v>
      </c>
      <c r="F120" s="1">
        <v>7</v>
      </c>
      <c r="G120" s="3">
        <v>33.5675</v>
      </c>
      <c r="H120" s="1">
        <v>0</v>
      </c>
      <c r="I120" s="1">
        <v>10.535</v>
      </c>
      <c r="J120">
        <v>5.2675</v>
      </c>
      <c r="K120" s="1">
        <v>-0.0007409694350108058</v>
      </c>
      <c r="L120">
        <v>9</v>
      </c>
      <c r="M120">
        <v>196</v>
      </c>
    </row>
    <row r="121" spans="1:13" ht="12.75">
      <c r="A121" s="1" t="s">
        <v>490</v>
      </c>
      <c r="B121" s="1">
        <v>6.2283495145631065</v>
      </c>
      <c r="C121" s="1">
        <v>6070.323999999996</v>
      </c>
      <c r="D121" s="1">
        <v>6075.473999999996</v>
      </c>
      <c r="E121" s="1">
        <v>62283007.65009259</v>
      </c>
      <c r="F121" s="1">
        <v>192</v>
      </c>
      <c r="G121" s="3">
        <v>6070.323999999996</v>
      </c>
      <c r="H121" s="1">
        <v>6.2283495145631065</v>
      </c>
      <c r="I121" s="1">
        <v>10.3</v>
      </c>
      <c r="J121">
        <v>5.15</v>
      </c>
      <c r="K121" s="1">
        <v>-0.414919716206124</v>
      </c>
      <c r="L121">
        <v>11</v>
      </c>
      <c r="M121">
        <v>6</v>
      </c>
    </row>
    <row r="122" spans="1:13" ht="12.75">
      <c r="A122" s="1" t="s">
        <v>542</v>
      </c>
      <c r="B122" s="1">
        <v>1.6009411764705883</v>
      </c>
      <c r="C122" s="1">
        <v>5277.76</v>
      </c>
      <c r="D122" s="1">
        <v>5282.86</v>
      </c>
      <c r="E122" s="1">
        <v>16009033.634072265</v>
      </c>
      <c r="F122" s="1">
        <v>161</v>
      </c>
      <c r="G122" s="3">
        <v>5277.76</v>
      </c>
      <c r="H122" s="1">
        <v>1.6009411764705883</v>
      </c>
      <c r="I122" s="1">
        <v>10.2</v>
      </c>
      <c r="J122">
        <v>5.1</v>
      </c>
      <c r="K122" s="1">
        <v>-0.43121266968325744</v>
      </c>
      <c r="L122">
        <v>9</v>
      </c>
      <c r="M122">
        <v>32</v>
      </c>
    </row>
    <row r="123" spans="1:13" ht="12.75">
      <c r="A123" s="1" t="s">
        <v>530</v>
      </c>
      <c r="B123" s="1">
        <v>4.9066420150053585</v>
      </c>
      <c r="C123" s="1">
        <v>5570.91</v>
      </c>
      <c r="D123" s="1">
        <v>5575.91</v>
      </c>
      <c r="E123" s="1">
        <v>49066027.60203163</v>
      </c>
      <c r="F123" s="1">
        <v>179</v>
      </c>
      <c r="G123" s="3">
        <v>5570.91</v>
      </c>
      <c r="H123" s="1">
        <v>4.9066420150053585</v>
      </c>
      <c r="I123" s="1">
        <v>10</v>
      </c>
      <c r="J123">
        <v>5</v>
      </c>
      <c r="K123" s="1">
        <v>0</v>
      </c>
      <c r="L123">
        <v>11</v>
      </c>
      <c r="M123">
        <v>26</v>
      </c>
    </row>
    <row r="124" spans="1:13" ht="12.75">
      <c r="A124" s="1" t="s">
        <v>601</v>
      </c>
      <c r="B124" s="1">
        <v>0.3383434343434343</v>
      </c>
      <c r="C124" s="1">
        <v>2759.476999999999</v>
      </c>
      <c r="D124" s="1">
        <v>2764.4269999999988</v>
      </c>
      <c r="E124" s="1">
        <v>3383063.586011316</v>
      </c>
      <c r="F124" s="1">
        <v>82</v>
      </c>
      <c r="G124" s="3">
        <v>2759.476999999999</v>
      </c>
      <c r="H124" s="1">
        <v>0.3383434343434343</v>
      </c>
      <c r="I124" s="1">
        <v>9.9</v>
      </c>
      <c r="J124">
        <v>4.95</v>
      </c>
      <c r="K124" s="1">
        <v>-0.02245656565656573</v>
      </c>
      <c r="L124">
        <v>9</v>
      </c>
      <c r="M124">
        <v>62</v>
      </c>
    </row>
    <row r="125" spans="1:13" ht="12.75">
      <c r="A125" s="1" t="s">
        <v>555</v>
      </c>
      <c r="B125" s="1">
        <v>1.1496060606060603</v>
      </c>
      <c r="C125" s="1">
        <v>5128.81</v>
      </c>
      <c r="D125" s="1">
        <v>5133.76</v>
      </c>
      <c r="E125" s="1">
        <v>11496039.586011317</v>
      </c>
      <c r="F125" s="1">
        <v>154</v>
      </c>
      <c r="G125" s="3">
        <v>5128.81</v>
      </c>
      <c r="H125" s="1">
        <v>1.1496060606060603</v>
      </c>
      <c r="I125" s="1">
        <v>9.9</v>
      </c>
      <c r="J125">
        <v>4.95</v>
      </c>
      <c r="K125" s="1">
        <v>-0.01859393939393983</v>
      </c>
      <c r="L125">
        <v>9</v>
      </c>
      <c r="M125">
        <v>38</v>
      </c>
    </row>
    <row r="126" spans="1:13" ht="12.75">
      <c r="A126" s="1" t="s">
        <v>407</v>
      </c>
      <c r="B126" s="1">
        <v>0.07862626262626263</v>
      </c>
      <c r="C126" s="1">
        <v>416.124</v>
      </c>
      <c r="D126" s="1">
        <v>421.074</v>
      </c>
      <c r="E126" s="1">
        <v>786158.5860113162</v>
      </c>
      <c r="F126" s="1">
        <v>35</v>
      </c>
      <c r="G126" s="3">
        <v>416.124</v>
      </c>
      <c r="H126" s="1">
        <v>0.07862626262626263</v>
      </c>
      <c r="I126" s="1">
        <v>9.9</v>
      </c>
      <c r="J126">
        <v>4.95</v>
      </c>
      <c r="K126" s="1">
        <v>-0.0011297340652179355</v>
      </c>
      <c r="L126">
        <v>3</v>
      </c>
      <c r="M126">
        <v>157</v>
      </c>
    </row>
    <row r="127" spans="1:13" ht="12.75">
      <c r="A127" s="1" t="s">
        <v>659</v>
      </c>
      <c r="B127" s="1">
        <v>0.5241030927835051</v>
      </c>
      <c r="C127" s="1">
        <v>4409.976999999999</v>
      </c>
      <c r="D127" s="1">
        <v>4414.826999999999</v>
      </c>
      <c r="E127" s="1">
        <v>5241093.553970683</v>
      </c>
      <c r="F127" s="1">
        <v>95</v>
      </c>
      <c r="G127" s="3">
        <v>4409.976999999999</v>
      </c>
      <c r="H127" s="1">
        <v>0.5241030927835051</v>
      </c>
      <c r="I127" s="1">
        <v>9.7</v>
      </c>
      <c r="J127">
        <v>4.85</v>
      </c>
      <c r="K127" s="1">
        <v>-0.002407865108639662</v>
      </c>
      <c r="L127">
        <v>3</v>
      </c>
      <c r="M127">
        <v>92</v>
      </c>
    </row>
    <row r="128" spans="1:13" ht="12.75">
      <c r="A128" s="1" t="s">
        <v>156</v>
      </c>
      <c r="B128" s="1">
        <v>0.11860007524454477</v>
      </c>
      <c r="C128" s="1">
        <v>959.0140000000001</v>
      </c>
      <c r="D128" s="1">
        <v>963.7540000000001</v>
      </c>
      <c r="E128" s="1">
        <v>1186198.5187259875</v>
      </c>
      <c r="F128" s="1">
        <v>51</v>
      </c>
      <c r="G128" s="3">
        <v>959.0140000000001</v>
      </c>
      <c r="H128" s="1">
        <v>0.11860007524454477</v>
      </c>
      <c r="I128" s="1">
        <v>9.48</v>
      </c>
      <c r="J128">
        <v>4.74</v>
      </c>
      <c r="K128" s="1">
        <v>-0.0007725563344026243</v>
      </c>
      <c r="L128">
        <v>2</v>
      </c>
      <c r="M128">
        <v>197</v>
      </c>
    </row>
    <row r="129" spans="1:13" ht="12.75">
      <c r="A129" s="1" t="s">
        <v>481</v>
      </c>
      <c r="B129" s="1">
        <v>6.71976404494382</v>
      </c>
      <c r="C129" s="1">
        <v>6085.123999999996</v>
      </c>
      <c r="D129" s="1">
        <v>6089.573999999996</v>
      </c>
      <c r="E129" s="1">
        <v>67197003.42580815</v>
      </c>
      <c r="F129" s="1">
        <v>194</v>
      </c>
      <c r="G129" s="3">
        <v>6085.123999999996</v>
      </c>
      <c r="H129" s="1">
        <v>6.71976404494382</v>
      </c>
      <c r="I129" s="1">
        <v>8.9</v>
      </c>
      <c r="J129">
        <v>4.45</v>
      </c>
      <c r="K129" s="1">
        <v>-0.5842359550561795</v>
      </c>
      <c r="L129">
        <v>11</v>
      </c>
      <c r="M129">
        <v>2</v>
      </c>
    </row>
    <row r="130" spans="1:13" ht="12.75">
      <c r="A130" s="1" t="s">
        <v>322</v>
      </c>
      <c r="B130" s="1">
        <v>0.11023255813953489</v>
      </c>
      <c r="C130" s="1">
        <v>780.5740000000002</v>
      </c>
      <c r="D130" s="1">
        <v>784.8740000000001</v>
      </c>
      <c r="E130" s="1">
        <v>1102115.377747204</v>
      </c>
      <c r="F130" s="1">
        <v>44</v>
      </c>
      <c r="G130" s="3">
        <v>780.5740000000002</v>
      </c>
      <c r="H130" s="1">
        <v>0.11023255813953489</v>
      </c>
      <c r="I130" s="1">
        <v>8.6</v>
      </c>
      <c r="J130">
        <v>4.3</v>
      </c>
      <c r="K130" s="1">
        <v>-0.0007674418604650957</v>
      </c>
      <c r="L130">
        <v>8</v>
      </c>
      <c r="M130">
        <v>114</v>
      </c>
    </row>
    <row r="131" spans="1:13" ht="12.75">
      <c r="A131" s="1" t="s">
        <v>292</v>
      </c>
      <c r="B131" s="1">
        <v>0.6358604651162791</v>
      </c>
      <c r="C131" s="1">
        <v>4578.179</v>
      </c>
      <c r="D131" s="1">
        <v>4582.479</v>
      </c>
      <c r="E131" s="1">
        <v>6358099.377747204</v>
      </c>
      <c r="F131" s="1">
        <v>130</v>
      </c>
      <c r="G131" s="3">
        <v>4578.179</v>
      </c>
      <c r="H131" s="1">
        <v>0.6358604651162791</v>
      </c>
      <c r="I131" s="1">
        <v>8.6</v>
      </c>
      <c r="J131">
        <v>4.3</v>
      </c>
      <c r="K131" s="1">
        <v>-0.005993193420306353</v>
      </c>
      <c r="L131">
        <v>8</v>
      </c>
      <c r="M131">
        <v>98</v>
      </c>
    </row>
    <row r="132" spans="1:13" ht="12.75">
      <c r="A132" s="1" t="s">
        <v>413</v>
      </c>
      <c r="B132" s="1">
        <v>0.04169047619047619</v>
      </c>
      <c r="C132" s="1">
        <v>262.474</v>
      </c>
      <c r="D132" s="1">
        <v>266.674</v>
      </c>
      <c r="E132" s="1">
        <v>416161.34570657124</v>
      </c>
      <c r="F132" s="1">
        <v>25</v>
      </c>
      <c r="G132" s="3">
        <v>262.474</v>
      </c>
      <c r="H132" s="1">
        <v>0.04169047619047619</v>
      </c>
      <c r="I132" s="1">
        <v>8.4</v>
      </c>
      <c r="J132">
        <v>4.2</v>
      </c>
      <c r="K132" s="1">
        <v>-0.00040476190476190776</v>
      </c>
      <c r="L132">
        <v>3</v>
      </c>
      <c r="M132">
        <v>160</v>
      </c>
    </row>
    <row r="133" spans="1:13" ht="12.75">
      <c r="A133" s="1" t="s">
        <v>657</v>
      </c>
      <c r="B133" s="1">
        <v>0.17920481927710843</v>
      </c>
      <c r="C133" s="1">
        <v>2394.9039999999995</v>
      </c>
      <c r="D133" s="1">
        <v>2399.0539999999996</v>
      </c>
      <c r="E133" s="1">
        <v>1792092.329686255</v>
      </c>
      <c r="F133" s="1">
        <v>64</v>
      </c>
      <c r="G133" s="3">
        <v>2394.9039999999995</v>
      </c>
      <c r="H133" s="1">
        <v>0.17920481927710843</v>
      </c>
      <c r="I133" s="1">
        <v>8.3</v>
      </c>
      <c r="J133">
        <v>4.15</v>
      </c>
      <c r="K133" s="1">
        <v>-0.014431544359255144</v>
      </c>
      <c r="L133">
        <v>6</v>
      </c>
      <c r="M133">
        <v>91</v>
      </c>
    </row>
    <row r="134" spans="1:13" ht="12.75">
      <c r="A134" s="1" t="s">
        <v>426</v>
      </c>
      <c r="B134" s="1">
        <v>0.03010843373493976</v>
      </c>
      <c r="C134" s="1">
        <v>230.62399999999997</v>
      </c>
      <c r="D134" s="1">
        <v>234.77399999999997</v>
      </c>
      <c r="E134" s="1">
        <v>301168.3296862549</v>
      </c>
      <c r="F134" s="1">
        <v>21</v>
      </c>
      <c r="G134" s="3">
        <v>230.62399999999997</v>
      </c>
      <c r="H134" s="1">
        <v>0.03010843373493976</v>
      </c>
      <c r="I134" s="1">
        <v>8.3</v>
      </c>
      <c r="J134">
        <v>4.15</v>
      </c>
      <c r="K134" s="1">
        <v>-0.0004178820545339239</v>
      </c>
      <c r="L134">
        <v>3</v>
      </c>
      <c r="M134">
        <v>167</v>
      </c>
    </row>
    <row r="135" spans="1:13" ht="12.75">
      <c r="A135" s="1" t="s">
        <v>411</v>
      </c>
      <c r="B135" s="1">
        <v>0.02537349397590361</v>
      </c>
      <c r="C135" s="1">
        <v>167.52399999999997</v>
      </c>
      <c r="D135" s="1">
        <v>171.67399999999998</v>
      </c>
      <c r="E135" s="1">
        <v>253160.32968625493</v>
      </c>
      <c r="F135" s="1">
        <v>18</v>
      </c>
      <c r="G135" s="3">
        <v>167.52399999999997</v>
      </c>
      <c r="H135" s="1">
        <v>0.02537349397590361</v>
      </c>
      <c r="I135" s="1">
        <v>8.3</v>
      </c>
      <c r="J135">
        <v>4.15</v>
      </c>
      <c r="K135" s="1">
        <v>-0.001188668186258554</v>
      </c>
      <c r="L135">
        <v>1</v>
      </c>
      <c r="M135">
        <v>159</v>
      </c>
    </row>
    <row r="136" spans="1:13" ht="12.75">
      <c r="A136" s="1" t="s">
        <v>399</v>
      </c>
      <c r="B136" s="1">
        <v>0.5265109578921447</v>
      </c>
      <c r="C136" s="1">
        <v>4432.569</v>
      </c>
      <c r="D136" s="1">
        <v>4436.669000000001</v>
      </c>
      <c r="E136" s="1">
        <v>5265154.3136659395</v>
      </c>
      <c r="F136" s="1">
        <v>107</v>
      </c>
      <c r="G136" s="3">
        <v>4432.569</v>
      </c>
      <c r="H136" s="1">
        <v>0.5265109578921447</v>
      </c>
      <c r="I136" s="1">
        <v>8.2</v>
      </c>
      <c r="J136">
        <v>4.1</v>
      </c>
      <c r="K136" s="1">
        <v>0</v>
      </c>
      <c r="L136">
        <v>8</v>
      </c>
      <c r="M136">
        <v>153</v>
      </c>
    </row>
    <row r="137" spans="1:13" ht="12.75">
      <c r="A137" s="1" t="s">
        <v>506</v>
      </c>
      <c r="B137" s="1">
        <v>6.078555555555556</v>
      </c>
      <c r="C137" s="1">
        <v>6045.023999999996</v>
      </c>
      <c r="D137" s="1">
        <v>6049.073999999996</v>
      </c>
      <c r="E137" s="1">
        <v>60785015.29764562</v>
      </c>
      <c r="F137" s="1">
        <v>190</v>
      </c>
      <c r="G137" s="3">
        <v>6045.023999999996</v>
      </c>
      <c r="H137" s="1">
        <v>6.078555555555556</v>
      </c>
      <c r="I137" s="1">
        <v>8.1</v>
      </c>
      <c r="J137">
        <v>4.05</v>
      </c>
      <c r="K137" s="1">
        <v>-0.08074879227053167</v>
      </c>
      <c r="L137">
        <v>11</v>
      </c>
      <c r="M137">
        <v>14</v>
      </c>
    </row>
    <row r="138" spans="1:13" ht="12.75">
      <c r="A138" s="1" t="s">
        <v>588</v>
      </c>
      <c r="B138" s="1">
        <v>0.275975</v>
      </c>
      <c r="C138" s="1">
        <v>2730.0269999999987</v>
      </c>
      <c r="D138" s="1">
        <v>2734.0269999999987</v>
      </c>
      <c r="E138" s="1">
        <v>2759057.2816253062</v>
      </c>
      <c r="F138" s="1">
        <v>79</v>
      </c>
      <c r="G138" s="3">
        <v>2730.0269999999987</v>
      </c>
      <c r="H138" s="1">
        <v>0.275975</v>
      </c>
      <c r="I138" s="1">
        <v>8</v>
      </c>
      <c r="J138">
        <v>4</v>
      </c>
      <c r="K138" s="1">
        <v>-0.04692822580645156</v>
      </c>
      <c r="L138">
        <v>9</v>
      </c>
      <c r="M138">
        <v>56</v>
      </c>
    </row>
    <row r="139" spans="1:13" ht="12.75">
      <c r="A139" s="1" t="s">
        <v>500</v>
      </c>
      <c r="B139" s="1">
        <v>4.9066420150053585</v>
      </c>
      <c r="C139" s="1">
        <v>5561.91</v>
      </c>
      <c r="D139" s="1">
        <v>5565.51</v>
      </c>
      <c r="E139" s="1">
        <v>49066012.153462775</v>
      </c>
      <c r="F139" s="1">
        <v>177</v>
      </c>
      <c r="G139" s="3">
        <v>5561.91</v>
      </c>
      <c r="H139" s="1">
        <v>4.9066420150053585</v>
      </c>
      <c r="I139" s="1">
        <v>7.2</v>
      </c>
      <c r="J139">
        <v>3.6</v>
      </c>
      <c r="K139" s="1">
        <v>0</v>
      </c>
      <c r="L139">
        <v>11</v>
      </c>
      <c r="M139">
        <v>11</v>
      </c>
    </row>
    <row r="140" spans="1:13" ht="12.75">
      <c r="A140" s="1" t="s">
        <v>130</v>
      </c>
      <c r="B140" s="1">
        <v>8.633799999999999</v>
      </c>
      <c r="C140" s="1">
        <v>6102.373999999995</v>
      </c>
      <c r="D140" s="1">
        <v>6105.873999999995</v>
      </c>
      <c r="E140" s="1">
        <v>86338024.12142214</v>
      </c>
      <c r="F140" s="1">
        <v>197</v>
      </c>
      <c r="G140" s="3">
        <v>6102.373999999995</v>
      </c>
      <c r="H140" s="1">
        <v>8.633799999999999</v>
      </c>
      <c r="I140" s="1">
        <v>7</v>
      </c>
      <c r="J140">
        <v>3.5</v>
      </c>
      <c r="K140" s="1">
        <v>-0.49822823529411764</v>
      </c>
      <c r="L140">
        <v>7</v>
      </c>
      <c r="M140">
        <v>23</v>
      </c>
    </row>
    <row r="141" spans="1:13" ht="12.75">
      <c r="A141" s="1" t="s">
        <v>324</v>
      </c>
      <c r="B141" s="1">
        <v>0.23600000000000004</v>
      </c>
      <c r="C141" s="1">
        <v>2469.1269999999986</v>
      </c>
      <c r="D141" s="1">
        <v>2472.5269999999987</v>
      </c>
      <c r="E141" s="1">
        <v>2360116.08938151</v>
      </c>
      <c r="F141" s="1">
        <v>73</v>
      </c>
      <c r="G141" s="3">
        <v>2469.1269999999986</v>
      </c>
      <c r="H141" s="1">
        <v>0.23600000000000004</v>
      </c>
      <c r="I141" s="1">
        <v>6.8</v>
      </c>
      <c r="J141">
        <v>3.4</v>
      </c>
      <c r="K141" s="1">
        <v>-0.018032719836400812</v>
      </c>
      <c r="L141">
        <v>8</v>
      </c>
      <c r="M141">
        <v>115</v>
      </c>
    </row>
    <row r="142" spans="1:13" ht="12.75">
      <c r="A142" s="1" t="s">
        <v>415</v>
      </c>
      <c r="B142" s="1">
        <v>0.021818181818181816</v>
      </c>
      <c r="C142" s="1">
        <v>158.67399999999998</v>
      </c>
      <c r="D142" s="1">
        <v>161.974</v>
      </c>
      <c r="E142" s="1">
        <v>218162.0573408774</v>
      </c>
      <c r="F142" s="1">
        <v>16</v>
      </c>
      <c r="G142" s="3">
        <v>158.67399999999998</v>
      </c>
      <c r="H142" s="1">
        <v>0.021818181818181816</v>
      </c>
      <c r="I142" s="1">
        <v>6.6</v>
      </c>
      <c r="J142">
        <v>3.3</v>
      </c>
      <c r="K142" s="1">
        <v>-0.003324675324675331</v>
      </c>
      <c r="L142">
        <v>3</v>
      </c>
      <c r="M142">
        <v>161</v>
      </c>
    </row>
    <row r="143" spans="1:13" ht="12.75">
      <c r="A143" s="1" t="s">
        <v>437</v>
      </c>
      <c r="B143" s="1">
        <v>0.020363636363636365</v>
      </c>
      <c r="C143" s="1">
        <v>152.07399999999998</v>
      </c>
      <c r="D143" s="1">
        <v>155.374</v>
      </c>
      <c r="E143" s="1">
        <v>203174.0573408774</v>
      </c>
      <c r="F143" s="1">
        <v>15</v>
      </c>
      <c r="G143" s="3">
        <v>152.07399999999998</v>
      </c>
      <c r="H143" s="1">
        <v>0.020363636363636365</v>
      </c>
      <c r="I143" s="1">
        <v>6.6</v>
      </c>
      <c r="J143">
        <v>3.3</v>
      </c>
      <c r="K143" s="1">
        <v>-0.0014545454545454514</v>
      </c>
      <c r="L143">
        <v>1</v>
      </c>
      <c r="M143">
        <v>173</v>
      </c>
    </row>
    <row r="144" spans="1:13" ht="12.75">
      <c r="A144" s="1" t="s">
        <v>300</v>
      </c>
      <c r="B144" s="1">
        <v>0.3920625</v>
      </c>
      <c r="C144" s="1">
        <v>2799.726999999999</v>
      </c>
      <c r="D144" s="1">
        <v>2802.9269999999988</v>
      </c>
      <c r="E144" s="1">
        <v>3920104.025300245</v>
      </c>
      <c r="F144" s="1">
        <v>85</v>
      </c>
      <c r="G144" s="3">
        <v>2799.726999999999</v>
      </c>
      <c r="H144" s="1">
        <v>0.3920625</v>
      </c>
      <c r="I144" s="1">
        <v>6.4</v>
      </c>
      <c r="J144">
        <v>3.2</v>
      </c>
      <c r="K144" s="1">
        <v>-0.0010046641791044975</v>
      </c>
      <c r="L144">
        <v>8</v>
      </c>
      <c r="M144">
        <v>103</v>
      </c>
    </row>
    <row r="145" spans="1:13" ht="12.75">
      <c r="A145" s="1" t="s">
        <v>522</v>
      </c>
      <c r="B145" s="1">
        <v>2.4478095238095237</v>
      </c>
      <c r="C145" s="1">
        <v>5287.31</v>
      </c>
      <c r="D145" s="1">
        <v>5290.46</v>
      </c>
      <c r="E145" s="1">
        <v>24478023.00927993</v>
      </c>
      <c r="F145" s="1">
        <v>163</v>
      </c>
      <c r="G145" s="3">
        <v>5287.31</v>
      </c>
      <c r="H145" s="1">
        <v>2.4478095238095237</v>
      </c>
      <c r="I145" s="1">
        <v>6.3</v>
      </c>
      <c r="J145">
        <v>3.15</v>
      </c>
      <c r="K145" s="1">
        <v>-0.24655411255411286</v>
      </c>
      <c r="L145">
        <v>6</v>
      </c>
      <c r="M145">
        <v>22</v>
      </c>
    </row>
    <row r="146" spans="1:13" ht="12.75">
      <c r="A146" s="1" t="s">
        <v>326</v>
      </c>
      <c r="B146" s="1">
        <v>0</v>
      </c>
      <c r="C146" s="1">
        <v>10.1</v>
      </c>
      <c r="D146" s="1">
        <v>13.2</v>
      </c>
      <c r="E146" s="1">
        <v>116.9932596121097</v>
      </c>
      <c r="F146" s="1">
        <v>3</v>
      </c>
      <c r="G146" s="3">
        <v>10.1</v>
      </c>
      <c r="H146" s="1">
        <v>0</v>
      </c>
      <c r="I146" s="1">
        <v>6.2</v>
      </c>
      <c r="J146">
        <v>3.1</v>
      </c>
      <c r="K146" s="1">
        <v>0</v>
      </c>
      <c r="L146">
        <v>6</v>
      </c>
      <c r="M146">
        <v>116</v>
      </c>
    </row>
    <row r="147" spans="1:13" ht="12.75">
      <c r="A147" s="1" t="s">
        <v>653</v>
      </c>
      <c r="B147" s="1">
        <v>0.09063157894736841</v>
      </c>
      <c r="C147" s="1">
        <v>551.724</v>
      </c>
      <c r="D147" s="1">
        <v>554.5740000000001</v>
      </c>
      <c r="E147" s="1">
        <v>906089.9131580305</v>
      </c>
      <c r="F147" s="1">
        <v>39</v>
      </c>
      <c r="G147" s="3">
        <v>551.724</v>
      </c>
      <c r="H147" s="1">
        <v>0.09063157894736841</v>
      </c>
      <c r="I147" s="1">
        <v>5.7</v>
      </c>
      <c r="J147">
        <v>2.85</v>
      </c>
      <c r="K147" s="1">
        <v>-0.00770305140282615</v>
      </c>
      <c r="L147">
        <v>8</v>
      </c>
      <c r="M147">
        <v>89</v>
      </c>
    </row>
    <row r="148" spans="1:13" ht="12.75">
      <c r="A148" s="1" t="s">
        <v>360</v>
      </c>
      <c r="B148" s="1">
        <v>0.553135952848723</v>
      </c>
      <c r="C148" s="1">
        <v>4515.769</v>
      </c>
      <c r="D148" s="1">
        <v>4518.569</v>
      </c>
      <c r="E148" s="1">
        <v>5531133.897137714</v>
      </c>
      <c r="F148" s="1">
        <v>116</v>
      </c>
      <c r="G148" s="3">
        <v>4515.769</v>
      </c>
      <c r="H148" s="1">
        <v>0.553135952848723</v>
      </c>
      <c r="I148" s="1">
        <v>5.6</v>
      </c>
      <c r="J148">
        <v>2.8</v>
      </c>
      <c r="K148" s="1">
        <v>0</v>
      </c>
      <c r="L148">
        <v>5</v>
      </c>
      <c r="M148">
        <v>133</v>
      </c>
    </row>
    <row r="149" spans="1:13" ht="12.75">
      <c r="A149" s="1" t="s">
        <v>136</v>
      </c>
      <c r="B149" s="1">
        <v>0.06598181818181818</v>
      </c>
      <c r="C149" s="1">
        <v>368.124</v>
      </c>
      <c r="D149" s="1">
        <v>370.874</v>
      </c>
      <c r="E149" s="1">
        <v>659135.8811173978</v>
      </c>
      <c r="F149" s="1">
        <v>32</v>
      </c>
      <c r="G149" s="3">
        <v>368.124</v>
      </c>
      <c r="H149" s="1">
        <v>0.06598181818181818</v>
      </c>
      <c r="I149" s="1">
        <v>5.5</v>
      </c>
      <c r="J149">
        <v>2.75</v>
      </c>
      <c r="K149" s="1">
        <v>-0.009806799704360686</v>
      </c>
      <c r="L149">
        <v>5</v>
      </c>
      <c r="M149">
        <v>135</v>
      </c>
    </row>
    <row r="150" spans="1:13" ht="12.75">
      <c r="A150" s="1" t="s">
        <v>512</v>
      </c>
      <c r="B150" s="1">
        <v>7.8725</v>
      </c>
      <c r="C150" s="1">
        <v>6096.173999999995</v>
      </c>
      <c r="D150" s="1">
        <v>6098.873999999995</v>
      </c>
      <c r="E150" s="1">
        <v>78725017.86509709</v>
      </c>
      <c r="F150" s="1">
        <v>196</v>
      </c>
      <c r="G150" s="3">
        <v>6096.173999999995</v>
      </c>
      <c r="H150" s="1">
        <v>7.8725</v>
      </c>
      <c r="I150" s="1">
        <v>5.4</v>
      </c>
      <c r="J150">
        <v>2.7</v>
      </c>
      <c r="K150" s="1">
        <v>-0.7612999999999994</v>
      </c>
      <c r="L150">
        <v>11</v>
      </c>
      <c r="M150">
        <v>17</v>
      </c>
    </row>
    <row r="151" spans="1:13" ht="12.75">
      <c r="A151" s="1" t="s">
        <v>593</v>
      </c>
      <c r="B151" s="1">
        <v>0.19620242389951906</v>
      </c>
      <c r="C151" s="1">
        <v>2402.8539999999994</v>
      </c>
      <c r="D151" s="1">
        <v>2405.553999999999</v>
      </c>
      <c r="E151" s="1">
        <v>1962058.8650970815</v>
      </c>
      <c r="F151" s="1">
        <v>66</v>
      </c>
      <c r="G151" s="3">
        <v>2402.8539999999994</v>
      </c>
      <c r="H151" s="1">
        <v>0.19620242389951906</v>
      </c>
      <c r="I151" s="1">
        <v>5.4</v>
      </c>
      <c r="J151">
        <v>2.7</v>
      </c>
      <c r="K151" s="1">
        <v>0</v>
      </c>
      <c r="L151">
        <v>3</v>
      </c>
      <c r="M151">
        <v>58</v>
      </c>
    </row>
    <row r="152" spans="1:13" ht="12.75">
      <c r="A152" s="1" t="s">
        <v>562</v>
      </c>
      <c r="B152" s="1">
        <v>1.192074074074074</v>
      </c>
      <c r="C152" s="1">
        <v>5238.46</v>
      </c>
      <c r="D152" s="1">
        <v>5241.16</v>
      </c>
      <c r="E152" s="1">
        <v>11920042.865097081</v>
      </c>
      <c r="F152" s="1">
        <v>156</v>
      </c>
      <c r="G152" s="3">
        <v>5238.46</v>
      </c>
      <c r="H152" s="1">
        <v>1.192074074074074</v>
      </c>
      <c r="I152" s="1">
        <v>5.4</v>
      </c>
      <c r="J152">
        <v>2.7</v>
      </c>
      <c r="K152" s="1">
        <v>-0.013789562289562074</v>
      </c>
      <c r="L152">
        <v>9</v>
      </c>
      <c r="M152">
        <v>42</v>
      </c>
    </row>
    <row r="153" spans="1:13" ht="12.75">
      <c r="A153" s="1" t="s">
        <v>655</v>
      </c>
      <c r="B153" s="1">
        <v>0.5195849056603775</v>
      </c>
      <c r="C153" s="1">
        <v>3107.576999999999</v>
      </c>
      <c r="D153" s="1">
        <v>3110.226999999999</v>
      </c>
      <c r="E153" s="1">
        <v>5195090.849076765</v>
      </c>
      <c r="F153" s="1">
        <v>93</v>
      </c>
      <c r="G153" s="3">
        <v>3107.576999999999</v>
      </c>
      <c r="H153" s="1">
        <v>0.5195849056603775</v>
      </c>
      <c r="I153" s="1">
        <v>5.3</v>
      </c>
      <c r="J153">
        <v>2.65</v>
      </c>
      <c r="K153" s="1">
        <v>-0.004507456684205047</v>
      </c>
      <c r="L153">
        <v>6</v>
      </c>
      <c r="M153">
        <v>90</v>
      </c>
    </row>
    <row r="154" spans="1:13" ht="12.75">
      <c r="A154" s="1" t="s">
        <v>330</v>
      </c>
      <c r="B154" s="1">
        <v>0.16709433962264153</v>
      </c>
      <c r="C154" s="1">
        <v>2374.9039999999995</v>
      </c>
      <c r="D154" s="1">
        <v>2377.5539999999996</v>
      </c>
      <c r="E154" s="1">
        <v>1670118.8490767651</v>
      </c>
      <c r="F154" s="1">
        <v>62</v>
      </c>
      <c r="G154" s="3">
        <v>2374.9039999999995</v>
      </c>
      <c r="H154" s="1">
        <v>0.16709433962264153</v>
      </c>
      <c r="I154" s="1">
        <v>5.3</v>
      </c>
      <c r="J154">
        <v>2.65</v>
      </c>
      <c r="K154" s="1">
        <v>-0.00108747855917668</v>
      </c>
      <c r="L154">
        <v>8</v>
      </c>
      <c r="M154">
        <v>118</v>
      </c>
    </row>
    <row r="155" spans="1:13" ht="12.75">
      <c r="A155" s="1" t="s">
        <v>504</v>
      </c>
      <c r="B155" s="1">
        <v>6.6432692307692305</v>
      </c>
      <c r="C155" s="1">
        <v>6078.073999999996</v>
      </c>
      <c r="D155" s="1">
        <v>6080.673999999996</v>
      </c>
      <c r="E155" s="1">
        <v>66432013.83305644</v>
      </c>
      <c r="F155" s="1">
        <v>193</v>
      </c>
      <c r="G155" s="3">
        <v>6078.073999999996</v>
      </c>
      <c r="H155" s="1">
        <v>6.6432692307692305</v>
      </c>
      <c r="I155" s="1">
        <v>5.2</v>
      </c>
      <c r="J155">
        <v>2.6</v>
      </c>
      <c r="K155" s="1">
        <v>-0.07649481417458937</v>
      </c>
      <c r="L155">
        <v>11</v>
      </c>
      <c r="M155">
        <v>13</v>
      </c>
    </row>
    <row r="156" spans="1:13" ht="12.75">
      <c r="A156" s="1" t="s">
        <v>290</v>
      </c>
      <c r="B156" s="1">
        <v>0.11099999999999999</v>
      </c>
      <c r="C156" s="1">
        <v>787.4740000000002</v>
      </c>
      <c r="D156" s="1">
        <v>790.0740000000002</v>
      </c>
      <c r="E156" s="1">
        <v>1110097.8330564487</v>
      </c>
      <c r="F156" s="1">
        <v>45</v>
      </c>
      <c r="G156" s="3">
        <v>787.4740000000002</v>
      </c>
      <c r="H156" s="1">
        <v>0.11099999999999999</v>
      </c>
      <c r="I156" s="1">
        <v>5.2</v>
      </c>
      <c r="J156">
        <v>2.6</v>
      </c>
      <c r="K156" s="1">
        <v>-0.006513008672448292</v>
      </c>
      <c r="L156">
        <v>6</v>
      </c>
      <c r="M156">
        <v>97</v>
      </c>
    </row>
    <row r="157" spans="1:13" ht="12.75">
      <c r="A157" s="1" t="s">
        <v>315</v>
      </c>
      <c r="B157" s="1">
        <v>0.050333333333333334</v>
      </c>
      <c r="C157" s="1">
        <v>306.824</v>
      </c>
      <c r="D157" s="1">
        <v>309.374</v>
      </c>
      <c r="E157" s="1">
        <v>503110.81703613256</v>
      </c>
      <c r="F157" s="1">
        <v>28</v>
      </c>
      <c r="G157" s="3">
        <v>306.824</v>
      </c>
      <c r="H157" s="1">
        <v>0.050333333333333334</v>
      </c>
      <c r="I157" s="1">
        <v>5.1</v>
      </c>
      <c r="J157">
        <v>2.55</v>
      </c>
      <c r="K157" s="1">
        <v>-0.0028984126984126987</v>
      </c>
      <c r="L157">
        <v>6</v>
      </c>
      <c r="M157">
        <v>110</v>
      </c>
    </row>
    <row r="158" spans="1:13" ht="12.75">
      <c r="A158" s="1" t="s">
        <v>445</v>
      </c>
      <c r="B158" s="1">
        <v>0.0026666666666666674</v>
      </c>
      <c r="C158" s="1">
        <v>44.474000000000004</v>
      </c>
      <c r="D158" s="1">
        <v>46.874</v>
      </c>
      <c r="E158" s="1">
        <v>26177.768975183568</v>
      </c>
      <c r="F158" s="1">
        <v>9</v>
      </c>
      <c r="G158" s="3">
        <v>44.474000000000004</v>
      </c>
      <c r="H158" s="1">
        <v>0.0026666666666666674</v>
      </c>
      <c r="I158" s="1">
        <v>4.8</v>
      </c>
      <c r="J158">
        <v>2.4</v>
      </c>
      <c r="K158" s="1">
        <v>-0.003583333333333333</v>
      </c>
      <c r="L158">
        <v>3</v>
      </c>
      <c r="M158">
        <v>177</v>
      </c>
    </row>
    <row r="159" spans="1:13" ht="12.75">
      <c r="A159" s="1" t="s">
        <v>379</v>
      </c>
      <c r="B159" s="1">
        <v>0.00625</v>
      </c>
      <c r="C159" s="1">
        <v>49.274</v>
      </c>
      <c r="D159" s="1">
        <v>51.674</v>
      </c>
      <c r="E159" s="1">
        <v>62143.76897518357</v>
      </c>
      <c r="F159" s="1">
        <v>10</v>
      </c>
      <c r="G159" s="3">
        <v>49.274</v>
      </c>
      <c r="H159" s="1">
        <v>0.00625</v>
      </c>
      <c r="I159" s="1">
        <v>4.8</v>
      </c>
      <c r="J159">
        <v>2.4</v>
      </c>
      <c r="K159" s="1">
        <v>-0.0005000000000000004</v>
      </c>
      <c r="L159">
        <v>3</v>
      </c>
      <c r="M159">
        <v>143</v>
      </c>
    </row>
    <row r="160" spans="1:13" ht="12.75">
      <c r="A160" s="1" t="s">
        <v>648</v>
      </c>
      <c r="B160" s="1">
        <v>0.8033536551724139</v>
      </c>
      <c r="C160" s="1">
        <v>4874.52</v>
      </c>
      <c r="D160" s="1">
        <v>4876.92</v>
      </c>
      <c r="E160" s="1">
        <v>8033086.768975183</v>
      </c>
      <c r="F160" s="1">
        <v>142</v>
      </c>
      <c r="G160" s="3">
        <v>4874.52</v>
      </c>
      <c r="H160" s="1">
        <v>0.8033536551724139</v>
      </c>
      <c r="I160" s="1">
        <v>4.8</v>
      </c>
      <c r="J160">
        <v>2.4</v>
      </c>
      <c r="K160" s="1">
        <v>-1.1102230246251565E-16</v>
      </c>
      <c r="L160">
        <v>6</v>
      </c>
      <c r="M160">
        <v>86</v>
      </c>
    </row>
    <row r="161" spans="1:13" ht="12.75">
      <c r="A161" s="1" t="s">
        <v>478</v>
      </c>
      <c r="B161" s="1">
        <v>13.332</v>
      </c>
      <c r="C161" s="1">
        <v>6239.823999999996</v>
      </c>
      <c r="D161" s="1">
        <v>6242.073999999996</v>
      </c>
      <c r="E161" s="1">
        <v>133320001.72091421</v>
      </c>
      <c r="F161" s="1">
        <v>200</v>
      </c>
      <c r="G161" s="3">
        <v>6239.823999999996</v>
      </c>
      <c r="H161" s="1">
        <v>13.332</v>
      </c>
      <c r="I161" s="1">
        <v>4.5</v>
      </c>
      <c r="J161">
        <v>2.25</v>
      </c>
      <c r="K161" s="1">
        <v>0</v>
      </c>
      <c r="L161">
        <v>11</v>
      </c>
      <c r="M161">
        <v>1</v>
      </c>
    </row>
    <row r="162" spans="1:13" ht="12.75">
      <c r="A162" s="1" t="s">
        <v>574</v>
      </c>
      <c r="B162" s="1">
        <v>1.2058636363636361</v>
      </c>
      <c r="C162" s="1">
        <v>5243.36</v>
      </c>
      <c r="D162" s="1">
        <v>5245.56</v>
      </c>
      <c r="E162" s="1">
        <v>12058048.704893919</v>
      </c>
      <c r="F162" s="1">
        <v>157</v>
      </c>
      <c r="G162" s="3">
        <v>5243.36</v>
      </c>
      <c r="H162" s="1">
        <v>1.2058636363636361</v>
      </c>
      <c r="I162" s="1">
        <v>4.4</v>
      </c>
      <c r="J162">
        <v>2.2</v>
      </c>
      <c r="K162" s="1">
        <v>-0.0005808080808080707</v>
      </c>
      <c r="L162">
        <v>9</v>
      </c>
      <c r="M162">
        <v>48</v>
      </c>
    </row>
    <row r="163" spans="1:13" ht="12.75">
      <c r="A163" s="1" t="s">
        <v>134</v>
      </c>
      <c r="B163" s="1">
        <v>0.0830232558139535</v>
      </c>
      <c r="C163" s="1">
        <v>544.124</v>
      </c>
      <c r="D163" s="1">
        <v>546.274</v>
      </c>
      <c r="E163" s="1">
        <v>830113.688873602</v>
      </c>
      <c r="F163" s="1">
        <v>37</v>
      </c>
      <c r="G163" s="3">
        <v>544.124</v>
      </c>
      <c r="H163" s="1">
        <v>0.0830232558139535</v>
      </c>
      <c r="I163" s="1">
        <v>4.3</v>
      </c>
      <c r="J163">
        <v>2.15</v>
      </c>
      <c r="K163" s="1">
        <v>-0.0005152057245080416</v>
      </c>
      <c r="L163">
        <v>9</v>
      </c>
      <c r="M163">
        <v>113</v>
      </c>
    </row>
    <row r="164" spans="1:13" ht="12.75">
      <c r="A164" s="1" t="s">
        <v>528</v>
      </c>
      <c r="B164" s="1">
        <v>9.621333333333332</v>
      </c>
      <c r="C164" s="1">
        <v>6235.473999999996</v>
      </c>
      <c r="D164" s="1">
        <v>6237.573999999996</v>
      </c>
      <c r="E164" s="1">
        <v>96213025.67285329</v>
      </c>
      <c r="F164" s="1">
        <v>199</v>
      </c>
      <c r="G164" s="3">
        <v>6235.473999999996</v>
      </c>
      <c r="H164" s="1">
        <v>9.621333333333332</v>
      </c>
      <c r="I164" s="1">
        <v>4.2</v>
      </c>
      <c r="J164">
        <v>2.1</v>
      </c>
      <c r="K164" s="1">
        <v>-3.7106666666666683</v>
      </c>
      <c r="L164">
        <v>5</v>
      </c>
      <c r="M164">
        <v>25</v>
      </c>
    </row>
    <row r="165" spans="1:13" ht="12.75">
      <c r="A165" s="1" t="s">
        <v>180</v>
      </c>
      <c r="B165" s="1">
        <v>0.16078048780487805</v>
      </c>
      <c r="C165" s="1">
        <v>2367.104</v>
      </c>
      <c r="D165" s="1">
        <v>2369.154</v>
      </c>
      <c r="E165" s="1">
        <v>1607066.6568329693</v>
      </c>
      <c r="F165" s="1">
        <v>60</v>
      </c>
      <c r="G165" s="3">
        <v>2367.104</v>
      </c>
      <c r="H165" s="1">
        <v>0.16078048780487805</v>
      </c>
      <c r="I165" s="1">
        <v>4.1</v>
      </c>
      <c r="J165">
        <v>2.05</v>
      </c>
      <c r="K165" s="1">
        <v>-0.00012273800157355796</v>
      </c>
      <c r="L165">
        <v>9</v>
      </c>
      <c r="M165">
        <v>66</v>
      </c>
    </row>
    <row r="166" spans="1:13" ht="12.75">
      <c r="A166" s="1" t="s">
        <v>568</v>
      </c>
      <c r="B166" s="1">
        <v>0.6418536585365855</v>
      </c>
      <c r="C166" s="1">
        <v>4584.529</v>
      </c>
      <c r="D166" s="1">
        <v>4586.579000000001</v>
      </c>
      <c r="E166" s="1">
        <v>6418045.656832969</v>
      </c>
      <c r="F166" s="1">
        <v>131</v>
      </c>
      <c r="G166" s="3">
        <v>4584.529</v>
      </c>
      <c r="H166" s="1">
        <v>0.6418536585365855</v>
      </c>
      <c r="I166" s="1">
        <v>4.1</v>
      </c>
      <c r="J166">
        <v>2.05</v>
      </c>
      <c r="K166" s="1">
        <v>-0.0376463414634145</v>
      </c>
      <c r="L166">
        <v>8</v>
      </c>
      <c r="M166">
        <v>45</v>
      </c>
    </row>
    <row r="167" spans="1:13" ht="12.75">
      <c r="A167" s="1" t="s">
        <v>405</v>
      </c>
      <c r="B167" s="1">
        <v>0.006750000000000001</v>
      </c>
      <c r="C167" s="1">
        <v>53.674</v>
      </c>
      <c r="D167" s="1">
        <v>55.674</v>
      </c>
      <c r="E167" s="1">
        <v>67156.64081265297</v>
      </c>
      <c r="F167" s="1">
        <v>11</v>
      </c>
      <c r="G167" s="3">
        <v>53.674</v>
      </c>
      <c r="H167" s="1">
        <v>0.006750000000000001</v>
      </c>
      <c r="I167" s="1">
        <v>4</v>
      </c>
      <c r="J167">
        <v>2</v>
      </c>
      <c r="K167" s="1">
        <v>-0.0028499999999999984</v>
      </c>
      <c r="L167">
        <v>2</v>
      </c>
      <c r="M167">
        <v>156</v>
      </c>
    </row>
    <row r="168" spans="1:13" ht="12.75">
      <c r="A168" s="1" t="s">
        <v>498</v>
      </c>
      <c r="B168" s="1">
        <v>7.303999999999999</v>
      </c>
      <c r="C168" s="1">
        <v>6091.523999999996</v>
      </c>
      <c r="D168" s="1">
        <v>6093.473999999996</v>
      </c>
      <c r="E168" s="1">
        <v>73040010.62479234</v>
      </c>
      <c r="F168" s="1">
        <v>195</v>
      </c>
      <c r="G168" s="3">
        <v>6091.523999999996</v>
      </c>
      <c r="H168" s="1">
        <v>7.303999999999999</v>
      </c>
      <c r="I168" s="1">
        <v>3.9</v>
      </c>
      <c r="J168">
        <v>1.95</v>
      </c>
      <c r="K168" s="1">
        <v>-0.5685000000000002</v>
      </c>
      <c r="L168">
        <v>11</v>
      </c>
      <c r="M168">
        <v>10</v>
      </c>
    </row>
    <row r="169" spans="1:13" ht="12.75">
      <c r="A169" s="1" t="s">
        <v>477</v>
      </c>
      <c r="B169" s="1">
        <v>0.5265109578921447</v>
      </c>
      <c r="C169" s="1">
        <v>4438.619000000001</v>
      </c>
      <c r="D169" s="1">
        <v>4440.569</v>
      </c>
      <c r="E169" s="1">
        <v>5265194.6247923365</v>
      </c>
      <c r="F169" s="1">
        <v>108</v>
      </c>
      <c r="G169" s="3">
        <v>4438.619000000001</v>
      </c>
      <c r="H169" s="1">
        <v>0.5265109578921447</v>
      </c>
      <c r="I169" s="1">
        <v>3.9</v>
      </c>
      <c r="J169">
        <v>1.95</v>
      </c>
      <c r="K169" s="1">
        <v>-0.013710948224498254</v>
      </c>
      <c r="L169">
        <v>8</v>
      </c>
      <c r="M169">
        <v>194</v>
      </c>
    </row>
    <row r="170" spans="1:13" ht="12.75">
      <c r="A170" s="1" t="s">
        <v>429</v>
      </c>
      <c r="B170" s="1">
        <v>0.030526315789473683</v>
      </c>
      <c r="C170" s="1">
        <v>236.67399999999998</v>
      </c>
      <c r="D170" s="1">
        <v>238.57399999999998</v>
      </c>
      <c r="E170" s="1">
        <v>305169.6087720203</v>
      </c>
      <c r="F170" s="1">
        <v>22</v>
      </c>
      <c r="G170" s="3">
        <v>236.67399999999998</v>
      </c>
      <c r="H170" s="1">
        <v>0.030526315789473683</v>
      </c>
      <c r="I170" s="1">
        <v>3.8</v>
      </c>
      <c r="J170">
        <v>1.9</v>
      </c>
      <c r="K170" s="1">
        <v>-0.0036522556390977505</v>
      </c>
      <c r="L170">
        <v>1</v>
      </c>
      <c r="M170">
        <v>169</v>
      </c>
    </row>
    <row r="171" spans="1:13" ht="12.75">
      <c r="A171" s="1" t="s">
        <v>514</v>
      </c>
      <c r="B171" s="1">
        <v>3.584684210526316</v>
      </c>
      <c r="C171" s="1">
        <v>5328.86</v>
      </c>
      <c r="D171" s="1">
        <v>5330.76</v>
      </c>
      <c r="E171" s="1">
        <v>35846018.60877202</v>
      </c>
      <c r="F171" s="1">
        <v>167</v>
      </c>
      <c r="G171" s="3">
        <v>5328.86</v>
      </c>
      <c r="H171" s="1">
        <v>3.584684210526316</v>
      </c>
      <c r="I171" s="1">
        <v>3.8</v>
      </c>
      <c r="J171">
        <v>1.9</v>
      </c>
      <c r="K171" s="1">
        <v>-0.24582211858760727</v>
      </c>
      <c r="L171">
        <v>5</v>
      </c>
      <c r="M171">
        <v>18</v>
      </c>
    </row>
    <row r="172" spans="1:13" ht="12.75">
      <c r="A172" s="1" t="s">
        <v>381</v>
      </c>
      <c r="B172" s="1">
        <v>0.19866666666666666</v>
      </c>
      <c r="C172" s="1">
        <v>2445.0269999999987</v>
      </c>
      <c r="D172" s="1">
        <v>2446.826999999999</v>
      </c>
      <c r="E172" s="1">
        <v>1986144.5767313875</v>
      </c>
      <c r="F172" s="1">
        <v>71</v>
      </c>
      <c r="G172" s="3">
        <v>2445.0269999999987</v>
      </c>
      <c r="H172" s="1">
        <v>0.19866666666666666</v>
      </c>
      <c r="I172" s="1">
        <v>3.6</v>
      </c>
      <c r="J172">
        <v>1.8</v>
      </c>
      <c r="K172" s="1">
        <v>-0.005703703703703739</v>
      </c>
      <c r="L172">
        <v>1</v>
      </c>
      <c r="M172">
        <v>144</v>
      </c>
    </row>
    <row r="173" spans="1:13" ht="12.75">
      <c r="A173" s="1" t="s">
        <v>636</v>
      </c>
      <c r="B173" s="1">
        <v>0</v>
      </c>
      <c r="C173" s="1">
        <v>1.8</v>
      </c>
      <c r="D173" s="1">
        <v>3.6</v>
      </c>
      <c r="E173" s="1">
        <v>80.57673138767659</v>
      </c>
      <c r="F173" s="1">
        <v>1</v>
      </c>
      <c r="G173" s="3">
        <v>1.8</v>
      </c>
      <c r="H173" s="1">
        <v>0</v>
      </c>
      <c r="I173" s="1">
        <v>3.6</v>
      </c>
      <c r="J173">
        <v>1.8</v>
      </c>
      <c r="K173" s="1">
        <v>0</v>
      </c>
      <c r="L173">
        <v>6</v>
      </c>
      <c r="M173">
        <v>80</v>
      </c>
    </row>
    <row r="174" spans="1:13" ht="12.75">
      <c r="A174" s="1" t="s">
        <v>560</v>
      </c>
      <c r="B174" s="1">
        <v>0.7042285714285715</v>
      </c>
      <c r="C174" s="1">
        <v>4694.07</v>
      </c>
      <c r="D174" s="1">
        <v>4695.82</v>
      </c>
      <c r="E174" s="1">
        <v>7042041.560711072</v>
      </c>
      <c r="F174" s="1">
        <v>135</v>
      </c>
      <c r="G174" s="3">
        <v>4694.07</v>
      </c>
      <c r="H174" s="1">
        <v>0.7042285714285715</v>
      </c>
      <c r="I174" s="1">
        <v>3.5</v>
      </c>
      <c r="J174">
        <v>1.75</v>
      </c>
      <c r="K174" s="1">
        <v>-0.07086094973728563</v>
      </c>
      <c r="L174">
        <v>9</v>
      </c>
      <c r="M174">
        <v>41</v>
      </c>
    </row>
    <row r="175" spans="1:13" ht="12.75">
      <c r="A175" s="1" t="s">
        <v>181</v>
      </c>
      <c r="B175" s="1">
        <v>0</v>
      </c>
      <c r="C175" s="1">
        <v>5.3</v>
      </c>
      <c r="D175" s="1">
        <v>7</v>
      </c>
      <c r="E175" s="1">
        <v>102.5446907550279</v>
      </c>
      <c r="F175" s="1">
        <v>2</v>
      </c>
      <c r="G175" s="3">
        <v>5.3</v>
      </c>
      <c r="H175" s="1">
        <v>0</v>
      </c>
      <c r="I175" s="1">
        <v>3.4</v>
      </c>
      <c r="J175">
        <v>1.7</v>
      </c>
      <c r="K175" s="1">
        <v>0</v>
      </c>
      <c r="L175">
        <v>6</v>
      </c>
      <c r="M175">
        <v>102</v>
      </c>
    </row>
    <row r="176" spans="1:13" ht="12.75">
      <c r="A176" s="1" t="s">
        <v>570</v>
      </c>
      <c r="B176" s="1">
        <v>0.49323529411764716</v>
      </c>
      <c r="C176" s="1">
        <v>2926.9269999999988</v>
      </c>
      <c r="D176" s="1">
        <v>2928.6269999999986</v>
      </c>
      <c r="E176" s="1">
        <v>4932046.544690755</v>
      </c>
      <c r="F176" s="1">
        <v>91</v>
      </c>
      <c r="G176" s="3">
        <v>2926.9269999999988</v>
      </c>
      <c r="H176" s="1">
        <v>0.49323529411764716</v>
      </c>
      <c r="I176" s="1">
        <v>3.4</v>
      </c>
      <c r="J176">
        <v>1.7</v>
      </c>
      <c r="K176" s="1">
        <v>-0.026245704180707874</v>
      </c>
      <c r="L176">
        <v>8</v>
      </c>
      <c r="M176">
        <v>46</v>
      </c>
    </row>
    <row r="177" spans="1:13" ht="12.75">
      <c r="A177" s="1" t="s">
        <v>462</v>
      </c>
      <c r="B177" s="1">
        <v>0.0007409694350108058</v>
      </c>
      <c r="C177" s="1">
        <v>40.4545</v>
      </c>
      <c r="D177" s="1">
        <v>42.074000000000005</v>
      </c>
      <c r="E177" s="1">
        <v>7186.518898045746</v>
      </c>
      <c r="F177" s="1">
        <v>8</v>
      </c>
      <c r="G177" s="3">
        <v>40.4545</v>
      </c>
      <c r="H177" s="1">
        <v>0.0007409694350108058</v>
      </c>
      <c r="I177" s="1">
        <v>3.239</v>
      </c>
      <c r="J177">
        <v>1.6195</v>
      </c>
      <c r="K177" s="1">
        <v>-0.0019256972316558617</v>
      </c>
      <c r="L177">
        <v>3</v>
      </c>
      <c r="M177">
        <v>186</v>
      </c>
    </row>
    <row r="178" spans="1:13" ht="12.75">
      <c r="A178" s="1" t="s">
        <v>607</v>
      </c>
      <c r="B178" s="1">
        <v>0.3229032258064516</v>
      </c>
      <c r="C178" s="1">
        <v>2735.576999999999</v>
      </c>
      <c r="D178" s="1">
        <v>2737.126999999999</v>
      </c>
      <c r="E178" s="1">
        <v>3229065.4966298062</v>
      </c>
      <c r="F178" s="1">
        <v>80</v>
      </c>
      <c r="G178" s="3">
        <v>2735.576999999999</v>
      </c>
      <c r="H178" s="1">
        <v>0.3229032258064516</v>
      </c>
      <c r="I178" s="1">
        <v>3.1</v>
      </c>
      <c r="J178">
        <v>1.55</v>
      </c>
      <c r="K178" s="1">
        <v>-0.002154245457916315</v>
      </c>
      <c r="L178">
        <v>9</v>
      </c>
      <c r="M178">
        <v>65</v>
      </c>
    </row>
    <row r="179" spans="1:13" ht="12.75">
      <c r="A179" s="1" t="s">
        <v>640</v>
      </c>
      <c r="B179" s="1">
        <v>0.1609032258064516</v>
      </c>
      <c r="C179" s="1">
        <v>2370.7039999999997</v>
      </c>
      <c r="D179" s="1">
        <v>2372.254</v>
      </c>
      <c r="E179" s="1">
        <v>1609082.496629806</v>
      </c>
      <c r="F179" s="1">
        <v>61</v>
      </c>
      <c r="G179" s="3">
        <v>2370.7039999999997</v>
      </c>
      <c r="H179" s="1">
        <v>0.1609032258064516</v>
      </c>
      <c r="I179" s="1">
        <v>3.1</v>
      </c>
      <c r="J179">
        <v>1.55</v>
      </c>
      <c r="K179" s="1">
        <v>-0.006191113816189919</v>
      </c>
      <c r="L179">
        <v>6</v>
      </c>
      <c r="M179">
        <v>82</v>
      </c>
    </row>
    <row r="180" spans="1:13" ht="12.75">
      <c r="A180" s="1" t="s">
        <v>599</v>
      </c>
      <c r="B180" s="1">
        <v>0.9367741935483871</v>
      </c>
      <c r="C180" s="1">
        <v>5104.21</v>
      </c>
      <c r="D180" s="1">
        <v>5105.76</v>
      </c>
      <c r="E180" s="1">
        <v>9367061.496629806</v>
      </c>
      <c r="F180" s="1">
        <v>150</v>
      </c>
      <c r="G180" s="3">
        <v>5104.21</v>
      </c>
      <c r="H180" s="1">
        <v>0.9367741935483871</v>
      </c>
      <c r="I180" s="1">
        <v>3.1</v>
      </c>
      <c r="J180">
        <v>1.55</v>
      </c>
      <c r="K180" s="1">
        <v>-0.14137965260545893</v>
      </c>
      <c r="L180">
        <v>8</v>
      </c>
      <c r="M180">
        <v>61</v>
      </c>
    </row>
    <row r="181" spans="1:13" ht="12.75">
      <c r="A181" s="1" t="s">
        <v>576</v>
      </c>
      <c r="B181" s="1">
        <v>0.8033536551724139</v>
      </c>
      <c r="C181" s="1">
        <v>4867.87</v>
      </c>
      <c r="D181" s="1">
        <v>4869.32</v>
      </c>
      <c r="E181" s="1">
        <v>8033049.464589173</v>
      </c>
      <c r="F181" s="1">
        <v>140</v>
      </c>
      <c r="G181" s="3">
        <v>4867.87</v>
      </c>
      <c r="H181" s="1">
        <v>0.8033536551724139</v>
      </c>
      <c r="I181" s="1">
        <v>2.9</v>
      </c>
      <c r="J181">
        <v>1.45</v>
      </c>
      <c r="K181" s="1">
        <v>0</v>
      </c>
      <c r="L181">
        <v>6</v>
      </c>
      <c r="M181">
        <v>49</v>
      </c>
    </row>
    <row r="182" spans="1:13" ht="12.75">
      <c r="A182" s="1" t="s">
        <v>397</v>
      </c>
      <c r="B182" s="1">
        <v>0.03417857142857143</v>
      </c>
      <c r="C182" s="1">
        <v>239.974</v>
      </c>
      <c r="D182" s="1">
        <v>241.374</v>
      </c>
      <c r="E182" s="1">
        <v>341152.4485688571</v>
      </c>
      <c r="F182" s="1">
        <v>23</v>
      </c>
      <c r="G182" s="3">
        <v>239.974</v>
      </c>
      <c r="H182" s="1">
        <v>0.03417857142857143</v>
      </c>
      <c r="I182" s="1">
        <v>2.8</v>
      </c>
      <c r="J182">
        <v>1.4</v>
      </c>
      <c r="K182" s="1">
        <v>-0.0006143279797126006</v>
      </c>
      <c r="L182">
        <v>3</v>
      </c>
      <c r="M182">
        <v>152</v>
      </c>
    </row>
    <row r="183" spans="1:13" ht="12.75">
      <c r="A183" s="1" t="s">
        <v>624</v>
      </c>
      <c r="B183" s="1">
        <v>0.8033536551724139</v>
      </c>
      <c r="C183" s="1">
        <v>4870.72</v>
      </c>
      <c r="D183" s="1">
        <v>4872.12</v>
      </c>
      <c r="E183" s="1">
        <v>8033074.448568857</v>
      </c>
      <c r="F183" s="1">
        <v>141</v>
      </c>
      <c r="G183" s="3">
        <v>4870.72</v>
      </c>
      <c r="H183" s="1">
        <v>0.8033536551724139</v>
      </c>
      <c r="I183" s="1">
        <v>2.8</v>
      </c>
      <c r="J183">
        <v>1.4</v>
      </c>
      <c r="K183" s="1">
        <v>0</v>
      </c>
      <c r="L183">
        <v>6</v>
      </c>
      <c r="M183">
        <v>74</v>
      </c>
    </row>
    <row r="184" spans="1:13" ht="12.75">
      <c r="A184" s="1" t="s">
        <v>634</v>
      </c>
      <c r="B184" s="1">
        <v>0.6076923076923078</v>
      </c>
      <c r="C184" s="1">
        <v>4570.579</v>
      </c>
      <c r="D184" s="1">
        <v>4571.879</v>
      </c>
      <c r="E184" s="1">
        <v>6076079.416528224</v>
      </c>
      <c r="F184" s="1">
        <v>128</v>
      </c>
      <c r="G184" s="3">
        <v>4570.579</v>
      </c>
      <c r="H184" s="1">
        <v>0.6076923076923078</v>
      </c>
      <c r="I184" s="1">
        <v>2.6</v>
      </c>
      <c r="J184">
        <v>1.3</v>
      </c>
      <c r="K184" s="1">
        <v>-0.006557692307692209</v>
      </c>
      <c r="L184">
        <v>8</v>
      </c>
      <c r="M184">
        <v>79</v>
      </c>
    </row>
    <row r="185" spans="1:13" ht="12.75">
      <c r="A185" s="1" t="s">
        <v>328</v>
      </c>
      <c r="B185" s="1">
        <v>0.08353846153846155</v>
      </c>
      <c r="C185" s="1">
        <v>547.5740000000001</v>
      </c>
      <c r="D185" s="1">
        <v>548.874</v>
      </c>
      <c r="E185" s="1">
        <v>835117.4165282244</v>
      </c>
      <c r="F185" s="1">
        <v>38</v>
      </c>
      <c r="G185" s="3">
        <v>547.5740000000001</v>
      </c>
      <c r="H185" s="1">
        <v>0.08353846153846155</v>
      </c>
      <c r="I185" s="1">
        <v>2.6</v>
      </c>
      <c r="J185">
        <v>1.3</v>
      </c>
      <c r="K185" s="1">
        <v>-0.007093117408906863</v>
      </c>
      <c r="L185">
        <v>7</v>
      </c>
      <c r="M185">
        <v>117</v>
      </c>
    </row>
    <row r="186" spans="1:13" ht="12.75">
      <c r="A186" s="1" t="s">
        <v>566</v>
      </c>
      <c r="B186" s="1">
        <v>4.443333333333334</v>
      </c>
      <c r="C186" s="1">
        <v>5556.81</v>
      </c>
      <c r="D186" s="1">
        <v>5558.01</v>
      </c>
      <c r="E186" s="1">
        <v>44433044.38448759</v>
      </c>
      <c r="F186" s="1">
        <v>175</v>
      </c>
      <c r="G186" s="3">
        <v>5556.81</v>
      </c>
      <c r="H186" s="1">
        <v>4.443333333333334</v>
      </c>
      <c r="I186" s="1">
        <v>2.4</v>
      </c>
      <c r="J186">
        <v>1.2</v>
      </c>
      <c r="K186" s="1">
        <v>-0.4633086816720242</v>
      </c>
      <c r="L186">
        <v>6</v>
      </c>
      <c r="M186">
        <v>44</v>
      </c>
    </row>
    <row r="187" spans="1:13" ht="12.75">
      <c r="A187" s="1" t="s">
        <v>578</v>
      </c>
      <c r="B187" s="1">
        <v>0.9091304347826087</v>
      </c>
      <c r="C187" s="1">
        <v>5101.51</v>
      </c>
      <c r="D187" s="1">
        <v>5102.66</v>
      </c>
      <c r="E187" s="1">
        <v>9091050.368467275</v>
      </c>
      <c r="F187" s="1">
        <v>149</v>
      </c>
      <c r="G187" s="3">
        <v>5101.51</v>
      </c>
      <c r="H187" s="1">
        <v>0.9091304347826087</v>
      </c>
      <c r="I187" s="1">
        <v>2.3</v>
      </c>
      <c r="J187">
        <v>1.15</v>
      </c>
      <c r="K187" s="1">
        <v>-0.027643758765778403</v>
      </c>
      <c r="L187">
        <v>9</v>
      </c>
      <c r="M187">
        <v>50</v>
      </c>
    </row>
    <row r="188" spans="1:13" ht="12.75">
      <c r="A188" s="1" t="s">
        <v>362</v>
      </c>
      <c r="B188" s="1">
        <v>0.13017999567318092</v>
      </c>
      <c r="C188" s="1">
        <v>1017.0540000000002</v>
      </c>
      <c r="D188" s="1">
        <v>1018.1540000000002</v>
      </c>
      <c r="E188" s="1">
        <v>1301134.3524469591</v>
      </c>
      <c r="F188" s="1">
        <v>56</v>
      </c>
      <c r="G188" s="3">
        <v>1017.0540000000002</v>
      </c>
      <c r="H188" s="1">
        <v>0.13017999567318092</v>
      </c>
      <c r="I188" s="1">
        <v>2.2</v>
      </c>
      <c r="J188">
        <v>1.1</v>
      </c>
      <c r="K188" s="1">
        <v>-0.000763964476258705</v>
      </c>
      <c r="L188">
        <v>4</v>
      </c>
      <c r="M188">
        <v>134</v>
      </c>
    </row>
    <row r="189" spans="1:13" ht="12.75">
      <c r="A189" s="1" t="s">
        <v>346</v>
      </c>
      <c r="B189" s="1">
        <v>0.61425</v>
      </c>
      <c r="C189" s="1">
        <v>4572.879</v>
      </c>
      <c r="D189" s="1">
        <v>4573.879</v>
      </c>
      <c r="E189" s="1">
        <v>6142126.320406327</v>
      </c>
      <c r="F189" s="1">
        <v>129</v>
      </c>
      <c r="G189" s="3">
        <v>4572.879</v>
      </c>
      <c r="H189" s="1">
        <v>0.61425</v>
      </c>
      <c r="I189" s="1">
        <v>2</v>
      </c>
      <c r="J189">
        <v>1</v>
      </c>
      <c r="K189" s="1">
        <v>-0.021610465116279176</v>
      </c>
      <c r="L189">
        <v>2</v>
      </c>
      <c r="M189">
        <v>126</v>
      </c>
    </row>
    <row r="190" spans="1:13" ht="12.75">
      <c r="A190" s="1" t="s">
        <v>532</v>
      </c>
      <c r="B190" s="1">
        <v>3.0345</v>
      </c>
      <c r="C190" s="1">
        <v>5302.46</v>
      </c>
      <c r="D190" s="1">
        <v>5303.46</v>
      </c>
      <c r="E190" s="1">
        <v>30345027.320406325</v>
      </c>
      <c r="F190" s="1">
        <v>165</v>
      </c>
      <c r="G190" s="3">
        <v>5302.46</v>
      </c>
      <c r="H190" s="1">
        <v>3.0345</v>
      </c>
      <c r="I190" s="1">
        <v>2</v>
      </c>
      <c r="J190">
        <v>1</v>
      </c>
      <c r="K190" s="1">
        <v>-0.09142765957446786</v>
      </c>
      <c r="L190">
        <v>9</v>
      </c>
      <c r="M190">
        <v>27</v>
      </c>
    </row>
    <row r="191" spans="1:13" ht="12.75">
      <c r="A191" s="1" t="s">
        <v>131</v>
      </c>
      <c r="B191" s="1">
        <v>0.3608</v>
      </c>
      <c r="C191" s="1">
        <v>2765.4269999999988</v>
      </c>
      <c r="D191" s="1">
        <v>2766.4269999999988</v>
      </c>
      <c r="E191" s="1">
        <v>3608060.3204063266</v>
      </c>
      <c r="F191" s="1">
        <v>83</v>
      </c>
      <c r="G191" s="3">
        <v>2765.4269999999988</v>
      </c>
      <c r="H191" s="1">
        <v>0.3608</v>
      </c>
      <c r="I191" s="1">
        <v>2</v>
      </c>
      <c r="J191">
        <v>1</v>
      </c>
      <c r="K191" s="1">
        <v>-0.004402657807308918</v>
      </c>
      <c r="L191">
        <v>9</v>
      </c>
      <c r="M191">
        <v>60</v>
      </c>
    </row>
    <row r="192" spans="1:13" ht="12.75">
      <c r="A192" s="1" t="s">
        <v>350</v>
      </c>
      <c r="B192" s="1">
        <v>1.2064444444444442</v>
      </c>
      <c r="C192" s="1">
        <v>5246.46</v>
      </c>
      <c r="D192" s="1">
        <v>5247.36</v>
      </c>
      <c r="E192" s="1">
        <v>12064128.288365694</v>
      </c>
      <c r="F192" s="1">
        <v>158</v>
      </c>
      <c r="G192" s="3">
        <v>5246.46</v>
      </c>
      <c r="H192" s="1">
        <v>1.2064444444444442</v>
      </c>
      <c r="I192" s="1">
        <v>1.8</v>
      </c>
      <c r="J192">
        <v>0.9</v>
      </c>
      <c r="K192" s="1">
        <v>-0.0535555555555558</v>
      </c>
      <c r="L192">
        <v>2</v>
      </c>
      <c r="M192">
        <v>128</v>
      </c>
    </row>
    <row r="193" spans="1:13" ht="12.75">
      <c r="A193" s="1" t="s">
        <v>383</v>
      </c>
      <c r="B193" s="1">
        <v>0</v>
      </c>
      <c r="C193" s="1">
        <v>14.1</v>
      </c>
      <c r="D193" s="1">
        <v>15</v>
      </c>
      <c r="E193" s="1">
        <v>145.2883656938383</v>
      </c>
      <c r="F193" s="1">
        <v>4</v>
      </c>
      <c r="G193" s="3">
        <v>14.1</v>
      </c>
      <c r="H193" s="1">
        <v>0</v>
      </c>
      <c r="I193" s="1">
        <v>1.8</v>
      </c>
      <c r="J193">
        <v>0.9</v>
      </c>
      <c r="K193" s="1">
        <v>0</v>
      </c>
      <c r="L193">
        <v>2</v>
      </c>
      <c r="M193">
        <v>145</v>
      </c>
    </row>
    <row r="194" spans="1:13" ht="12.75">
      <c r="A194" s="1" t="s">
        <v>403</v>
      </c>
      <c r="B194" s="1">
        <v>0.025142857142857147</v>
      </c>
      <c r="C194" s="1">
        <v>162.67399999999998</v>
      </c>
      <c r="D194" s="1">
        <v>163.37399999999997</v>
      </c>
      <c r="E194" s="1">
        <v>251155.22428442855</v>
      </c>
      <c r="F194" s="1">
        <v>17</v>
      </c>
      <c r="G194" s="3">
        <v>162.67399999999998</v>
      </c>
      <c r="H194" s="1">
        <v>0.025142857142857147</v>
      </c>
      <c r="I194" s="1">
        <v>1.4</v>
      </c>
      <c r="J194">
        <v>0.7</v>
      </c>
      <c r="K194" s="1">
        <v>-0.00023063683304646102</v>
      </c>
      <c r="L194">
        <v>3</v>
      </c>
      <c r="M194">
        <v>155</v>
      </c>
    </row>
    <row r="195" spans="1:13" ht="12.75">
      <c r="A195" s="1" t="s">
        <v>435</v>
      </c>
      <c r="B195" s="1">
        <v>0</v>
      </c>
      <c r="C195" s="1">
        <v>27.6</v>
      </c>
      <c r="D195" s="1">
        <v>28.3</v>
      </c>
      <c r="E195" s="1">
        <v>172.2242844285409</v>
      </c>
      <c r="F195" s="1">
        <v>6</v>
      </c>
      <c r="G195" s="3">
        <v>27.6</v>
      </c>
      <c r="H195" s="1">
        <v>0</v>
      </c>
      <c r="I195" s="1">
        <v>1.4</v>
      </c>
      <c r="J195">
        <v>0.7</v>
      </c>
      <c r="K195" s="1">
        <v>0</v>
      </c>
      <c r="L195">
        <v>3</v>
      </c>
      <c r="M195">
        <v>172</v>
      </c>
    </row>
    <row r="196" spans="1:13" ht="12.75">
      <c r="A196" s="1" t="s">
        <v>551</v>
      </c>
      <c r="B196" s="1">
        <v>1.078153846153846</v>
      </c>
      <c r="C196" s="1">
        <v>5106.41</v>
      </c>
      <c r="D196" s="1">
        <v>5107.06</v>
      </c>
      <c r="E196" s="1">
        <v>10781036.208264112</v>
      </c>
      <c r="F196" s="1">
        <v>151</v>
      </c>
      <c r="G196" s="3">
        <v>5106.41</v>
      </c>
      <c r="H196" s="1">
        <v>1.078153846153846</v>
      </c>
      <c r="I196" s="1">
        <v>1.3</v>
      </c>
      <c r="J196">
        <v>0.65</v>
      </c>
      <c r="K196" s="1">
        <v>-0.0007884615384619043</v>
      </c>
      <c r="L196">
        <v>9</v>
      </c>
      <c r="M196">
        <v>36</v>
      </c>
    </row>
    <row r="197" spans="1:13" ht="12.75">
      <c r="A197" s="1" t="s">
        <v>338</v>
      </c>
      <c r="B197" s="1">
        <v>1.26</v>
      </c>
      <c r="C197" s="1">
        <v>5248.01</v>
      </c>
      <c r="D197" s="1">
        <v>5248.66</v>
      </c>
      <c r="E197" s="1">
        <v>12600122.208264112</v>
      </c>
      <c r="F197" s="1">
        <v>159</v>
      </c>
      <c r="G197" s="3">
        <v>5248.01</v>
      </c>
      <c r="H197" s="1">
        <v>1.26</v>
      </c>
      <c r="I197" s="1">
        <v>1.3</v>
      </c>
      <c r="J197">
        <v>0.65</v>
      </c>
      <c r="K197" s="1">
        <v>-0.19351249999999975</v>
      </c>
      <c r="L197">
        <v>1</v>
      </c>
      <c r="M197">
        <v>122</v>
      </c>
    </row>
    <row r="198" spans="1:13" ht="12.75">
      <c r="A198" s="1" t="s">
        <v>178</v>
      </c>
      <c r="B198" s="1">
        <v>2.0321538461538458</v>
      </c>
      <c r="C198" s="1">
        <v>5283.51</v>
      </c>
      <c r="D198" s="1">
        <v>5284.16</v>
      </c>
      <c r="E198" s="1">
        <v>20321054.208264112</v>
      </c>
      <c r="F198" s="1">
        <v>162</v>
      </c>
      <c r="G198" s="3">
        <v>5283.51</v>
      </c>
      <c r="H198" s="1">
        <v>2.0321538461538458</v>
      </c>
      <c r="I198" s="1">
        <v>1.3</v>
      </c>
      <c r="J198">
        <v>0.65</v>
      </c>
      <c r="K198" s="1">
        <v>-0.4156556776556779</v>
      </c>
      <c r="L198">
        <v>8</v>
      </c>
      <c r="M198">
        <v>54</v>
      </c>
    </row>
    <row r="199" spans="1:13" ht="12.75">
      <c r="A199" s="1" t="s">
        <v>605</v>
      </c>
      <c r="B199" s="1">
        <v>1.0958333333333334</v>
      </c>
      <c r="C199" s="1">
        <v>5123.26</v>
      </c>
      <c r="D199" s="1">
        <v>5123.86</v>
      </c>
      <c r="E199" s="1">
        <v>10958064.192243796</v>
      </c>
      <c r="F199" s="1">
        <v>153</v>
      </c>
      <c r="G199" s="3">
        <v>5123.26</v>
      </c>
      <c r="H199" s="1">
        <v>1.0958333333333334</v>
      </c>
      <c r="I199" s="1">
        <v>1.2</v>
      </c>
      <c r="J199">
        <v>0.6</v>
      </c>
      <c r="K199" s="1">
        <v>-0.05377272727272686</v>
      </c>
      <c r="L199">
        <v>2</v>
      </c>
      <c r="M199">
        <v>64</v>
      </c>
    </row>
    <row r="200" spans="1:13" ht="12.75">
      <c r="A200" s="1" t="s">
        <v>367</v>
      </c>
      <c r="B200" s="1">
        <v>0.19363636363636358</v>
      </c>
      <c r="C200" s="1">
        <v>2399.6039999999994</v>
      </c>
      <c r="D200" s="1">
        <v>2400.1539999999995</v>
      </c>
      <c r="E200" s="1">
        <v>1936137.1762234794</v>
      </c>
      <c r="F200" s="1">
        <v>65</v>
      </c>
      <c r="G200" s="3">
        <v>2399.6039999999994</v>
      </c>
      <c r="H200" s="1">
        <v>0.19363636363636358</v>
      </c>
      <c r="I200" s="1">
        <v>1.1</v>
      </c>
      <c r="J200">
        <v>0.55</v>
      </c>
      <c r="K200" s="1">
        <v>-0.0025660602631554785</v>
      </c>
      <c r="L200">
        <v>2</v>
      </c>
      <c r="M200">
        <v>137</v>
      </c>
    </row>
    <row r="201" spans="1:13" ht="12.75">
      <c r="A201" s="1" t="s">
        <v>538</v>
      </c>
      <c r="B201" s="1">
        <v>0.5887062247496504</v>
      </c>
      <c r="C201" s="1">
        <v>4568.879</v>
      </c>
      <c r="D201" s="1">
        <v>4569.2789999999995</v>
      </c>
      <c r="E201" s="1">
        <v>5887030.128162531</v>
      </c>
      <c r="F201" s="1">
        <v>127</v>
      </c>
      <c r="G201" s="3">
        <v>4568.879</v>
      </c>
      <c r="H201" s="1">
        <v>0.5887062247496504</v>
      </c>
      <c r="I201" s="1">
        <v>0.8</v>
      </c>
      <c r="J201">
        <v>0.4</v>
      </c>
      <c r="K201" s="1">
        <v>-0.018986082942657356</v>
      </c>
      <c r="L201">
        <v>9</v>
      </c>
      <c r="M201">
        <v>30</v>
      </c>
    </row>
    <row r="202" spans="1:13" ht="12.75">
      <c r="A202" s="1" t="s">
        <v>638</v>
      </c>
      <c r="B202" s="1">
        <v>0.553135952848723</v>
      </c>
      <c r="C202" s="1">
        <v>4511.869000000001</v>
      </c>
      <c r="D202" s="1">
        <v>4512.269</v>
      </c>
      <c r="E202" s="1">
        <v>5531081.128162531</v>
      </c>
      <c r="F202" s="1">
        <v>113</v>
      </c>
      <c r="G202" s="3">
        <v>4511.869000000001</v>
      </c>
      <c r="H202" s="1">
        <v>0.553135952848723</v>
      </c>
      <c r="I202" s="1">
        <v>0.8</v>
      </c>
      <c r="J202">
        <v>0.4</v>
      </c>
      <c r="K202" s="1">
        <v>0</v>
      </c>
      <c r="L202">
        <v>5</v>
      </c>
      <c r="M202">
        <v>81</v>
      </c>
    </row>
    <row r="203" spans="1:13" ht="12.75">
      <c r="A203" s="1" t="s">
        <v>302</v>
      </c>
      <c r="B203" s="1">
        <v>0.5265109578921447</v>
      </c>
      <c r="C203" s="1">
        <v>4428.069</v>
      </c>
      <c r="D203" s="1">
        <v>4428.469</v>
      </c>
      <c r="E203" s="1">
        <v>5265104.128162531</v>
      </c>
      <c r="F203" s="1">
        <v>106</v>
      </c>
      <c r="G203" s="3">
        <v>4428.069</v>
      </c>
      <c r="H203" s="1">
        <v>0.5265109578921447</v>
      </c>
      <c r="I203" s="1">
        <v>0.8</v>
      </c>
      <c r="J203">
        <v>0.4</v>
      </c>
      <c r="K203" s="1">
        <v>0</v>
      </c>
      <c r="L203">
        <v>8</v>
      </c>
      <c r="M203">
        <v>104</v>
      </c>
    </row>
    <row r="204" spans="1:13" ht="12.75">
      <c r="A204" s="1" t="s">
        <v>558</v>
      </c>
      <c r="B204" s="1">
        <v>0.8033536551724139</v>
      </c>
      <c r="C204" s="1">
        <v>4865.47</v>
      </c>
      <c r="D204" s="1">
        <v>4865.82</v>
      </c>
      <c r="E204" s="1">
        <v>8033040.112142215</v>
      </c>
      <c r="F204" s="1">
        <v>138</v>
      </c>
      <c r="G204" s="3">
        <v>4865.47</v>
      </c>
      <c r="H204" s="1">
        <v>0.8033536551724139</v>
      </c>
      <c r="I204" s="1">
        <v>0.7</v>
      </c>
      <c r="J204">
        <v>0.35</v>
      </c>
      <c r="K204" s="1">
        <v>0</v>
      </c>
      <c r="L204">
        <v>6</v>
      </c>
      <c r="M204">
        <v>40</v>
      </c>
    </row>
    <row r="205" spans="1:13" ht="12.75">
      <c r="A205" s="1" t="s">
        <v>365</v>
      </c>
      <c r="B205" s="1">
        <v>0.11860007524454476</v>
      </c>
      <c r="C205" s="1">
        <v>940.4240000000001</v>
      </c>
      <c r="D205" s="1">
        <v>940.7740000000001</v>
      </c>
      <c r="E205" s="1">
        <v>1186136.1121422143</v>
      </c>
      <c r="F205" s="1">
        <v>48</v>
      </c>
      <c r="G205" s="3">
        <v>940.4240000000001</v>
      </c>
      <c r="H205" s="1">
        <v>0.11860007524454476</v>
      </c>
      <c r="I205" s="1">
        <v>0.7</v>
      </c>
      <c r="J205">
        <v>0.35</v>
      </c>
      <c r="K205" s="1">
        <v>-2.7755575615628914E-17</v>
      </c>
      <c r="L205">
        <v>2</v>
      </c>
      <c r="M205">
        <v>136</v>
      </c>
    </row>
    <row r="206" spans="1:13" ht="12.75">
      <c r="A206" s="1" t="s">
        <v>401</v>
      </c>
      <c r="B206" s="1">
        <v>0.11860007524454476</v>
      </c>
      <c r="C206" s="1">
        <v>953.9240000000001</v>
      </c>
      <c r="D206" s="1">
        <v>954.2740000000001</v>
      </c>
      <c r="E206" s="1">
        <v>1186154.1121422143</v>
      </c>
      <c r="F206" s="1">
        <v>50</v>
      </c>
      <c r="G206" s="3">
        <v>953.9240000000001</v>
      </c>
      <c r="H206" s="1">
        <v>0.11860007524454476</v>
      </c>
      <c r="I206" s="1">
        <v>0.7</v>
      </c>
      <c r="J206">
        <v>0.35</v>
      </c>
      <c r="K206" s="1">
        <v>-1.3877787807814457E-17</v>
      </c>
      <c r="L206">
        <v>2</v>
      </c>
      <c r="M206">
        <v>154</v>
      </c>
    </row>
    <row r="207" spans="1:13" ht="12.75">
      <c r="A207" s="1" t="s">
        <v>409</v>
      </c>
      <c r="B207" s="1">
        <v>0.553135952848723</v>
      </c>
      <c r="C207" s="1">
        <v>4567.819</v>
      </c>
      <c r="D207" s="1">
        <v>4568.169000000001</v>
      </c>
      <c r="E207" s="1">
        <v>5531158.112142215</v>
      </c>
      <c r="F207" s="1">
        <v>118</v>
      </c>
      <c r="G207" s="3">
        <v>4567.819</v>
      </c>
      <c r="H207" s="1">
        <v>0.553135952848723</v>
      </c>
      <c r="I207" s="1">
        <v>0.7</v>
      </c>
      <c r="J207">
        <v>0.35</v>
      </c>
      <c r="K207" s="1">
        <v>0</v>
      </c>
      <c r="L207">
        <v>5</v>
      </c>
      <c r="M207">
        <v>158</v>
      </c>
    </row>
    <row r="208" spans="1:13" ht="12.75">
      <c r="A208" s="1" t="s">
        <v>572</v>
      </c>
      <c r="B208" s="1">
        <v>0.8033536551724139</v>
      </c>
      <c r="C208" s="1">
        <v>4866.12</v>
      </c>
      <c r="D208" s="1">
        <v>4866.42</v>
      </c>
      <c r="E208" s="1">
        <v>8033047.096121898</v>
      </c>
      <c r="F208" s="1">
        <v>139</v>
      </c>
      <c r="G208" s="3">
        <v>4866.12</v>
      </c>
      <c r="H208" s="1">
        <v>0.8033536551724139</v>
      </c>
      <c r="I208" s="1">
        <v>0.6</v>
      </c>
      <c r="J208">
        <v>0.3</v>
      </c>
      <c r="K208" s="1">
        <v>0</v>
      </c>
      <c r="L208">
        <v>6</v>
      </c>
      <c r="M208">
        <v>47</v>
      </c>
    </row>
    <row r="209" spans="1:13" ht="12.75">
      <c r="A209" s="1" t="s">
        <v>304</v>
      </c>
      <c r="B209" s="1">
        <v>0.19620242389951906</v>
      </c>
      <c r="C209" s="1">
        <v>2405.803999999999</v>
      </c>
      <c r="D209" s="1">
        <v>2406.053999999999</v>
      </c>
      <c r="E209" s="1">
        <v>1962105.0801015818</v>
      </c>
      <c r="F209" s="1">
        <v>67</v>
      </c>
      <c r="G209" s="3">
        <v>2405.803999999999</v>
      </c>
      <c r="H209" s="1">
        <v>0.19620242389951906</v>
      </c>
      <c r="I209" s="1">
        <v>0.5</v>
      </c>
      <c r="J209">
        <v>0.25</v>
      </c>
      <c r="K209" s="1">
        <v>2.7755575615628914E-17</v>
      </c>
      <c r="L209">
        <v>3</v>
      </c>
      <c r="M209">
        <v>105</v>
      </c>
    </row>
    <row r="210" spans="1:13" ht="12.75">
      <c r="A210" s="1" t="s">
        <v>312</v>
      </c>
      <c r="B210" s="1">
        <v>0.1193726315789474</v>
      </c>
      <c r="C210" s="1">
        <v>964.0040000000001</v>
      </c>
      <c r="D210" s="1">
        <v>964.2540000000001</v>
      </c>
      <c r="E210" s="1">
        <v>1193109.0801015818</v>
      </c>
      <c r="F210" s="1">
        <v>52</v>
      </c>
      <c r="G210" s="3">
        <v>964.0040000000001</v>
      </c>
      <c r="H210" s="1">
        <v>0.1193726315789474</v>
      </c>
      <c r="I210" s="1">
        <v>0.5</v>
      </c>
      <c r="J210">
        <v>0.25</v>
      </c>
      <c r="K210" s="1">
        <v>0</v>
      </c>
      <c r="L210">
        <v>1</v>
      </c>
      <c r="M210">
        <v>109</v>
      </c>
    </row>
    <row r="211" spans="1:13" ht="12.75">
      <c r="A211" s="1" t="s">
        <v>342</v>
      </c>
      <c r="B211" s="1">
        <v>0.553135952848723</v>
      </c>
      <c r="C211" s="1">
        <v>4512.519</v>
      </c>
      <c r="D211" s="1">
        <v>4512.769</v>
      </c>
      <c r="E211" s="1">
        <v>5531124.080101581</v>
      </c>
      <c r="F211" s="1">
        <v>114</v>
      </c>
      <c r="G211" s="3">
        <v>4512.519</v>
      </c>
      <c r="H211" s="1">
        <v>0.553135952848723</v>
      </c>
      <c r="I211" s="1">
        <v>0.5</v>
      </c>
      <c r="J211">
        <v>0.25</v>
      </c>
      <c r="K211" s="1">
        <v>0</v>
      </c>
      <c r="L211">
        <v>5</v>
      </c>
      <c r="M211">
        <v>124</v>
      </c>
    </row>
    <row r="212" spans="1:13" ht="12.75">
      <c r="A212" s="1" t="s">
        <v>508</v>
      </c>
      <c r="B212" s="1">
        <v>4.9066420150053585</v>
      </c>
      <c r="C212" s="1">
        <v>5565.71</v>
      </c>
      <c r="D212" s="1">
        <v>5565.91</v>
      </c>
      <c r="E212" s="1">
        <v>49066015.06408127</v>
      </c>
      <c r="F212" s="1">
        <v>178</v>
      </c>
      <c r="G212" s="3">
        <v>5565.71</v>
      </c>
      <c r="H212" s="1">
        <v>4.9066420150053585</v>
      </c>
      <c r="I212" s="1">
        <v>0.4</v>
      </c>
      <c r="J212">
        <v>0.2</v>
      </c>
      <c r="K212" s="1">
        <v>0</v>
      </c>
      <c r="L212">
        <v>11</v>
      </c>
      <c r="M212">
        <v>15</v>
      </c>
    </row>
    <row r="213" spans="1:13" ht="12.75">
      <c r="A213" s="1" t="s">
        <v>540</v>
      </c>
      <c r="B213" s="1">
        <v>4.9066420150053585</v>
      </c>
      <c r="C213" s="1">
        <v>5576.11</v>
      </c>
      <c r="D213" s="1">
        <v>5576.31</v>
      </c>
      <c r="E213" s="1">
        <v>49066031.06408127</v>
      </c>
      <c r="F213" s="1">
        <v>180</v>
      </c>
      <c r="G213" s="3">
        <v>5576.11</v>
      </c>
      <c r="H213" s="1">
        <v>4.9066420150053585</v>
      </c>
      <c r="I213" s="1">
        <v>0.4</v>
      </c>
      <c r="J213">
        <v>0.2</v>
      </c>
      <c r="K213" s="1">
        <v>0</v>
      </c>
      <c r="L213">
        <v>11</v>
      </c>
      <c r="M213">
        <v>31</v>
      </c>
    </row>
    <row r="214" spans="1:13" ht="12.75">
      <c r="A214" s="1" t="s">
        <v>610</v>
      </c>
      <c r="B214" s="1">
        <v>0.5265109578921447</v>
      </c>
      <c r="C214" s="1">
        <v>4426.768999999999</v>
      </c>
      <c r="D214" s="1">
        <v>4426.968999999999</v>
      </c>
      <c r="E214" s="1">
        <v>5265067.064081265</v>
      </c>
      <c r="F214" s="1">
        <v>100</v>
      </c>
      <c r="G214" s="3">
        <v>4426.768999999999</v>
      </c>
      <c r="H214" s="1">
        <v>0.5265109578921447</v>
      </c>
      <c r="I214" s="1">
        <v>0.4</v>
      </c>
      <c r="J214">
        <v>0.2</v>
      </c>
      <c r="K214" s="1">
        <v>0</v>
      </c>
      <c r="L214">
        <v>8</v>
      </c>
      <c r="M214">
        <v>67</v>
      </c>
    </row>
    <row r="215" spans="1:13" ht="12.75">
      <c r="A215" s="1" t="s">
        <v>580</v>
      </c>
      <c r="B215" s="1">
        <v>4.158630450153193</v>
      </c>
      <c r="C215" s="1">
        <v>5535.91</v>
      </c>
      <c r="D215" s="1">
        <v>5536.06</v>
      </c>
      <c r="E215" s="1">
        <v>41586051.04806095</v>
      </c>
      <c r="F215" s="1">
        <v>172</v>
      </c>
      <c r="G215" s="3">
        <v>5535.91</v>
      </c>
      <c r="H215" s="1">
        <v>4.158630450153193</v>
      </c>
      <c r="I215" s="1">
        <v>0.3</v>
      </c>
      <c r="J215">
        <v>0.15</v>
      </c>
      <c r="K215" s="1">
        <v>0</v>
      </c>
      <c r="L215">
        <v>10</v>
      </c>
      <c r="M215">
        <v>51</v>
      </c>
    </row>
    <row r="216" spans="1:13" ht="12.75">
      <c r="A216" s="1" t="s">
        <v>536</v>
      </c>
      <c r="B216" s="1">
        <v>0.5265109578921447</v>
      </c>
      <c r="C216" s="1">
        <v>4414.976999999999</v>
      </c>
      <c r="D216" s="1">
        <v>4415.126999999999</v>
      </c>
      <c r="E216" s="1">
        <v>5265029.048060949</v>
      </c>
      <c r="F216" s="1">
        <v>96</v>
      </c>
      <c r="G216" s="3">
        <v>4414.976999999999</v>
      </c>
      <c r="H216" s="1">
        <v>0.5265109578921447</v>
      </c>
      <c r="I216" s="1">
        <v>0.3</v>
      </c>
      <c r="J216">
        <v>0.15</v>
      </c>
      <c r="K216" s="1">
        <v>0</v>
      </c>
      <c r="L216">
        <v>8</v>
      </c>
      <c r="M216">
        <v>29</v>
      </c>
    </row>
    <row r="217" spans="1:13" ht="12.75">
      <c r="A217" s="1" t="s">
        <v>294</v>
      </c>
      <c r="B217" s="1">
        <v>0.5265109578921447</v>
      </c>
      <c r="C217" s="1">
        <v>4427.519</v>
      </c>
      <c r="D217" s="1">
        <v>4427.669</v>
      </c>
      <c r="E217" s="1">
        <v>5265099.048060949</v>
      </c>
      <c r="F217" s="1">
        <v>105</v>
      </c>
      <c r="G217" s="3">
        <v>4427.519</v>
      </c>
      <c r="H217" s="1">
        <v>0.5265109578921447</v>
      </c>
      <c r="I217" s="1">
        <v>0.3</v>
      </c>
      <c r="J217">
        <v>0.15</v>
      </c>
      <c r="K217" s="1">
        <v>0</v>
      </c>
      <c r="L217">
        <v>8</v>
      </c>
      <c r="M217">
        <v>99</v>
      </c>
    </row>
    <row r="218" spans="1:13" ht="12.75">
      <c r="A218" s="1" t="s">
        <v>544</v>
      </c>
      <c r="B218" s="1">
        <v>0.553135952848723</v>
      </c>
      <c r="C218" s="1">
        <v>4511.019000000001</v>
      </c>
      <c r="D218" s="1">
        <v>4511.169000000001</v>
      </c>
      <c r="E218" s="1">
        <v>5531033.048060949</v>
      </c>
      <c r="F218" s="1">
        <v>110</v>
      </c>
      <c r="G218" s="3">
        <v>4511.019000000001</v>
      </c>
      <c r="H218" s="1">
        <v>0.553135952848723</v>
      </c>
      <c r="I218" s="1">
        <v>0.3</v>
      </c>
      <c r="J218">
        <v>0.15</v>
      </c>
      <c r="K218" s="1">
        <v>0</v>
      </c>
      <c r="L218">
        <v>5</v>
      </c>
      <c r="M218">
        <v>33</v>
      </c>
    </row>
    <row r="219" spans="1:13" ht="12.75">
      <c r="A219" s="1" t="s">
        <v>492</v>
      </c>
      <c r="B219" s="1">
        <v>4.9066420150053585</v>
      </c>
      <c r="C219" s="1">
        <v>5558.16</v>
      </c>
      <c r="D219" s="1">
        <v>5558.31</v>
      </c>
      <c r="E219" s="1">
        <v>49066007.04806095</v>
      </c>
      <c r="F219" s="1">
        <v>176</v>
      </c>
      <c r="G219" s="3">
        <v>5558.16</v>
      </c>
      <c r="H219" s="1">
        <v>4.9066420150053585</v>
      </c>
      <c r="I219" s="1">
        <v>0.3</v>
      </c>
      <c r="J219">
        <v>0.15</v>
      </c>
      <c r="K219" s="1">
        <v>0</v>
      </c>
      <c r="L219">
        <v>11</v>
      </c>
      <c r="M219">
        <v>7</v>
      </c>
    </row>
    <row r="220" spans="1:13" ht="12.75">
      <c r="A220" s="1" t="s">
        <v>644</v>
      </c>
      <c r="B220" s="1">
        <v>0.13017999567318092</v>
      </c>
      <c r="C220" s="1">
        <v>1015.8040000000002</v>
      </c>
      <c r="D220" s="1">
        <v>1015.9540000000002</v>
      </c>
      <c r="E220" s="1">
        <v>1301084.048060949</v>
      </c>
      <c r="F220" s="1">
        <v>55</v>
      </c>
      <c r="G220" s="3">
        <v>1015.8040000000002</v>
      </c>
      <c r="H220" s="1">
        <v>0.13017999567318092</v>
      </c>
      <c r="I220" s="1">
        <v>0.3</v>
      </c>
      <c r="J220">
        <v>0.15</v>
      </c>
      <c r="K220" s="1">
        <v>0</v>
      </c>
      <c r="L220">
        <v>4</v>
      </c>
      <c r="M220">
        <v>84</v>
      </c>
    </row>
    <row r="221" spans="1:13" ht="12.75">
      <c r="A221" s="1" t="s">
        <v>162</v>
      </c>
      <c r="B221" s="1">
        <v>0.19620242389951906</v>
      </c>
      <c r="C221" s="1">
        <v>2443.090499999999</v>
      </c>
      <c r="D221" s="1">
        <v>2443.226999999999</v>
      </c>
      <c r="E221" s="1">
        <v>1962200.0437354636</v>
      </c>
      <c r="F221" s="1">
        <v>70</v>
      </c>
      <c r="G221" s="3">
        <v>2443.090499999999</v>
      </c>
      <c r="H221" s="1">
        <v>0.19620242389951906</v>
      </c>
      <c r="I221" s="1">
        <v>0.273</v>
      </c>
      <c r="J221">
        <v>0.1365</v>
      </c>
      <c r="K221" s="1">
        <v>-0.002464242767147601</v>
      </c>
      <c r="L221">
        <v>3</v>
      </c>
      <c r="M221">
        <v>200</v>
      </c>
    </row>
    <row r="222" spans="1:13" ht="12.75">
      <c r="A222" s="1" t="s">
        <v>626</v>
      </c>
      <c r="B222" s="1">
        <v>0.553135952848723</v>
      </c>
      <c r="C222" s="1">
        <v>4511.369000000001</v>
      </c>
      <c r="D222" s="1">
        <v>4511.469000000001</v>
      </c>
      <c r="E222" s="1">
        <v>5531075.032040632</v>
      </c>
      <c r="F222" s="1">
        <v>112</v>
      </c>
      <c r="G222" s="3">
        <v>4511.369000000001</v>
      </c>
      <c r="H222" s="1">
        <v>0.553135952848723</v>
      </c>
      <c r="I222" s="1">
        <v>0.2</v>
      </c>
      <c r="J222">
        <v>0.1</v>
      </c>
      <c r="K222" s="1">
        <v>0</v>
      </c>
      <c r="L222">
        <v>5</v>
      </c>
      <c r="M222">
        <v>75</v>
      </c>
    </row>
    <row r="223" spans="1:13" ht="12.75">
      <c r="A223" s="1" t="s">
        <v>135</v>
      </c>
      <c r="B223" s="1">
        <v>0.1193726315789474</v>
      </c>
      <c r="C223" s="1">
        <v>964.3540000000002</v>
      </c>
      <c r="D223" s="1">
        <v>964.4540000000002</v>
      </c>
      <c r="E223" s="1">
        <v>1193123.0320406328</v>
      </c>
      <c r="F223" s="1">
        <v>53</v>
      </c>
      <c r="G223" s="3">
        <v>964.3540000000002</v>
      </c>
      <c r="H223" s="1">
        <v>0.1193726315789474</v>
      </c>
      <c r="I223" s="1">
        <v>0.2</v>
      </c>
      <c r="J223">
        <v>0.1</v>
      </c>
      <c r="K223" s="1">
        <v>0</v>
      </c>
      <c r="L223">
        <v>1</v>
      </c>
      <c r="M223">
        <v>123</v>
      </c>
    </row>
    <row r="224" spans="1:13" ht="12.75">
      <c r="A224" s="1" t="s">
        <v>352</v>
      </c>
      <c r="B224" s="1">
        <v>0.553135952848723</v>
      </c>
      <c r="C224" s="1">
        <v>4512.869000000001</v>
      </c>
      <c r="D224" s="1">
        <v>4512.969000000001</v>
      </c>
      <c r="E224" s="1">
        <v>5531129.032040632</v>
      </c>
      <c r="F224" s="1">
        <v>115</v>
      </c>
      <c r="G224" s="3">
        <v>4512.869000000001</v>
      </c>
      <c r="H224" s="1">
        <v>0.553135952848723</v>
      </c>
      <c r="I224" s="1">
        <v>0.2</v>
      </c>
      <c r="J224">
        <v>0.1</v>
      </c>
      <c r="K224" s="1">
        <v>0</v>
      </c>
      <c r="L224">
        <v>5</v>
      </c>
      <c r="M224">
        <v>129</v>
      </c>
    </row>
    <row r="225" spans="1:13" ht="12.75">
      <c r="A225" s="1" t="s">
        <v>140</v>
      </c>
      <c r="B225" s="1">
        <v>0.553135952848723</v>
      </c>
      <c r="C225" s="1">
        <v>4568.38</v>
      </c>
      <c r="D225" s="1">
        <v>4568.434</v>
      </c>
      <c r="E225" s="1">
        <v>5531189.017301941</v>
      </c>
      <c r="F225" s="1">
        <v>122</v>
      </c>
      <c r="G225" s="3">
        <v>4568.38</v>
      </c>
      <c r="H225" s="1">
        <v>0.553135952848723</v>
      </c>
      <c r="I225" s="1">
        <v>0.108</v>
      </c>
      <c r="J225">
        <v>0.054</v>
      </c>
      <c r="K225" s="1">
        <v>0</v>
      </c>
      <c r="L225">
        <v>5</v>
      </c>
      <c r="M225">
        <v>189</v>
      </c>
    </row>
    <row r="226" spans="1:13" ht="12.75">
      <c r="A226" s="1" t="s">
        <v>179</v>
      </c>
      <c r="B226" s="1">
        <v>0.5265109578921447</v>
      </c>
      <c r="C226" s="1">
        <v>4426.518999999999</v>
      </c>
      <c r="D226" s="1">
        <v>4426.5689999999995</v>
      </c>
      <c r="E226" s="1">
        <v>5265055.016020317</v>
      </c>
      <c r="F226" s="1">
        <v>99</v>
      </c>
      <c r="G226" s="3">
        <v>4426.518999999999</v>
      </c>
      <c r="H226" s="1">
        <v>0.5265109578921447</v>
      </c>
      <c r="I226" s="1">
        <v>0.1</v>
      </c>
      <c r="J226">
        <v>0.05</v>
      </c>
      <c r="K226" s="1">
        <v>0</v>
      </c>
      <c r="L226">
        <v>8</v>
      </c>
      <c r="M226">
        <v>55</v>
      </c>
    </row>
    <row r="227" spans="1:13" ht="12.75">
      <c r="A227" s="1" t="s">
        <v>665</v>
      </c>
      <c r="B227" s="1">
        <v>0.5265109578921447</v>
      </c>
      <c r="C227" s="1">
        <v>4427.319</v>
      </c>
      <c r="D227" s="1">
        <v>4427.369000000001</v>
      </c>
      <c r="E227" s="1">
        <v>5265095.016020317</v>
      </c>
      <c r="F227" s="1">
        <v>104</v>
      </c>
      <c r="G227" s="3">
        <v>4427.319</v>
      </c>
      <c r="H227" s="1">
        <v>0.5265109578921447</v>
      </c>
      <c r="I227" s="1">
        <v>0.1</v>
      </c>
      <c r="J227">
        <v>0.05</v>
      </c>
      <c r="K227" s="1">
        <v>0</v>
      </c>
      <c r="L227">
        <v>8</v>
      </c>
      <c r="M227">
        <v>95</v>
      </c>
    </row>
    <row r="228" spans="1:13" ht="12.75">
      <c r="A228" s="1" t="s">
        <v>661</v>
      </c>
      <c r="B228" s="1">
        <v>0.5265109578921447</v>
      </c>
      <c r="C228" s="1">
        <v>4427.219</v>
      </c>
      <c r="D228" s="1">
        <v>4427.269</v>
      </c>
      <c r="E228" s="1">
        <v>5265093.016020317</v>
      </c>
      <c r="F228" s="1">
        <v>103</v>
      </c>
      <c r="G228" s="3">
        <v>4427.219</v>
      </c>
      <c r="H228" s="1">
        <v>0.5265109578921447</v>
      </c>
      <c r="I228" s="1">
        <v>0.1</v>
      </c>
      <c r="J228">
        <v>0.05</v>
      </c>
      <c r="K228" s="1">
        <v>0</v>
      </c>
      <c r="L228">
        <v>8</v>
      </c>
      <c r="M228">
        <v>93</v>
      </c>
    </row>
    <row r="229" spans="1:13" ht="12.75">
      <c r="A229" s="1" t="s">
        <v>618</v>
      </c>
      <c r="B229" s="1">
        <v>0.5265109578921447</v>
      </c>
      <c r="C229" s="1">
        <v>4427.018999999999</v>
      </c>
      <c r="D229" s="1">
        <v>4427.0689999999995</v>
      </c>
      <c r="E229" s="1">
        <v>5265071.016020317</v>
      </c>
      <c r="F229" s="1">
        <v>101</v>
      </c>
      <c r="G229" s="3">
        <v>4427.018999999999</v>
      </c>
      <c r="H229" s="1">
        <v>0.5265109578921447</v>
      </c>
      <c r="I229" s="1">
        <v>0.1</v>
      </c>
      <c r="J229">
        <v>0.05</v>
      </c>
      <c r="K229" s="1">
        <v>0</v>
      </c>
      <c r="L229">
        <v>8</v>
      </c>
      <c r="M229">
        <v>71</v>
      </c>
    </row>
    <row r="230" spans="1:13" ht="12.75">
      <c r="A230" s="1" t="s">
        <v>132</v>
      </c>
      <c r="B230" s="1">
        <v>0.5265109578921447</v>
      </c>
      <c r="C230" s="1">
        <v>4427.119</v>
      </c>
      <c r="D230" s="1">
        <v>4427.169</v>
      </c>
      <c r="E230" s="1">
        <v>5265087.016020317</v>
      </c>
      <c r="F230" s="1">
        <v>102</v>
      </c>
      <c r="G230" s="3">
        <v>4427.119</v>
      </c>
      <c r="H230" s="1">
        <v>0.5265109578921447</v>
      </c>
      <c r="I230" s="1">
        <v>0.1</v>
      </c>
      <c r="J230">
        <v>0.05</v>
      </c>
      <c r="K230" s="1">
        <v>0</v>
      </c>
      <c r="L230">
        <v>8</v>
      </c>
      <c r="M230">
        <v>87</v>
      </c>
    </row>
    <row r="231" spans="1:13" ht="12.75">
      <c r="A231" s="1" t="s">
        <v>549</v>
      </c>
      <c r="B231" s="1">
        <v>0.11860007524454479</v>
      </c>
      <c r="C231" s="1">
        <v>940.0240000000001</v>
      </c>
      <c r="D231" s="1">
        <v>940.0740000000001</v>
      </c>
      <c r="E231" s="1">
        <v>1186035.0160203162</v>
      </c>
      <c r="F231" s="1">
        <v>47</v>
      </c>
      <c r="G231" s="3">
        <v>940.0240000000001</v>
      </c>
      <c r="H231" s="1">
        <v>0.11860007524454479</v>
      </c>
      <c r="I231" s="1">
        <v>0.1</v>
      </c>
      <c r="J231">
        <v>0.05</v>
      </c>
      <c r="K231" s="1">
        <v>2.7755575615628914E-17</v>
      </c>
      <c r="L231">
        <v>2</v>
      </c>
      <c r="M231">
        <v>35</v>
      </c>
    </row>
    <row r="232" spans="1:13" ht="12.75">
      <c r="A232" s="1" t="s">
        <v>603</v>
      </c>
      <c r="B232" s="1">
        <v>0.553135952848723</v>
      </c>
      <c r="C232" s="1">
        <v>4511.219000000001</v>
      </c>
      <c r="D232" s="1">
        <v>4511.269000000001</v>
      </c>
      <c r="E232" s="1">
        <v>5531063.016020317</v>
      </c>
      <c r="F232" s="1">
        <v>111</v>
      </c>
      <c r="G232" s="3">
        <v>4511.219000000001</v>
      </c>
      <c r="H232" s="1">
        <v>0.553135952848723</v>
      </c>
      <c r="I232" s="1">
        <v>0.1</v>
      </c>
      <c r="J232">
        <v>0.05</v>
      </c>
      <c r="K232" s="1">
        <v>0</v>
      </c>
      <c r="L232">
        <v>5</v>
      </c>
      <c r="M232">
        <v>63</v>
      </c>
    </row>
    <row r="233" spans="1:13" ht="12.75">
      <c r="A233" s="1" t="s">
        <v>460</v>
      </c>
      <c r="B233" s="1">
        <v>0.553135952848723</v>
      </c>
      <c r="C233" s="1">
        <v>4568.230500000001</v>
      </c>
      <c r="D233" s="1">
        <v>4568.274</v>
      </c>
      <c r="E233" s="1">
        <v>5531185.013937675</v>
      </c>
      <c r="F233" s="1">
        <v>120</v>
      </c>
      <c r="G233" s="3">
        <v>4568.230500000001</v>
      </c>
      <c r="H233" s="1">
        <v>0.553135952848723</v>
      </c>
      <c r="I233" s="1">
        <v>0.087</v>
      </c>
      <c r="J233">
        <v>0.0435</v>
      </c>
      <c r="K233" s="1">
        <v>0</v>
      </c>
      <c r="L233">
        <v>5</v>
      </c>
      <c r="M233">
        <v>185</v>
      </c>
    </row>
    <row r="234" spans="1:13" ht="12.75">
      <c r="A234" s="1" t="s">
        <v>449</v>
      </c>
      <c r="B234" s="1">
        <v>4.9066420150053585</v>
      </c>
      <c r="C234" s="1">
        <v>5576.344499999997</v>
      </c>
      <c r="D234" s="1">
        <v>5576.378999999997</v>
      </c>
      <c r="E234" s="1">
        <v>49066179.011054024</v>
      </c>
      <c r="F234" s="1">
        <v>181</v>
      </c>
      <c r="G234" s="3">
        <v>5576.344499999997</v>
      </c>
      <c r="H234" s="1">
        <v>4.9066420150053585</v>
      </c>
      <c r="I234" s="1">
        <v>0.069</v>
      </c>
      <c r="J234">
        <v>0.0345</v>
      </c>
      <c r="K234" s="1">
        <v>0</v>
      </c>
      <c r="L234">
        <v>11</v>
      </c>
      <c r="M234">
        <v>179</v>
      </c>
    </row>
    <row r="235" spans="1:13" ht="12.75">
      <c r="A235" s="1" t="s">
        <v>466</v>
      </c>
      <c r="B235" s="1">
        <v>0.553135952848723</v>
      </c>
      <c r="C235" s="1">
        <v>4568.3</v>
      </c>
      <c r="D235" s="1">
        <v>4568.326</v>
      </c>
      <c r="E235" s="1">
        <v>5531188.008330565</v>
      </c>
      <c r="F235" s="1">
        <v>121</v>
      </c>
      <c r="G235" s="3">
        <v>4568.3</v>
      </c>
      <c r="H235" s="1">
        <v>0.553135952848723</v>
      </c>
      <c r="I235" s="1">
        <v>0.052</v>
      </c>
      <c r="J235">
        <v>0.026</v>
      </c>
      <c r="K235" s="1">
        <v>0</v>
      </c>
      <c r="L235">
        <v>5</v>
      </c>
      <c r="M235">
        <v>188</v>
      </c>
    </row>
    <row r="236" spans="1:13" ht="12.75">
      <c r="A236" s="1" t="s">
        <v>454</v>
      </c>
      <c r="B236" s="1">
        <v>4.158630450153193</v>
      </c>
      <c r="C236" s="1">
        <v>5536.084999999998</v>
      </c>
      <c r="D236" s="1">
        <v>5536.11</v>
      </c>
      <c r="E236" s="1">
        <v>41586182.00801016</v>
      </c>
      <c r="F236" s="1">
        <v>173</v>
      </c>
      <c r="G236" s="3">
        <v>5536.084999999998</v>
      </c>
      <c r="H236" s="1">
        <v>4.158630450153193</v>
      </c>
      <c r="I236" s="1">
        <v>0.05</v>
      </c>
      <c r="J236">
        <v>0.025</v>
      </c>
      <c r="K236" s="1">
        <v>-0.2511387806160368</v>
      </c>
      <c r="L236">
        <v>10</v>
      </c>
      <c r="M236">
        <v>182</v>
      </c>
    </row>
    <row r="237" spans="1:13" ht="12.75">
      <c r="A237" s="1" t="s">
        <v>177</v>
      </c>
      <c r="B237" s="1">
        <v>0.5265109578921447</v>
      </c>
      <c r="C237" s="1">
        <v>4415.147999999999</v>
      </c>
      <c r="D237" s="1">
        <v>4415.168999999999</v>
      </c>
      <c r="E237" s="1">
        <v>5265039.006728533</v>
      </c>
      <c r="F237" s="1">
        <v>97</v>
      </c>
      <c r="G237" s="3">
        <v>4415.147999999999</v>
      </c>
      <c r="H237" s="1">
        <v>0.5265109578921447</v>
      </c>
      <c r="I237" s="1">
        <v>0.042</v>
      </c>
      <c r="J237">
        <v>0.021</v>
      </c>
      <c r="K237" s="1">
        <v>0</v>
      </c>
      <c r="L237">
        <v>8</v>
      </c>
      <c r="M237">
        <v>39</v>
      </c>
    </row>
    <row r="238" spans="1:13" ht="12.75">
      <c r="A238" s="1" t="s">
        <v>469</v>
      </c>
      <c r="B238" s="1">
        <v>4.9066420150053585</v>
      </c>
      <c r="C238" s="1">
        <v>5576.43</v>
      </c>
      <c r="D238" s="1">
        <v>5576.4469999999965</v>
      </c>
      <c r="E238" s="1">
        <v>49066190.0054469</v>
      </c>
      <c r="F238" s="1">
        <v>184</v>
      </c>
      <c r="G238" s="3">
        <v>5576.43</v>
      </c>
      <c r="H238" s="1">
        <v>4.9066420150053585</v>
      </c>
      <c r="I238" s="1">
        <v>0.034</v>
      </c>
      <c r="J238">
        <v>0.017</v>
      </c>
      <c r="K238" s="1">
        <v>0</v>
      </c>
      <c r="L238">
        <v>11</v>
      </c>
      <c r="M238">
        <v>190</v>
      </c>
    </row>
    <row r="239" spans="1:13" ht="12.75">
      <c r="A239" s="1" t="s">
        <v>464</v>
      </c>
      <c r="B239" s="1">
        <v>4.9066420150053585</v>
      </c>
      <c r="C239" s="1">
        <v>5576.396499999997</v>
      </c>
      <c r="D239" s="1">
        <v>5576.412999999997</v>
      </c>
      <c r="E239" s="1">
        <v>49066187.0052867</v>
      </c>
      <c r="F239" s="1">
        <v>183</v>
      </c>
      <c r="G239" s="3">
        <v>5576.396499999997</v>
      </c>
      <c r="H239" s="1">
        <v>4.9066420150053585</v>
      </c>
      <c r="I239" s="1">
        <v>0.033</v>
      </c>
      <c r="J239">
        <v>0.0165</v>
      </c>
      <c r="K239" s="1">
        <v>0</v>
      </c>
      <c r="L239">
        <v>11</v>
      </c>
      <c r="M239">
        <v>187</v>
      </c>
    </row>
    <row r="240" spans="1:13" ht="12.75">
      <c r="A240" s="1" t="s">
        <v>153</v>
      </c>
      <c r="B240" s="1">
        <v>4.9066420150053585</v>
      </c>
      <c r="C240" s="1">
        <v>5576.4604999999965</v>
      </c>
      <c r="D240" s="1">
        <v>5576.4739999999965</v>
      </c>
      <c r="E240" s="1">
        <v>49066195.00432549</v>
      </c>
      <c r="F240" s="1">
        <v>185</v>
      </c>
      <c r="G240" s="3">
        <v>5576.4604999999965</v>
      </c>
      <c r="H240" s="1">
        <v>4.9066420150053585</v>
      </c>
      <c r="I240" s="1">
        <v>0.027</v>
      </c>
      <c r="J240">
        <v>0.0135</v>
      </c>
      <c r="K240" s="1">
        <v>-0.16203210640039156</v>
      </c>
      <c r="L240">
        <v>11</v>
      </c>
      <c r="M240">
        <v>195</v>
      </c>
    </row>
    <row r="241" spans="1:13" ht="12.75">
      <c r="A241" s="1" t="s">
        <v>475</v>
      </c>
      <c r="B241" s="1">
        <v>0.553135952848723</v>
      </c>
      <c r="C241" s="1">
        <v>4568.459</v>
      </c>
      <c r="D241" s="1">
        <v>4568.469</v>
      </c>
      <c r="E241" s="1">
        <v>5531193.0032040635</v>
      </c>
      <c r="F241" s="1">
        <v>125</v>
      </c>
      <c r="G241" s="3">
        <v>4568.459</v>
      </c>
      <c r="H241" s="1">
        <v>0.553135952848723</v>
      </c>
      <c r="I241" s="1">
        <v>0.02</v>
      </c>
      <c r="J241">
        <v>0.01</v>
      </c>
      <c r="K241" s="1">
        <v>0</v>
      </c>
      <c r="L241">
        <v>5</v>
      </c>
      <c r="M241">
        <v>193</v>
      </c>
    </row>
    <row r="242" spans="1:13" ht="12.75">
      <c r="A242" s="1" t="s">
        <v>451</v>
      </c>
      <c r="B242" s="1">
        <v>0.553135952848723</v>
      </c>
      <c r="C242" s="1">
        <v>4568.178000000001</v>
      </c>
      <c r="D242" s="1">
        <v>4568.187000000001</v>
      </c>
      <c r="E242" s="1">
        <v>5531180.002883657</v>
      </c>
      <c r="F242" s="1">
        <v>119</v>
      </c>
      <c r="G242" s="3">
        <v>4568.178000000001</v>
      </c>
      <c r="H242" s="1">
        <v>0.553135952848723</v>
      </c>
      <c r="I242" s="1">
        <v>0.018</v>
      </c>
      <c r="J242">
        <v>0.009</v>
      </c>
      <c r="K242" s="1">
        <v>0</v>
      </c>
      <c r="L242">
        <v>5</v>
      </c>
      <c r="M242">
        <v>180</v>
      </c>
    </row>
    <row r="243" spans="1:13" ht="12.75">
      <c r="A243" s="1" t="s">
        <v>471</v>
      </c>
      <c r="B243" s="1">
        <v>0.553135952848723</v>
      </c>
      <c r="C243" s="1">
        <v>4568.4405</v>
      </c>
      <c r="D243" s="1">
        <v>4568.447</v>
      </c>
      <c r="E243" s="1">
        <v>5531191.002082641</v>
      </c>
      <c r="F243" s="1">
        <v>123</v>
      </c>
      <c r="G243" s="3">
        <v>4568.4405</v>
      </c>
      <c r="H243" s="1">
        <v>0.553135952848723</v>
      </c>
      <c r="I243" s="1">
        <v>0.013</v>
      </c>
      <c r="J243">
        <v>0.0065</v>
      </c>
      <c r="K243" s="1">
        <v>0</v>
      </c>
      <c r="L243">
        <v>5</v>
      </c>
      <c r="M243">
        <v>191</v>
      </c>
    </row>
    <row r="244" spans="1:13" ht="12.75">
      <c r="A244" s="1" t="s">
        <v>160</v>
      </c>
      <c r="B244" s="1">
        <v>0.553135952848723</v>
      </c>
      <c r="C244" s="1">
        <v>4568.474</v>
      </c>
      <c r="D244" s="1">
        <v>4568.479</v>
      </c>
      <c r="E244" s="1">
        <v>5531199.001602031</v>
      </c>
      <c r="F244" s="1">
        <v>126</v>
      </c>
      <c r="G244" s="3">
        <v>4568.474</v>
      </c>
      <c r="H244" s="1">
        <v>0.553135952848723</v>
      </c>
      <c r="I244" s="1">
        <v>0.01</v>
      </c>
      <c r="J244">
        <v>0.005</v>
      </c>
      <c r="K244" s="1">
        <v>-0.03557027190092743</v>
      </c>
      <c r="L244">
        <v>5</v>
      </c>
      <c r="M244">
        <v>199</v>
      </c>
    </row>
    <row r="245" spans="1:13" ht="12.75">
      <c r="A245" s="1" t="s">
        <v>473</v>
      </c>
      <c r="B245" s="1">
        <v>0.553135952848723</v>
      </c>
      <c r="C245" s="1">
        <v>4568.447999999999</v>
      </c>
      <c r="D245" s="1">
        <v>4568.449</v>
      </c>
      <c r="E245" s="1">
        <v>5531192.000320406</v>
      </c>
      <c r="F245" s="1">
        <v>124</v>
      </c>
      <c r="G245" s="3">
        <v>4568.447999999999</v>
      </c>
      <c r="H245" s="1">
        <v>0.553135952848723</v>
      </c>
      <c r="I245" s="1">
        <v>0.002</v>
      </c>
      <c r="J245">
        <v>0.001</v>
      </c>
      <c r="K245" s="1">
        <v>0</v>
      </c>
      <c r="L245">
        <v>5</v>
      </c>
      <c r="M245">
        <v>192</v>
      </c>
    </row>
    <row r="246" spans="1:13" ht="12.75">
      <c r="A246" s="1" t="s">
        <v>456</v>
      </c>
      <c r="B246" s="1">
        <v>4.9066420150053585</v>
      </c>
      <c r="C246" s="1">
        <v>5576.379499999997</v>
      </c>
      <c r="D246" s="1">
        <v>5576.38</v>
      </c>
      <c r="E246" s="1">
        <v>49066183.0001602</v>
      </c>
      <c r="F246" s="1">
        <v>182</v>
      </c>
      <c r="G246" s="3">
        <v>5576.379499999997</v>
      </c>
      <c r="H246" s="1">
        <v>4.9066420150053585</v>
      </c>
      <c r="I246" s="1">
        <v>0.001</v>
      </c>
      <c r="J246">
        <v>0.0005</v>
      </c>
      <c r="K246" s="1">
        <v>0</v>
      </c>
      <c r="L246">
        <v>11</v>
      </c>
      <c r="M246">
        <v>183</v>
      </c>
    </row>
    <row r="247" ht="12.75">
      <c r="E247" s="1">
        <v>0</v>
      </c>
    </row>
    <row r="248" spans="8:9" ht="12.75">
      <c r="H248" s="40" t="s">
        <v>211</v>
      </c>
      <c r="I248" s="43">
        <v>6242.074000000008</v>
      </c>
    </row>
  </sheetData>
  <mergeCells count="5">
    <mergeCell ref="J34:L34"/>
    <mergeCell ref="A1:H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A211"/>
  <sheetViews>
    <sheetView workbookViewId="0" topLeftCell="A1">
      <selection activeCell="A1" sqref="A1"/>
    </sheetView>
  </sheetViews>
  <sheetFormatPr defaultColWidth="9.140625" defaultRowHeight="12.75"/>
  <cols>
    <col min="1" max="2" width="8.8515625" style="0" customWidth="1"/>
    <col min="3" max="5" width="12.421875" style="4" bestFit="1" customWidth="1"/>
    <col min="6" max="6" width="19.140625" style="4" customWidth="1"/>
    <col min="7" max="8" width="12.421875" style="4" bestFit="1" customWidth="1"/>
    <col min="9" max="9" width="12.421875" style="1" bestFit="1" customWidth="1"/>
    <col min="10" max="10" width="12.421875" style="0" bestFit="1" customWidth="1"/>
    <col min="11" max="11" width="11.421875" style="0" bestFit="1" customWidth="1"/>
    <col min="12" max="13" width="12.421875" style="0" bestFit="1" customWidth="1"/>
    <col min="14" max="14" width="12.421875" style="0" customWidth="1"/>
    <col min="15" max="35" width="12.421875" style="0" bestFit="1" customWidth="1"/>
    <col min="36" max="36" width="11.421875" style="0" bestFit="1" customWidth="1"/>
    <col min="37" max="41" width="12.421875" style="0" bestFit="1" customWidth="1"/>
    <col min="42" max="42" width="11.421875" style="0" bestFit="1" customWidth="1"/>
    <col min="43" max="46" width="12.421875" style="0" bestFit="1" customWidth="1"/>
    <col min="47" max="16384" width="8.8515625" style="0" customWidth="1"/>
  </cols>
  <sheetData>
    <row r="1" spans="1:27" ht="76.5">
      <c r="A1" s="2" t="s">
        <v>244</v>
      </c>
      <c r="B1" s="2" t="s">
        <v>245</v>
      </c>
      <c r="C1" s="2" t="s">
        <v>18</v>
      </c>
      <c r="D1" s="2" t="s">
        <v>245</v>
      </c>
      <c r="E1" s="16" t="s">
        <v>281</v>
      </c>
      <c r="F1" s="16" t="s">
        <v>19</v>
      </c>
      <c r="G1" s="16" t="s">
        <v>20</v>
      </c>
      <c r="H1" s="16" t="s">
        <v>21</v>
      </c>
      <c r="I1" s="16" t="s">
        <v>22</v>
      </c>
      <c r="J1" s="16" t="s">
        <v>23</v>
      </c>
      <c r="K1" s="16" t="s">
        <v>24</v>
      </c>
      <c r="L1" s="16" t="s">
        <v>25</v>
      </c>
      <c r="M1" s="16" t="s">
        <v>26</v>
      </c>
      <c r="N1" s="16" t="s">
        <v>27</v>
      </c>
      <c r="O1" s="16" t="s">
        <v>28</v>
      </c>
      <c r="P1" s="16" t="s">
        <v>282</v>
      </c>
      <c r="Q1" s="16" t="s">
        <v>283</v>
      </c>
      <c r="R1" s="16" t="s">
        <v>284</v>
      </c>
      <c r="S1" s="16" t="s">
        <v>285</v>
      </c>
      <c r="T1" s="16" t="s">
        <v>286</v>
      </c>
      <c r="U1" s="16" t="s">
        <v>287</v>
      </c>
      <c r="V1" s="16" t="s">
        <v>29</v>
      </c>
      <c r="W1" s="16" t="s">
        <v>122</v>
      </c>
      <c r="X1" s="16" t="s">
        <v>121</v>
      </c>
      <c r="Y1" s="16" t="s">
        <v>30</v>
      </c>
      <c r="Z1" s="16" t="s">
        <v>31</v>
      </c>
      <c r="AA1" s="16" t="s">
        <v>32</v>
      </c>
    </row>
    <row r="2" spans="1:27" ht="12.75">
      <c r="A2" t="s">
        <v>448</v>
      </c>
      <c r="B2" t="s">
        <v>447</v>
      </c>
      <c r="C2" t="s">
        <v>210</v>
      </c>
      <c r="D2" t="s">
        <v>447</v>
      </c>
      <c r="E2" t="s">
        <v>210</v>
      </c>
      <c r="F2" t="s">
        <v>210</v>
      </c>
      <c r="G2" t="s">
        <v>210</v>
      </c>
      <c r="H2" t="s">
        <v>210</v>
      </c>
      <c r="I2" t="s">
        <v>210</v>
      </c>
      <c r="J2" t="s">
        <v>210</v>
      </c>
      <c r="K2" t="s">
        <v>210</v>
      </c>
      <c r="L2" t="s">
        <v>210</v>
      </c>
      <c r="M2" t="s">
        <v>210</v>
      </c>
      <c r="O2" t="s">
        <v>210</v>
      </c>
      <c r="P2" t="s">
        <v>210</v>
      </c>
      <c r="Q2">
        <v>652</v>
      </c>
      <c r="R2" t="s">
        <v>210</v>
      </c>
      <c r="S2" t="s">
        <v>210</v>
      </c>
      <c r="T2" t="s">
        <v>210</v>
      </c>
      <c r="U2" t="s">
        <v>33</v>
      </c>
      <c r="V2" t="s">
        <v>210</v>
      </c>
      <c r="W2" t="s">
        <v>210</v>
      </c>
      <c r="X2" t="s">
        <v>210</v>
      </c>
      <c r="Y2" t="s">
        <v>210</v>
      </c>
      <c r="Z2" t="s">
        <v>210</v>
      </c>
      <c r="AA2" t="s">
        <v>210</v>
      </c>
    </row>
    <row r="3" spans="1:27" ht="12.75">
      <c r="A3" t="s">
        <v>608</v>
      </c>
      <c r="B3" t="s">
        <v>607</v>
      </c>
      <c r="C3">
        <v>5.5</v>
      </c>
      <c r="D3" t="s">
        <v>607</v>
      </c>
      <c r="E3">
        <v>18.2</v>
      </c>
      <c r="F3">
        <v>9.6</v>
      </c>
      <c r="G3">
        <v>8.6</v>
      </c>
      <c r="H3">
        <v>2.8</v>
      </c>
      <c r="I3">
        <v>0.9</v>
      </c>
      <c r="J3">
        <v>0</v>
      </c>
      <c r="K3">
        <v>0</v>
      </c>
      <c r="L3">
        <v>0.3</v>
      </c>
      <c r="M3">
        <v>0.1</v>
      </c>
      <c r="N3">
        <v>10.1</v>
      </c>
      <c r="O3">
        <v>10.2</v>
      </c>
      <c r="P3">
        <v>3</v>
      </c>
      <c r="Q3">
        <v>29</v>
      </c>
      <c r="R3">
        <v>116</v>
      </c>
      <c r="S3">
        <v>5.5</v>
      </c>
      <c r="T3">
        <v>115</v>
      </c>
      <c r="U3">
        <v>1740</v>
      </c>
      <c r="V3">
        <v>120</v>
      </c>
      <c r="W3">
        <v>15</v>
      </c>
      <c r="X3">
        <v>4710</v>
      </c>
      <c r="Y3">
        <v>126</v>
      </c>
      <c r="Z3">
        <v>6</v>
      </c>
      <c r="AA3">
        <v>5.4</v>
      </c>
    </row>
    <row r="4" spans="1:27" ht="12.75">
      <c r="A4" t="s">
        <v>311</v>
      </c>
      <c r="B4" t="s">
        <v>310</v>
      </c>
      <c r="C4">
        <v>61.6</v>
      </c>
      <c r="D4" t="s">
        <v>310</v>
      </c>
      <c r="E4">
        <v>43.1</v>
      </c>
      <c r="F4">
        <v>11</v>
      </c>
      <c r="G4">
        <v>32.1</v>
      </c>
      <c r="H4">
        <v>4.5</v>
      </c>
      <c r="I4">
        <v>37.5</v>
      </c>
      <c r="J4">
        <v>0.1</v>
      </c>
      <c r="K4">
        <v>0.1</v>
      </c>
      <c r="L4">
        <v>1.2</v>
      </c>
      <c r="M4">
        <v>0.7</v>
      </c>
      <c r="N4">
        <v>-3</v>
      </c>
      <c r="O4">
        <v>-2.9</v>
      </c>
      <c r="P4">
        <v>32</v>
      </c>
      <c r="Q4">
        <v>2382</v>
      </c>
      <c r="R4">
        <v>13</v>
      </c>
      <c r="S4">
        <v>61.6</v>
      </c>
      <c r="T4">
        <v>49</v>
      </c>
      <c r="U4">
        <v>1930</v>
      </c>
      <c r="V4">
        <v>112</v>
      </c>
      <c r="W4" t="s">
        <v>34</v>
      </c>
      <c r="X4" t="s">
        <v>35</v>
      </c>
      <c r="Y4">
        <v>103</v>
      </c>
      <c r="Z4">
        <v>6.8</v>
      </c>
      <c r="AA4">
        <v>5.1</v>
      </c>
    </row>
    <row r="5" spans="1:27" ht="12.75">
      <c r="A5" t="s">
        <v>214</v>
      </c>
      <c r="B5" t="s">
        <v>215</v>
      </c>
      <c r="C5" t="s">
        <v>210</v>
      </c>
      <c r="D5" t="s">
        <v>424</v>
      </c>
      <c r="E5">
        <v>22.2</v>
      </c>
      <c r="F5">
        <v>11</v>
      </c>
      <c r="G5">
        <v>11.2</v>
      </c>
      <c r="H5">
        <v>4.4</v>
      </c>
      <c r="I5">
        <v>43.6</v>
      </c>
      <c r="J5">
        <v>0</v>
      </c>
      <c r="K5">
        <v>0</v>
      </c>
      <c r="L5">
        <v>0.5</v>
      </c>
      <c r="M5" t="s">
        <v>210</v>
      </c>
      <c r="N5" t="e">
        <v>#VALUE!</v>
      </c>
      <c r="O5" t="s">
        <v>36</v>
      </c>
      <c r="P5">
        <v>14</v>
      </c>
      <c r="Q5">
        <v>1247</v>
      </c>
      <c r="R5">
        <v>11</v>
      </c>
      <c r="S5">
        <v>10</v>
      </c>
      <c r="T5">
        <v>93</v>
      </c>
      <c r="U5">
        <v>740</v>
      </c>
      <c r="V5">
        <v>148</v>
      </c>
      <c r="W5" t="s">
        <v>37</v>
      </c>
      <c r="X5" t="s">
        <v>38</v>
      </c>
      <c r="Y5">
        <v>162</v>
      </c>
      <c r="Z5">
        <v>4.5</v>
      </c>
      <c r="AA5">
        <v>1.4</v>
      </c>
    </row>
    <row r="6" spans="1:27" ht="12.75">
      <c r="A6" t="s">
        <v>246</v>
      </c>
      <c r="B6" t="s">
        <v>449</v>
      </c>
      <c r="C6" t="s">
        <v>210</v>
      </c>
      <c r="D6" t="s">
        <v>546</v>
      </c>
      <c r="E6">
        <v>21.9</v>
      </c>
      <c r="F6">
        <v>11.3</v>
      </c>
      <c r="G6">
        <v>10.6</v>
      </c>
      <c r="H6">
        <v>3.2</v>
      </c>
      <c r="I6">
        <v>6.3</v>
      </c>
      <c r="J6">
        <v>0.1</v>
      </c>
      <c r="K6">
        <v>0</v>
      </c>
      <c r="L6">
        <v>0.6</v>
      </c>
      <c r="M6">
        <v>1.6</v>
      </c>
      <c r="N6">
        <v>5.2</v>
      </c>
      <c r="O6">
        <v>5.2</v>
      </c>
      <c r="P6">
        <v>37</v>
      </c>
      <c r="Q6">
        <v>2780</v>
      </c>
      <c r="R6">
        <v>13</v>
      </c>
      <c r="S6">
        <v>140.1</v>
      </c>
      <c r="T6">
        <v>30</v>
      </c>
      <c r="U6">
        <v>3810</v>
      </c>
      <c r="V6">
        <v>84</v>
      </c>
      <c r="W6">
        <v>420</v>
      </c>
      <c r="X6">
        <v>11410</v>
      </c>
      <c r="Y6">
        <v>66</v>
      </c>
      <c r="Z6">
        <v>8.8</v>
      </c>
      <c r="AA6">
        <v>8</v>
      </c>
    </row>
    <row r="7" spans="1:27" ht="12.75">
      <c r="A7" t="s">
        <v>425</v>
      </c>
      <c r="B7" t="s">
        <v>424</v>
      </c>
      <c r="C7">
        <v>10</v>
      </c>
      <c r="D7" t="s">
        <v>640</v>
      </c>
      <c r="E7">
        <v>17.2</v>
      </c>
      <c r="F7">
        <v>8.6</v>
      </c>
      <c r="G7">
        <v>8.6</v>
      </c>
      <c r="H7">
        <v>1.8</v>
      </c>
      <c r="I7">
        <v>0</v>
      </c>
      <c r="J7">
        <v>0.1</v>
      </c>
      <c r="K7">
        <v>0</v>
      </c>
      <c r="L7">
        <v>1.1</v>
      </c>
      <c r="M7">
        <v>2</v>
      </c>
      <c r="N7">
        <v>7.2</v>
      </c>
      <c r="O7">
        <v>7.2</v>
      </c>
      <c r="P7">
        <v>3</v>
      </c>
      <c r="Q7">
        <v>30</v>
      </c>
      <c r="R7">
        <v>108</v>
      </c>
      <c r="S7">
        <v>2.9</v>
      </c>
      <c r="T7">
        <v>143</v>
      </c>
      <c r="U7">
        <v>950</v>
      </c>
      <c r="V7">
        <v>139</v>
      </c>
      <c r="W7">
        <v>12</v>
      </c>
      <c r="X7">
        <v>3790</v>
      </c>
      <c r="Y7">
        <v>134</v>
      </c>
      <c r="Z7">
        <v>13.9</v>
      </c>
      <c r="AA7">
        <v>14.4</v>
      </c>
    </row>
    <row r="8" spans="1:27" ht="12.75">
      <c r="A8" t="s">
        <v>587</v>
      </c>
      <c r="B8" t="s">
        <v>216</v>
      </c>
      <c r="C8" t="s">
        <v>210</v>
      </c>
      <c r="D8" t="s">
        <v>483</v>
      </c>
      <c r="E8">
        <v>19.7</v>
      </c>
      <c r="F8">
        <v>16.1</v>
      </c>
      <c r="G8">
        <v>3.6</v>
      </c>
      <c r="H8">
        <v>4.5</v>
      </c>
      <c r="I8">
        <v>1.3</v>
      </c>
      <c r="J8">
        <v>1.4</v>
      </c>
      <c r="K8">
        <v>0</v>
      </c>
      <c r="L8">
        <v>0.5</v>
      </c>
      <c r="M8">
        <v>0.1</v>
      </c>
      <c r="N8">
        <v>4.8</v>
      </c>
      <c r="O8">
        <v>4.9</v>
      </c>
      <c r="P8">
        <v>20</v>
      </c>
      <c r="Q8">
        <v>7741</v>
      </c>
      <c r="R8">
        <v>3</v>
      </c>
      <c r="S8">
        <v>436.5</v>
      </c>
      <c r="T8">
        <v>14</v>
      </c>
      <c r="U8">
        <v>21950</v>
      </c>
      <c r="V8">
        <v>27</v>
      </c>
      <c r="W8">
        <v>572</v>
      </c>
      <c r="X8">
        <v>28780</v>
      </c>
      <c r="Y8">
        <v>15</v>
      </c>
      <c r="Z8">
        <v>3.8</v>
      </c>
      <c r="AA8">
        <v>2.7</v>
      </c>
    </row>
    <row r="9" spans="1:27" ht="12.75">
      <c r="A9" t="s">
        <v>547</v>
      </c>
      <c r="B9" t="s">
        <v>546</v>
      </c>
      <c r="C9">
        <v>140.1</v>
      </c>
      <c r="D9" t="s">
        <v>506</v>
      </c>
      <c r="E9">
        <v>22.7</v>
      </c>
      <c r="F9">
        <v>14.5</v>
      </c>
      <c r="G9">
        <v>8.2</v>
      </c>
      <c r="H9">
        <v>5.6</v>
      </c>
      <c r="I9">
        <v>0.1</v>
      </c>
      <c r="J9">
        <v>0</v>
      </c>
      <c r="K9">
        <v>0</v>
      </c>
      <c r="L9">
        <v>0.2</v>
      </c>
      <c r="M9">
        <v>0.2</v>
      </c>
      <c r="N9">
        <v>13.3</v>
      </c>
      <c r="O9">
        <v>13.3</v>
      </c>
      <c r="P9">
        <v>8</v>
      </c>
      <c r="Q9">
        <v>84</v>
      </c>
      <c r="R9">
        <v>98</v>
      </c>
      <c r="S9">
        <v>216.9</v>
      </c>
      <c r="T9">
        <v>20</v>
      </c>
      <c r="U9">
        <v>26810</v>
      </c>
      <c r="V9">
        <v>16</v>
      </c>
      <c r="W9">
        <v>241</v>
      </c>
      <c r="X9">
        <v>29740</v>
      </c>
      <c r="Y9">
        <v>12</v>
      </c>
      <c r="Z9">
        <v>0.7</v>
      </c>
      <c r="AA9">
        <v>0.5</v>
      </c>
    </row>
    <row r="10" spans="1:27" ht="12.75">
      <c r="A10" t="s">
        <v>641</v>
      </c>
      <c r="B10" t="s">
        <v>640</v>
      </c>
      <c r="C10">
        <v>2.9</v>
      </c>
      <c r="D10" t="s">
        <v>657</v>
      </c>
      <c r="E10">
        <v>22.2</v>
      </c>
      <c r="F10">
        <v>15</v>
      </c>
      <c r="G10">
        <v>7.2</v>
      </c>
      <c r="H10">
        <v>3</v>
      </c>
      <c r="I10">
        <v>45.4</v>
      </c>
      <c r="J10">
        <v>0</v>
      </c>
      <c r="K10">
        <v>0</v>
      </c>
      <c r="L10">
        <v>5</v>
      </c>
      <c r="M10">
        <v>1</v>
      </c>
      <c r="N10">
        <v>-41.2</v>
      </c>
      <c r="O10">
        <v>-41.2</v>
      </c>
      <c r="P10">
        <v>8</v>
      </c>
      <c r="Q10">
        <v>87</v>
      </c>
      <c r="R10">
        <v>100</v>
      </c>
      <c r="S10">
        <v>6.7</v>
      </c>
      <c r="T10">
        <v>104</v>
      </c>
      <c r="U10">
        <v>820</v>
      </c>
      <c r="V10">
        <v>145</v>
      </c>
      <c r="W10">
        <v>28</v>
      </c>
      <c r="X10">
        <v>3390</v>
      </c>
      <c r="Y10">
        <v>139</v>
      </c>
      <c r="Z10">
        <v>11.2</v>
      </c>
      <c r="AA10">
        <v>10.4</v>
      </c>
    </row>
    <row r="11" spans="1:27" ht="12.75">
      <c r="A11" t="s">
        <v>217</v>
      </c>
      <c r="B11" t="s">
        <v>218</v>
      </c>
      <c r="C11" t="s">
        <v>210</v>
      </c>
      <c r="D11" t="s">
        <v>369</v>
      </c>
      <c r="E11">
        <v>28.4</v>
      </c>
      <c r="F11">
        <v>5.8</v>
      </c>
      <c r="G11">
        <v>22.6</v>
      </c>
      <c r="H11">
        <v>1.3</v>
      </c>
      <c r="I11">
        <v>2</v>
      </c>
      <c r="J11">
        <v>0</v>
      </c>
      <c r="K11">
        <v>0.8</v>
      </c>
      <c r="L11">
        <v>0.4</v>
      </c>
      <c r="M11">
        <v>0.3</v>
      </c>
      <c r="N11">
        <v>20.4</v>
      </c>
      <c r="O11">
        <v>20.5</v>
      </c>
      <c r="P11">
        <v>138</v>
      </c>
      <c r="Q11">
        <v>144</v>
      </c>
      <c r="R11">
        <v>1061</v>
      </c>
      <c r="S11">
        <v>55</v>
      </c>
      <c r="T11">
        <v>51</v>
      </c>
      <c r="U11">
        <v>400</v>
      </c>
      <c r="V11">
        <v>173</v>
      </c>
      <c r="W11">
        <v>258</v>
      </c>
      <c r="X11">
        <v>1870</v>
      </c>
      <c r="Y11">
        <v>163</v>
      </c>
      <c r="Z11">
        <v>5.3</v>
      </c>
      <c r="AA11">
        <v>3.4</v>
      </c>
    </row>
    <row r="12" spans="1:27" ht="12.75">
      <c r="A12" t="s">
        <v>484</v>
      </c>
      <c r="B12" t="s">
        <v>483</v>
      </c>
      <c r="C12">
        <v>436.5</v>
      </c>
      <c r="D12" t="s">
        <v>601</v>
      </c>
      <c r="E12">
        <v>21.2</v>
      </c>
      <c r="F12">
        <v>9.3</v>
      </c>
      <c r="G12">
        <v>12</v>
      </c>
      <c r="H12">
        <v>5.4</v>
      </c>
      <c r="I12">
        <v>2</v>
      </c>
      <c r="J12">
        <v>0</v>
      </c>
      <c r="K12">
        <v>0</v>
      </c>
      <c r="L12">
        <v>3</v>
      </c>
      <c r="M12">
        <v>0</v>
      </c>
      <c r="N12">
        <v>12.4</v>
      </c>
      <c r="O12">
        <v>12.4</v>
      </c>
      <c r="P12">
        <v>10</v>
      </c>
      <c r="Q12">
        <v>208</v>
      </c>
      <c r="R12">
        <v>48</v>
      </c>
      <c r="S12">
        <v>15.8</v>
      </c>
      <c r="T12">
        <v>79</v>
      </c>
      <c r="U12">
        <v>1600</v>
      </c>
      <c r="V12">
        <v>121</v>
      </c>
      <c r="W12">
        <v>60</v>
      </c>
      <c r="X12">
        <v>6050</v>
      </c>
      <c r="Y12">
        <v>102</v>
      </c>
      <c r="Z12">
        <v>6.8</v>
      </c>
      <c r="AA12">
        <v>7.3</v>
      </c>
    </row>
    <row r="13" spans="1:27" ht="12.75">
      <c r="A13" t="s">
        <v>507</v>
      </c>
      <c r="B13" t="s">
        <v>506</v>
      </c>
      <c r="C13">
        <v>216.9</v>
      </c>
      <c r="D13" t="s">
        <v>490</v>
      </c>
      <c r="E13">
        <v>24</v>
      </c>
      <c r="F13">
        <v>14.4</v>
      </c>
      <c r="G13">
        <v>9.6</v>
      </c>
      <c r="H13">
        <v>3</v>
      </c>
      <c r="I13">
        <v>0</v>
      </c>
      <c r="J13">
        <v>0</v>
      </c>
      <c r="K13">
        <v>0</v>
      </c>
      <c r="L13">
        <v>0.2</v>
      </c>
      <c r="M13">
        <v>0.2</v>
      </c>
      <c r="N13">
        <v>12.2</v>
      </c>
      <c r="O13">
        <v>12.2</v>
      </c>
      <c r="P13">
        <v>10</v>
      </c>
      <c r="Q13">
        <v>31</v>
      </c>
      <c r="R13">
        <v>343</v>
      </c>
      <c r="S13">
        <v>267.3</v>
      </c>
      <c r="T13">
        <v>18</v>
      </c>
      <c r="U13">
        <v>25760</v>
      </c>
      <c r="V13">
        <v>20</v>
      </c>
      <c r="W13">
        <v>300</v>
      </c>
      <c r="X13">
        <v>28920</v>
      </c>
      <c r="Y13">
        <v>14</v>
      </c>
      <c r="Z13">
        <v>1.1</v>
      </c>
      <c r="AA13">
        <v>0.7</v>
      </c>
    </row>
    <row r="14" spans="1:27" ht="12.75">
      <c r="A14" t="s">
        <v>658</v>
      </c>
      <c r="B14" t="s">
        <v>657</v>
      </c>
      <c r="C14">
        <v>6.7</v>
      </c>
      <c r="D14" t="s">
        <v>415</v>
      </c>
      <c r="E14">
        <v>4.8</v>
      </c>
      <c r="F14">
        <v>8.2</v>
      </c>
      <c r="G14">
        <v>-3.4</v>
      </c>
      <c r="H14">
        <v>2.7</v>
      </c>
      <c r="I14">
        <v>0</v>
      </c>
      <c r="J14">
        <v>0</v>
      </c>
      <c r="K14">
        <v>1.1</v>
      </c>
      <c r="L14">
        <v>0.3</v>
      </c>
      <c r="M14">
        <v>0.3</v>
      </c>
      <c r="N14">
        <v>-2.4</v>
      </c>
      <c r="O14">
        <v>-2.4</v>
      </c>
      <c r="P14">
        <v>7</v>
      </c>
      <c r="Q14">
        <v>113</v>
      </c>
      <c r="R14">
        <v>61</v>
      </c>
      <c r="S14">
        <v>3</v>
      </c>
      <c r="T14">
        <v>141</v>
      </c>
      <c r="U14">
        <v>440</v>
      </c>
      <c r="V14">
        <v>170</v>
      </c>
      <c r="W14">
        <v>7</v>
      </c>
      <c r="X14">
        <v>1110</v>
      </c>
      <c r="Y14">
        <v>184</v>
      </c>
      <c r="Z14">
        <v>4.8</v>
      </c>
      <c r="AA14">
        <v>2.2</v>
      </c>
    </row>
    <row r="15" spans="1:27" ht="12.75">
      <c r="A15" t="s">
        <v>581</v>
      </c>
      <c r="B15" t="s">
        <v>247</v>
      </c>
      <c r="C15" t="s">
        <v>210</v>
      </c>
      <c r="D15" t="s">
        <v>322</v>
      </c>
      <c r="E15">
        <v>12</v>
      </c>
      <c r="F15">
        <v>9.2</v>
      </c>
      <c r="G15">
        <v>2.8</v>
      </c>
      <c r="H15">
        <v>4.8</v>
      </c>
      <c r="I15">
        <v>8.7</v>
      </c>
      <c r="J15">
        <v>0.9</v>
      </c>
      <c r="K15">
        <v>0</v>
      </c>
      <c r="L15">
        <v>1.2</v>
      </c>
      <c r="M15">
        <v>0.7</v>
      </c>
      <c r="N15">
        <v>-3.9</v>
      </c>
      <c r="O15">
        <v>-3.8</v>
      </c>
      <c r="P15">
        <v>9</v>
      </c>
      <c r="Q15">
        <v>1099</v>
      </c>
      <c r="R15">
        <v>8</v>
      </c>
      <c r="S15">
        <v>7.9</v>
      </c>
      <c r="T15">
        <v>99</v>
      </c>
      <c r="U15">
        <v>900</v>
      </c>
      <c r="V15">
        <v>142</v>
      </c>
      <c r="W15">
        <v>22</v>
      </c>
      <c r="X15">
        <v>2490</v>
      </c>
      <c r="Y15">
        <v>151</v>
      </c>
      <c r="Z15">
        <v>2.5</v>
      </c>
      <c r="AA15">
        <v>0.5</v>
      </c>
    </row>
    <row r="16" spans="1:27" ht="12.75">
      <c r="A16" t="s">
        <v>559</v>
      </c>
      <c r="B16" t="s">
        <v>558</v>
      </c>
      <c r="C16" t="s">
        <v>210</v>
      </c>
      <c r="D16" t="s">
        <v>221</v>
      </c>
      <c r="E16">
        <v>10.3</v>
      </c>
      <c r="F16">
        <v>9.3</v>
      </c>
      <c r="G16">
        <v>1</v>
      </c>
      <c r="H16" t="s">
        <v>210</v>
      </c>
      <c r="I16">
        <v>0.1</v>
      </c>
      <c r="J16">
        <v>0</v>
      </c>
      <c r="K16">
        <v>0</v>
      </c>
      <c r="L16">
        <v>2</v>
      </c>
      <c r="M16">
        <v>0.4</v>
      </c>
      <c r="N16" t="e">
        <v>#VALUE!</v>
      </c>
      <c r="O16" t="s">
        <v>210</v>
      </c>
      <c r="P16">
        <v>4</v>
      </c>
      <c r="Q16">
        <v>51</v>
      </c>
      <c r="R16">
        <v>81</v>
      </c>
      <c r="S16">
        <v>6.4</v>
      </c>
      <c r="T16">
        <v>109</v>
      </c>
      <c r="U16">
        <v>1530</v>
      </c>
      <c r="V16">
        <v>122</v>
      </c>
      <c r="W16">
        <v>26</v>
      </c>
      <c r="X16">
        <v>6250</v>
      </c>
      <c r="Y16">
        <v>101</v>
      </c>
      <c r="Z16">
        <v>2.7</v>
      </c>
      <c r="AA16">
        <v>2</v>
      </c>
    </row>
    <row r="17" spans="1:27" ht="12.75">
      <c r="A17" t="s">
        <v>370</v>
      </c>
      <c r="B17" t="s">
        <v>369</v>
      </c>
      <c r="C17">
        <v>55</v>
      </c>
      <c r="D17" t="s">
        <v>350</v>
      </c>
      <c r="E17">
        <v>35.6</v>
      </c>
      <c r="F17">
        <v>11.8</v>
      </c>
      <c r="G17">
        <v>23.8</v>
      </c>
      <c r="H17">
        <v>5.6</v>
      </c>
      <c r="I17">
        <v>0</v>
      </c>
      <c r="J17">
        <v>0.2</v>
      </c>
      <c r="K17">
        <v>0</v>
      </c>
      <c r="L17">
        <v>0.4</v>
      </c>
      <c r="M17" t="s">
        <v>210</v>
      </c>
      <c r="N17" t="e">
        <v>#VALUE!</v>
      </c>
      <c r="O17" t="s">
        <v>39</v>
      </c>
      <c r="P17">
        <v>2</v>
      </c>
      <c r="Q17">
        <v>582</v>
      </c>
      <c r="R17">
        <v>3</v>
      </c>
      <c r="S17">
        <v>6.1</v>
      </c>
      <c r="T17">
        <v>112</v>
      </c>
      <c r="U17">
        <v>3530</v>
      </c>
      <c r="V17">
        <v>86</v>
      </c>
      <c r="W17">
        <v>14</v>
      </c>
      <c r="X17">
        <v>8370</v>
      </c>
      <c r="Y17">
        <v>83</v>
      </c>
      <c r="Z17">
        <v>5.4</v>
      </c>
      <c r="AA17">
        <v>4.8</v>
      </c>
    </row>
    <row r="18" spans="1:27" ht="12.75">
      <c r="A18" t="s">
        <v>537</v>
      </c>
      <c r="B18" t="s">
        <v>536</v>
      </c>
      <c r="C18" t="s">
        <v>210</v>
      </c>
      <c r="D18" t="s">
        <v>620</v>
      </c>
      <c r="E18">
        <v>19.1</v>
      </c>
      <c r="F18">
        <v>10.8</v>
      </c>
      <c r="G18">
        <v>8.4</v>
      </c>
      <c r="H18">
        <v>3.9</v>
      </c>
      <c r="I18">
        <v>3.1</v>
      </c>
      <c r="J18">
        <v>1.1</v>
      </c>
      <c r="K18">
        <v>0</v>
      </c>
      <c r="L18">
        <v>0.4</v>
      </c>
      <c r="M18">
        <v>0.2</v>
      </c>
      <c r="N18">
        <v>7.5</v>
      </c>
      <c r="O18">
        <v>7.4</v>
      </c>
      <c r="P18">
        <v>177</v>
      </c>
      <c r="Q18">
        <v>8515</v>
      </c>
      <c r="R18">
        <v>21</v>
      </c>
      <c r="S18">
        <v>479.5</v>
      </c>
      <c r="T18">
        <v>13</v>
      </c>
      <c r="U18">
        <v>2720</v>
      </c>
      <c r="V18">
        <v>95</v>
      </c>
      <c r="W18">
        <v>1326</v>
      </c>
      <c r="X18">
        <v>7510</v>
      </c>
      <c r="Y18">
        <v>86</v>
      </c>
      <c r="Z18">
        <v>-0.2</v>
      </c>
      <c r="AA18">
        <v>-1.4</v>
      </c>
    </row>
    <row r="19" spans="1:27" ht="12.75">
      <c r="A19" t="s">
        <v>602</v>
      </c>
      <c r="B19" t="s">
        <v>601</v>
      </c>
      <c r="C19">
        <v>15.8</v>
      </c>
      <c r="D19" t="s">
        <v>588</v>
      </c>
      <c r="E19">
        <v>13.3</v>
      </c>
      <c r="F19">
        <v>10.5</v>
      </c>
      <c r="G19">
        <v>2.8</v>
      </c>
      <c r="H19">
        <v>3</v>
      </c>
      <c r="I19">
        <v>0.1</v>
      </c>
      <c r="J19">
        <v>0.4</v>
      </c>
      <c r="K19">
        <v>0</v>
      </c>
      <c r="L19">
        <v>1.8</v>
      </c>
      <c r="M19">
        <v>2.1</v>
      </c>
      <c r="N19">
        <v>1.4</v>
      </c>
      <c r="O19">
        <v>1.3</v>
      </c>
      <c r="P19">
        <v>8</v>
      </c>
      <c r="Q19">
        <v>111</v>
      </c>
      <c r="R19">
        <v>71</v>
      </c>
      <c r="S19">
        <v>16.6</v>
      </c>
      <c r="T19">
        <v>76</v>
      </c>
      <c r="U19">
        <v>2130</v>
      </c>
      <c r="V19">
        <v>107</v>
      </c>
      <c r="W19">
        <v>59</v>
      </c>
      <c r="X19">
        <v>7540</v>
      </c>
      <c r="Y19">
        <v>85</v>
      </c>
      <c r="Z19">
        <v>4.3</v>
      </c>
      <c r="AA19">
        <v>4.9</v>
      </c>
    </row>
    <row r="20" spans="1:27" ht="12.75">
      <c r="A20" t="s">
        <v>491</v>
      </c>
      <c r="B20" t="s">
        <v>490</v>
      </c>
      <c r="C20">
        <v>267.3</v>
      </c>
      <c r="D20" t="s">
        <v>441</v>
      </c>
      <c r="E20">
        <v>6.6</v>
      </c>
      <c r="F20">
        <v>7.6</v>
      </c>
      <c r="G20">
        <v>-1</v>
      </c>
      <c r="H20">
        <v>2.4</v>
      </c>
      <c r="I20">
        <v>0</v>
      </c>
      <c r="J20">
        <v>0</v>
      </c>
      <c r="K20">
        <v>1</v>
      </c>
      <c r="L20">
        <v>0.2</v>
      </c>
      <c r="M20">
        <v>0.5</v>
      </c>
      <c r="N20">
        <v>-0.3</v>
      </c>
      <c r="O20">
        <v>-0.2</v>
      </c>
      <c r="P20">
        <v>12</v>
      </c>
      <c r="Q20">
        <v>274</v>
      </c>
      <c r="R20">
        <v>44</v>
      </c>
      <c r="S20">
        <v>3.6</v>
      </c>
      <c r="T20">
        <v>135</v>
      </c>
      <c r="U20">
        <v>300</v>
      </c>
      <c r="V20">
        <v>183</v>
      </c>
      <c r="W20" t="s">
        <v>40</v>
      </c>
      <c r="X20" t="s">
        <v>41</v>
      </c>
      <c r="Y20">
        <v>183</v>
      </c>
      <c r="Z20">
        <v>6.5</v>
      </c>
      <c r="AA20">
        <v>4.1</v>
      </c>
    </row>
    <row r="21" spans="1:27" ht="12.75">
      <c r="A21" t="s">
        <v>295</v>
      </c>
      <c r="B21" t="s">
        <v>294</v>
      </c>
      <c r="C21" t="s">
        <v>210</v>
      </c>
      <c r="D21" t="s">
        <v>437</v>
      </c>
      <c r="E21">
        <v>22.4</v>
      </c>
      <c r="F21">
        <v>5.9</v>
      </c>
      <c r="G21">
        <v>16.5</v>
      </c>
      <c r="H21">
        <v>4.1</v>
      </c>
      <c r="I21">
        <v>0</v>
      </c>
      <c r="J21">
        <v>0.1</v>
      </c>
      <c r="K21">
        <v>14</v>
      </c>
      <c r="L21">
        <v>0.3</v>
      </c>
      <c r="M21">
        <v>0.1</v>
      </c>
      <c r="N21">
        <v>6.1</v>
      </c>
      <c r="O21">
        <v>6.2</v>
      </c>
      <c r="P21">
        <v>7</v>
      </c>
      <c r="Q21">
        <v>28</v>
      </c>
      <c r="R21">
        <v>281</v>
      </c>
      <c r="S21">
        <v>0.6</v>
      </c>
      <c r="T21">
        <v>186</v>
      </c>
      <c r="U21">
        <v>90</v>
      </c>
      <c r="V21">
        <v>207</v>
      </c>
      <c r="W21" t="s">
        <v>42</v>
      </c>
      <c r="X21" t="s">
        <v>43</v>
      </c>
      <c r="Y21">
        <v>205</v>
      </c>
      <c r="Z21">
        <v>-1.2</v>
      </c>
      <c r="AA21">
        <v>-3.1</v>
      </c>
    </row>
    <row r="22" spans="1:27" ht="12.75">
      <c r="A22" t="s">
        <v>416</v>
      </c>
      <c r="B22" t="s">
        <v>415</v>
      </c>
      <c r="C22">
        <v>3</v>
      </c>
      <c r="D22" t="s">
        <v>354</v>
      </c>
      <c r="E22">
        <v>21</v>
      </c>
      <c r="F22">
        <v>7.8</v>
      </c>
      <c r="G22">
        <v>13.3</v>
      </c>
      <c r="H22">
        <v>2</v>
      </c>
      <c r="I22">
        <v>0</v>
      </c>
      <c r="J22">
        <v>0</v>
      </c>
      <c r="K22">
        <v>0.9</v>
      </c>
      <c r="L22">
        <v>0.1</v>
      </c>
      <c r="M22">
        <v>0.1</v>
      </c>
      <c r="N22">
        <v>14.2</v>
      </c>
      <c r="O22">
        <v>14.2</v>
      </c>
      <c r="P22">
        <v>13</v>
      </c>
      <c r="Q22">
        <v>181</v>
      </c>
      <c r="R22">
        <v>76</v>
      </c>
      <c r="S22">
        <v>4.1</v>
      </c>
      <c r="T22">
        <v>126</v>
      </c>
      <c r="U22">
        <v>300</v>
      </c>
      <c r="V22">
        <v>183</v>
      </c>
      <c r="W22" t="s">
        <v>44</v>
      </c>
      <c r="X22" t="s">
        <v>45</v>
      </c>
      <c r="Y22">
        <v>160</v>
      </c>
      <c r="Z22">
        <v>5.2</v>
      </c>
      <c r="AA22">
        <v>3.3</v>
      </c>
    </row>
    <row r="23" spans="1:27" ht="12.75">
      <c r="A23" t="s">
        <v>219</v>
      </c>
      <c r="B23" t="s">
        <v>220</v>
      </c>
      <c r="C23" t="s">
        <v>210</v>
      </c>
      <c r="D23" t="s">
        <v>375</v>
      </c>
      <c r="E23">
        <v>11.9</v>
      </c>
      <c r="F23">
        <v>9.2</v>
      </c>
      <c r="G23">
        <v>2.7</v>
      </c>
      <c r="H23">
        <v>2.3</v>
      </c>
      <c r="I23">
        <v>5.2</v>
      </c>
      <c r="J23">
        <v>0</v>
      </c>
      <c r="K23">
        <v>0</v>
      </c>
      <c r="L23">
        <v>0.5</v>
      </c>
      <c r="M23">
        <v>0.7</v>
      </c>
      <c r="N23">
        <v>-1.4</v>
      </c>
      <c r="O23">
        <v>-1.4</v>
      </c>
      <c r="P23">
        <v>16</v>
      </c>
      <c r="Q23">
        <v>475</v>
      </c>
      <c r="R23">
        <v>35</v>
      </c>
      <c r="S23">
        <v>10.1</v>
      </c>
      <c r="T23">
        <v>92</v>
      </c>
      <c r="U23">
        <v>630</v>
      </c>
      <c r="V23">
        <v>154</v>
      </c>
      <c r="W23">
        <v>32</v>
      </c>
      <c r="X23">
        <v>1990</v>
      </c>
      <c r="Y23">
        <v>161</v>
      </c>
      <c r="Z23">
        <v>4.7</v>
      </c>
      <c r="AA23">
        <v>2.6</v>
      </c>
    </row>
    <row r="24" spans="1:27" ht="12.75">
      <c r="A24" t="s">
        <v>363</v>
      </c>
      <c r="B24" t="s">
        <v>362</v>
      </c>
      <c r="C24" t="s">
        <v>210</v>
      </c>
      <c r="D24" t="s">
        <v>485</v>
      </c>
      <c r="E24">
        <v>20.5</v>
      </c>
      <c r="F24">
        <v>13</v>
      </c>
      <c r="G24">
        <v>7.5</v>
      </c>
      <c r="H24">
        <v>6.9</v>
      </c>
      <c r="I24">
        <v>4.7</v>
      </c>
      <c r="J24">
        <v>0.1</v>
      </c>
      <c r="K24">
        <v>0</v>
      </c>
      <c r="L24">
        <v>0.4</v>
      </c>
      <c r="M24">
        <v>0.2</v>
      </c>
      <c r="N24">
        <v>9</v>
      </c>
      <c r="O24">
        <v>9</v>
      </c>
      <c r="P24">
        <v>32</v>
      </c>
      <c r="Q24">
        <v>9971</v>
      </c>
      <c r="R24">
        <v>3</v>
      </c>
      <c r="S24">
        <v>773.9</v>
      </c>
      <c r="T24">
        <v>8</v>
      </c>
      <c r="U24">
        <v>24470</v>
      </c>
      <c r="V24">
        <v>24</v>
      </c>
      <c r="W24">
        <v>950</v>
      </c>
      <c r="X24">
        <v>30040</v>
      </c>
      <c r="Y24">
        <v>11</v>
      </c>
      <c r="Z24">
        <v>2</v>
      </c>
      <c r="AA24">
        <v>1.1</v>
      </c>
    </row>
    <row r="25" spans="1:27" ht="12.75">
      <c r="A25" t="s">
        <v>323</v>
      </c>
      <c r="B25" t="s">
        <v>322</v>
      </c>
      <c r="C25">
        <v>7.9</v>
      </c>
      <c r="D25" t="s">
        <v>429</v>
      </c>
      <c r="E25">
        <v>11.6</v>
      </c>
      <c r="F25">
        <v>7.5</v>
      </c>
      <c r="G25">
        <v>4.2</v>
      </c>
      <c r="H25">
        <v>1.6</v>
      </c>
      <c r="I25">
        <v>0</v>
      </c>
      <c r="J25">
        <v>0</v>
      </c>
      <c r="K25">
        <v>0</v>
      </c>
      <c r="L25">
        <v>0.1</v>
      </c>
      <c r="M25">
        <v>0.4</v>
      </c>
      <c r="N25">
        <v>5.3</v>
      </c>
      <c r="O25">
        <v>5.2</v>
      </c>
      <c r="P25">
        <v>4</v>
      </c>
      <c r="Q25">
        <v>623</v>
      </c>
      <c r="R25">
        <v>6</v>
      </c>
      <c r="S25">
        <v>1</v>
      </c>
      <c r="T25">
        <v>172</v>
      </c>
      <c r="U25">
        <v>260</v>
      </c>
      <c r="V25">
        <v>190</v>
      </c>
      <c r="W25" t="s">
        <v>46</v>
      </c>
      <c r="X25" t="s">
        <v>47</v>
      </c>
      <c r="Y25">
        <v>185</v>
      </c>
      <c r="Z25">
        <v>-7.3</v>
      </c>
      <c r="AA25">
        <v>-8.8</v>
      </c>
    </row>
    <row r="26" spans="1:27" ht="12.75">
      <c r="A26" t="s">
        <v>609</v>
      </c>
      <c r="B26" t="s">
        <v>221</v>
      </c>
      <c r="C26">
        <v>6.4</v>
      </c>
      <c r="D26" t="s">
        <v>426</v>
      </c>
      <c r="E26">
        <v>11.9</v>
      </c>
      <c r="F26">
        <v>8.3</v>
      </c>
      <c r="G26">
        <v>3.7</v>
      </c>
      <c r="H26">
        <v>1.4</v>
      </c>
      <c r="I26">
        <v>0</v>
      </c>
      <c r="J26">
        <v>0</v>
      </c>
      <c r="K26">
        <v>0</v>
      </c>
      <c r="L26">
        <v>0</v>
      </c>
      <c r="M26" t="s">
        <v>210</v>
      </c>
      <c r="N26" t="e">
        <v>#VALUE!</v>
      </c>
      <c r="O26" t="s">
        <v>48</v>
      </c>
      <c r="P26">
        <v>9</v>
      </c>
      <c r="Q26">
        <v>1284</v>
      </c>
      <c r="R26">
        <v>7</v>
      </c>
      <c r="S26">
        <v>2.1</v>
      </c>
      <c r="T26">
        <v>151</v>
      </c>
      <c r="U26">
        <v>240</v>
      </c>
      <c r="V26">
        <v>192</v>
      </c>
      <c r="W26">
        <v>9</v>
      </c>
      <c r="X26">
        <v>1080</v>
      </c>
      <c r="Y26">
        <v>185</v>
      </c>
      <c r="Z26">
        <v>11.3</v>
      </c>
      <c r="AA26">
        <v>8.2</v>
      </c>
    </row>
    <row r="27" spans="1:27" ht="12.75">
      <c r="A27" t="s">
        <v>351</v>
      </c>
      <c r="B27" t="s">
        <v>350</v>
      </c>
      <c r="C27">
        <v>6.1</v>
      </c>
      <c r="D27" t="s">
        <v>564</v>
      </c>
      <c r="E27">
        <v>24.5</v>
      </c>
      <c r="F27">
        <v>10.1</v>
      </c>
      <c r="G27">
        <v>14.4</v>
      </c>
      <c r="H27">
        <v>3.8</v>
      </c>
      <c r="I27">
        <v>0.4</v>
      </c>
      <c r="J27">
        <v>5.9</v>
      </c>
      <c r="K27">
        <v>0</v>
      </c>
      <c r="L27">
        <v>0.6</v>
      </c>
      <c r="M27">
        <v>1</v>
      </c>
      <c r="N27">
        <v>10.3</v>
      </c>
      <c r="O27">
        <v>10.3</v>
      </c>
      <c r="P27">
        <v>16</v>
      </c>
      <c r="Q27">
        <v>757</v>
      </c>
      <c r="R27">
        <v>21</v>
      </c>
      <c r="S27">
        <v>68.7</v>
      </c>
      <c r="T27">
        <v>46</v>
      </c>
      <c r="U27">
        <v>4360</v>
      </c>
      <c r="V27">
        <v>76</v>
      </c>
      <c r="W27">
        <v>155</v>
      </c>
      <c r="X27">
        <v>9810</v>
      </c>
      <c r="Y27">
        <v>77</v>
      </c>
      <c r="Z27">
        <v>3.3</v>
      </c>
      <c r="AA27">
        <v>2.1</v>
      </c>
    </row>
    <row r="28" spans="1:27" ht="12.75">
      <c r="A28" t="s">
        <v>621</v>
      </c>
      <c r="B28" t="s">
        <v>620</v>
      </c>
      <c r="C28">
        <v>479.5</v>
      </c>
      <c r="D28" t="s">
        <v>663</v>
      </c>
      <c r="E28">
        <v>47.9</v>
      </c>
      <c r="F28">
        <v>9.2</v>
      </c>
      <c r="G28">
        <v>38.7</v>
      </c>
      <c r="H28">
        <v>2</v>
      </c>
      <c r="I28">
        <v>2.9</v>
      </c>
      <c r="J28">
        <v>0.2</v>
      </c>
      <c r="K28">
        <v>0</v>
      </c>
      <c r="L28">
        <v>2.2</v>
      </c>
      <c r="M28">
        <v>0.9</v>
      </c>
      <c r="N28">
        <v>34.5</v>
      </c>
      <c r="O28">
        <v>34.5</v>
      </c>
      <c r="P28">
        <v>1288</v>
      </c>
      <c r="Q28" t="s">
        <v>49</v>
      </c>
      <c r="R28">
        <v>138</v>
      </c>
      <c r="S28">
        <v>1416.8</v>
      </c>
      <c r="T28">
        <v>6</v>
      </c>
      <c r="U28">
        <v>1100</v>
      </c>
      <c r="V28">
        <v>134</v>
      </c>
      <c r="W28" t="s">
        <v>50</v>
      </c>
      <c r="X28" t="s">
        <v>51</v>
      </c>
      <c r="Y28">
        <v>119</v>
      </c>
      <c r="Z28">
        <v>9.3</v>
      </c>
      <c r="AA28">
        <v>8.6</v>
      </c>
    </row>
    <row r="29" spans="1:27" ht="12.75">
      <c r="A29" t="s">
        <v>545</v>
      </c>
      <c r="B29" t="s">
        <v>248</v>
      </c>
      <c r="C29" t="s">
        <v>210</v>
      </c>
      <c r="D29" t="s">
        <v>622</v>
      </c>
      <c r="E29">
        <v>14.6</v>
      </c>
      <c r="F29">
        <v>10.2</v>
      </c>
      <c r="G29">
        <v>4.4</v>
      </c>
      <c r="H29">
        <v>3.1</v>
      </c>
      <c r="I29">
        <v>7.7</v>
      </c>
      <c r="J29">
        <v>0.3</v>
      </c>
      <c r="K29">
        <v>0</v>
      </c>
      <c r="L29">
        <v>0.6</v>
      </c>
      <c r="M29">
        <v>0.1</v>
      </c>
      <c r="N29">
        <v>-1.2</v>
      </c>
      <c r="O29">
        <v>-1.1</v>
      </c>
      <c r="P29">
        <v>45</v>
      </c>
      <c r="Q29">
        <v>1139</v>
      </c>
      <c r="R29">
        <v>43</v>
      </c>
      <c r="S29">
        <v>80.5</v>
      </c>
      <c r="T29">
        <v>42</v>
      </c>
      <c r="U29">
        <v>1810</v>
      </c>
      <c r="V29">
        <v>118</v>
      </c>
      <c r="W29" t="s">
        <v>52</v>
      </c>
      <c r="X29" t="s">
        <v>53</v>
      </c>
      <c r="Y29">
        <v>97</v>
      </c>
      <c r="Z29">
        <v>3.9</v>
      </c>
      <c r="AA29">
        <v>2.2</v>
      </c>
    </row>
    <row r="30" spans="1:27" ht="12.75">
      <c r="A30" t="s">
        <v>589</v>
      </c>
      <c r="B30" t="s">
        <v>588</v>
      </c>
      <c r="C30">
        <v>16.6</v>
      </c>
      <c r="D30" t="s">
        <v>252</v>
      </c>
      <c r="E30" t="s">
        <v>210</v>
      </c>
      <c r="F30">
        <v>6.6</v>
      </c>
      <c r="G30" t="s">
        <v>210</v>
      </c>
      <c r="H30">
        <v>0.9</v>
      </c>
      <c r="I30">
        <v>2.2</v>
      </c>
      <c r="J30">
        <v>0</v>
      </c>
      <c r="K30">
        <v>0</v>
      </c>
      <c r="L30">
        <v>0.3</v>
      </c>
      <c r="M30">
        <v>0</v>
      </c>
      <c r="N30" t="e">
        <v>#VALUE!</v>
      </c>
      <c r="O30" t="s">
        <v>210</v>
      </c>
      <c r="P30">
        <v>53</v>
      </c>
      <c r="Q30">
        <v>2345</v>
      </c>
      <c r="R30">
        <v>23</v>
      </c>
      <c r="S30">
        <v>5.4</v>
      </c>
      <c r="T30">
        <v>117</v>
      </c>
      <c r="U30">
        <v>100</v>
      </c>
      <c r="V30">
        <v>206</v>
      </c>
      <c r="W30" t="s">
        <v>54</v>
      </c>
      <c r="X30" t="s">
        <v>55</v>
      </c>
      <c r="Y30">
        <v>204</v>
      </c>
      <c r="Z30">
        <v>5.6</v>
      </c>
      <c r="AA30">
        <v>2.5</v>
      </c>
    </row>
    <row r="31" spans="1:27" ht="12.75">
      <c r="A31" t="s">
        <v>442</v>
      </c>
      <c r="B31" t="s">
        <v>441</v>
      </c>
      <c r="C31">
        <v>3.6</v>
      </c>
      <c r="D31" t="s">
        <v>253</v>
      </c>
      <c r="E31">
        <v>29.8</v>
      </c>
      <c r="F31">
        <v>11.9</v>
      </c>
      <c r="G31">
        <v>17.9</v>
      </c>
      <c r="H31">
        <v>5.9</v>
      </c>
      <c r="I31">
        <v>49.3</v>
      </c>
      <c r="J31">
        <v>0.2</v>
      </c>
      <c r="K31">
        <v>0</v>
      </c>
      <c r="L31">
        <v>0.6</v>
      </c>
      <c r="M31" t="s">
        <v>210</v>
      </c>
      <c r="N31" t="e">
        <v>#VALUE!</v>
      </c>
      <c r="O31" t="s">
        <v>56</v>
      </c>
      <c r="P31">
        <v>4</v>
      </c>
      <c r="Q31">
        <v>342</v>
      </c>
      <c r="R31">
        <v>11</v>
      </c>
      <c r="S31">
        <v>2.4</v>
      </c>
      <c r="T31">
        <v>147</v>
      </c>
      <c r="U31">
        <v>650</v>
      </c>
      <c r="V31">
        <v>153</v>
      </c>
      <c r="W31">
        <v>3</v>
      </c>
      <c r="X31">
        <v>730</v>
      </c>
      <c r="Y31">
        <v>200</v>
      </c>
      <c r="Z31">
        <v>2.7</v>
      </c>
      <c r="AA31">
        <v>-0.1</v>
      </c>
    </row>
    <row r="32" spans="1:27" ht="12.75">
      <c r="A32" t="s">
        <v>438</v>
      </c>
      <c r="B32" t="s">
        <v>437</v>
      </c>
      <c r="C32">
        <v>0.6</v>
      </c>
      <c r="D32" t="s">
        <v>568</v>
      </c>
      <c r="E32">
        <v>15.3</v>
      </c>
      <c r="F32">
        <v>6</v>
      </c>
      <c r="G32">
        <v>9.3</v>
      </c>
      <c r="H32">
        <v>4.9</v>
      </c>
      <c r="I32">
        <v>0</v>
      </c>
      <c r="J32">
        <v>0</v>
      </c>
      <c r="K32">
        <v>0.3</v>
      </c>
      <c r="L32">
        <v>0.3</v>
      </c>
      <c r="M32">
        <v>0.3</v>
      </c>
      <c r="N32">
        <v>13.3</v>
      </c>
      <c r="O32">
        <v>13.4</v>
      </c>
      <c r="P32">
        <v>4</v>
      </c>
      <c r="Q32">
        <v>51</v>
      </c>
      <c r="R32">
        <v>78</v>
      </c>
      <c r="S32">
        <v>17.2</v>
      </c>
      <c r="T32">
        <v>75</v>
      </c>
      <c r="U32">
        <v>4300</v>
      </c>
      <c r="V32">
        <v>77</v>
      </c>
      <c r="W32" t="s">
        <v>57</v>
      </c>
      <c r="X32" t="s">
        <v>58</v>
      </c>
      <c r="Y32">
        <v>79</v>
      </c>
      <c r="Z32">
        <v>6.5</v>
      </c>
      <c r="AA32">
        <v>4.8</v>
      </c>
    </row>
    <row r="33" spans="1:27" ht="12.75">
      <c r="A33" t="s">
        <v>355</v>
      </c>
      <c r="B33" t="s">
        <v>354</v>
      </c>
      <c r="C33">
        <v>4.1</v>
      </c>
      <c r="D33" t="s">
        <v>418</v>
      </c>
      <c r="E33">
        <v>14.8</v>
      </c>
      <c r="F33">
        <v>9.2</v>
      </c>
      <c r="G33">
        <v>5.6</v>
      </c>
      <c r="H33">
        <v>4.5</v>
      </c>
      <c r="I33">
        <v>2.6</v>
      </c>
      <c r="J33">
        <v>0</v>
      </c>
      <c r="K33">
        <v>0.6</v>
      </c>
      <c r="L33">
        <v>0.4</v>
      </c>
      <c r="M33">
        <v>0.6</v>
      </c>
      <c r="N33">
        <v>5.9</v>
      </c>
      <c r="O33">
        <v>5.8</v>
      </c>
      <c r="P33">
        <v>17</v>
      </c>
      <c r="Q33">
        <v>322</v>
      </c>
      <c r="R33">
        <v>53</v>
      </c>
      <c r="S33">
        <v>11.1</v>
      </c>
      <c r="T33">
        <v>86</v>
      </c>
      <c r="U33">
        <v>660</v>
      </c>
      <c r="V33">
        <v>152</v>
      </c>
      <c r="W33">
        <v>24</v>
      </c>
      <c r="X33">
        <v>1400</v>
      </c>
      <c r="Y33">
        <v>180</v>
      </c>
      <c r="Z33">
        <v>-3.8</v>
      </c>
      <c r="AA33">
        <v>-5.6</v>
      </c>
    </row>
    <row r="34" spans="1:27" ht="12.75">
      <c r="A34" t="s">
        <v>376</v>
      </c>
      <c r="B34" t="s">
        <v>375</v>
      </c>
      <c r="C34">
        <v>10.1</v>
      </c>
      <c r="D34" t="s">
        <v>574</v>
      </c>
      <c r="E34">
        <v>22.2</v>
      </c>
      <c r="F34">
        <v>12</v>
      </c>
      <c r="G34">
        <v>10.2</v>
      </c>
      <c r="H34" t="s">
        <v>210</v>
      </c>
      <c r="I34">
        <v>1.1</v>
      </c>
      <c r="J34">
        <v>0</v>
      </c>
      <c r="K34">
        <v>0</v>
      </c>
      <c r="L34">
        <v>0.6</v>
      </c>
      <c r="M34">
        <v>0.3</v>
      </c>
      <c r="N34" t="e">
        <v>#VALUE!</v>
      </c>
      <c r="O34" t="s">
        <v>210</v>
      </c>
      <c r="P34">
        <v>4</v>
      </c>
      <c r="Q34">
        <v>57</v>
      </c>
      <c r="R34">
        <v>79</v>
      </c>
      <c r="S34">
        <v>23.9</v>
      </c>
      <c r="T34">
        <v>64</v>
      </c>
      <c r="U34">
        <v>5370</v>
      </c>
      <c r="V34">
        <v>71</v>
      </c>
      <c r="W34">
        <v>47</v>
      </c>
      <c r="X34">
        <v>10610</v>
      </c>
      <c r="Y34">
        <v>73</v>
      </c>
      <c r="Z34">
        <v>4.3</v>
      </c>
      <c r="AA34">
        <v>4.2</v>
      </c>
    </row>
    <row r="35" spans="1:27" ht="12.75">
      <c r="A35" t="s">
        <v>486</v>
      </c>
      <c r="B35" t="s">
        <v>485</v>
      </c>
      <c r="C35">
        <v>773.9</v>
      </c>
      <c r="D35" t="s">
        <v>582</v>
      </c>
      <c r="E35" t="s">
        <v>210</v>
      </c>
      <c r="F35" t="s">
        <v>210</v>
      </c>
      <c r="G35" t="s">
        <v>210</v>
      </c>
      <c r="H35">
        <v>6.1</v>
      </c>
      <c r="I35" t="s">
        <v>210</v>
      </c>
      <c r="J35" t="s">
        <v>210</v>
      </c>
      <c r="K35" t="s">
        <v>210</v>
      </c>
      <c r="L35" t="s">
        <v>210</v>
      </c>
      <c r="M35" t="s">
        <v>210</v>
      </c>
      <c r="N35" t="e">
        <v>#VALUE!</v>
      </c>
      <c r="O35" t="s">
        <v>210</v>
      </c>
      <c r="P35">
        <v>11</v>
      </c>
      <c r="Q35">
        <v>111</v>
      </c>
      <c r="R35">
        <v>103</v>
      </c>
      <c r="S35" t="s">
        <v>210</v>
      </c>
      <c r="T35" t="s">
        <v>210</v>
      </c>
      <c r="U35" t="s">
        <v>59</v>
      </c>
      <c r="V35" t="s">
        <v>210</v>
      </c>
      <c r="W35" t="s">
        <v>210</v>
      </c>
      <c r="X35" t="s">
        <v>210</v>
      </c>
      <c r="Y35" t="s">
        <v>210</v>
      </c>
      <c r="Z35" t="s">
        <v>210</v>
      </c>
      <c r="AA35" t="s">
        <v>210</v>
      </c>
    </row>
    <row r="36" spans="1:27" ht="12.75">
      <c r="A36" t="s">
        <v>305</v>
      </c>
      <c r="B36" t="s">
        <v>304</v>
      </c>
      <c r="C36" t="s">
        <v>210</v>
      </c>
      <c r="D36" t="s">
        <v>542</v>
      </c>
      <c r="E36">
        <v>22.4</v>
      </c>
      <c r="F36">
        <v>12.5</v>
      </c>
      <c r="G36">
        <v>9.9</v>
      </c>
      <c r="H36">
        <v>4</v>
      </c>
      <c r="I36">
        <v>0.1</v>
      </c>
      <c r="J36">
        <v>0</v>
      </c>
      <c r="K36">
        <v>0</v>
      </c>
      <c r="L36">
        <v>0.9</v>
      </c>
      <c r="M36">
        <v>0.1</v>
      </c>
      <c r="N36">
        <v>12.8</v>
      </c>
      <c r="O36">
        <v>12.8</v>
      </c>
      <c r="P36">
        <v>10</v>
      </c>
      <c r="Q36">
        <v>79</v>
      </c>
      <c r="R36">
        <v>132</v>
      </c>
      <c r="S36">
        <v>72.9</v>
      </c>
      <c r="T36">
        <v>45</v>
      </c>
      <c r="U36">
        <v>7150</v>
      </c>
      <c r="V36">
        <v>63</v>
      </c>
      <c r="W36">
        <v>159</v>
      </c>
      <c r="X36">
        <v>15600</v>
      </c>
      <c r="Y36">
        <v>56</v>
      </c>
      <c r="Z36">
        <v>3.1</v>
      </c>
      <c r="AA36">
        <v>3.1</v>
      </c>
    </row>
    <row r="37" spans="1:27" ht="12.75">
      <c r="A37" t="s">
        <v>222</v>
      </c>
      <c r="B37" t="s">
        <v>223</v>
      </c>
      <c r="C37" t="s">
        <v>210</v>
      </c>
      <c r="D37" t="s">
        <v>512</v>
      </c>
      <c r="E37">
        <v>23.5</v>
      </c>
      <c r="F37">
        <v>15.2</v>
      </c>
      <c r="G37">
        <v>8.3</v>
      </c>
      <c r="H37">
        <v>7.8</v>
      </c>
      <c r="I37">
        <v>0.7</v>
      </c>
      <c r="J37">
        <v>0</v>
      </c>
      <c r="K37">
        <v>0</v>
      </c>
      <c r="L37">
        <v>0.2</v>
      </c>
      <c r="M37">
        <v>0.1</v>
      </c>
      <c r="N37">
        <v>15.1</v>
      </c>
      <c r="O37">
        <v>15.2</v>
      </c>
      <c r="P37">
        <v>5</v>
      </c>
      <c r="Q37">
        <v>43</v>
      </c>
      <c r="R37">
        <v>127</v>
      </c>
      <c r="S37">
        <v>180.9</v>
      </c>
      <c r="T37">
        <v>25</v>
      </c>
      <c r="U37">
        <v>33570</v>
      </c>
      <c r="V37">
        <v>8</v>
      </c>
      <c r="W37">
        <v>167</v>
      </c>
      <c r="X37">
        <v>31050</v>
      </c>
      <c r="Y37">
        <v>8</v>
      </c>
      <c r="Z37">
        <v>0.4</v>
      </c>
      <c r="AA37">
        <v>0.2</v>
      </c>
    </row>
    <row r="38" spans="1:27" ht="12.75">
      <c r="A38" t="s">
        <v>430</v>
      </c>
      <c r="B38" t="s">
        <v>429</v>
      </c>
      <c r="C38">
        <v>1</v>
      </c>
      <c r="D38" t="s">
        <v>292</v>
      </c>
      <c r="E38">
        <v>29.4</v>
      </c>
      <c r="F38">
        <v>5.5</v>
      </c>
      <c r="G38">
        <v>23.9</v>
      </c>
      <c r="H38">
        <v>2.3</v>
      </c>
      <c r="I38">
        <v>0</v>
      </c>
      <c r="J38">
        <v>0.5</v>
      </c>
      <c r="K38">
        <v>0</v>
      </c>
      <c r="L38">
        <v>1.1</v>
      </c>
      <c r="M38">
        <v>0.2</v>
      </c>
      <c r="N38">
        <v>24.4</v>
      </c>
      <c r="O38">
        <v>24.3</v>
      </c>
      <c r="P38">
        <v>9</v>
      </c>
      <c r="Q38">
        <v>49</v>
      </c>
      <c r="R38">
        <v>181</v>
      </c>
      <c r="S38">
        <v>18.6</v>
      </c>
      <c r="T38">
        <v>72</v>
      </c>
      <c r="U38">
        <v>2130</v>
      </c>
      <c r="V38">
        <v>107</v>
      </c>
      <c r="W38" t="s">
        <v>60</v>
      </c>
      <c r="X38" t="s">
        <v>61</v>
      </c>
      <c r="Y38">
        <v>99</v>
      </c>
      <c r="Z38">
        <v>-0.4</v>
      </c>
      <c r="AA38">
        <v>-1.8</v>
      </c>
    </row>
    <row r="39" spans="1:27" ht="12.75">
      <c r="A39" t="s">
        <v>427</v>
      </c>
      <c r="B39" t="s">
        <v>426</v>
      </c>
      <c r="C39">
        <v>2.1</v>
      </c>
      <c r="D39" t="s">
        <v>296</v>
      </c>
      <c r="E39">
        <v>25.1</v>
      </c>
      <c r="F39">
        <v>10.6</v>
      </c>
      <c r="G39">
        <v>14.5</v>
      </c>
      <c r="H39">
        <v>3.2</v>
      </c>
      <c r="I39">
        <v>15.1</v>
      </c>
      <c r="J39">
        <v>0</v>
      </c>
      <c r="K39">
        <v>0</v>
      </c>
      <c r="L39">
        <v>0.6</v>
      </c>
      <c r="M39">
        <v>0.1</v>
      </c>
      <c r="N39">
        <v>1.9</v>
      </c>
      <c r="O39">
        <v>1.9</v>
      </c>
      <c r="P39">
        <v>13</v>
      </c>
      <c r="Q39">
        <v>284</v>
      </c>
      <c r="R39">
        <v>47</v>
      </c>
      <c r="S39">
        <v>23.8</v>
      </c>
      <c r="T39">
        <v>66</v>
      </c>
      <c r="U39">
        <v>1830</v>
      </c>
      <c r="V39">
        <v>117</v>
      </c>
      <c r="W39">
        <v>45</v>
      </c>
      <c r="X39">
        <v>3440</v>
      </c>
      <c r="Y39">
        <v>137</v>
      </c>
      <c r="Z39">
        <v>2.7</v>
      </c>
      <c r="AA39">
        <v>1.1</v>
      </c>
    </row>
    <row r="40" spans="1:27" ht="12.75">
      <c r="A40" t="s">
        <v>249</v>
      </c>
      <c r="B40" t="s">
        <v>250</v>
      </c>
      <c r="C40" t="s">
        <v>210</v>
      </c>
      <c r="D40" t="s">
        <v>254</v>
      </c>
      <c r="E40">
        <v>20.1</v>
      </c>
      <c r="F40">
        <v>9.3</v>
      </c>
      <c r="G40">
        <v>10.9</v>
      </c>
      <c r="H40">
        <v>4.4</v>
      </c>
      <c r="I40">
        <v>7.7</v>
      </c>
      <c r="J40">
        <v>0.1</v>
      </c>
      <c r="K40">
        <v>0.2</v>
      </c>
      <c r="L40">
        <v>1.1</v>
      </c>
      <c r="M40">
        <v>1.4</v>
      </c>
      <c r="N40">
        <v>4.8</v>
      </c>
      <c r="O40">
        <v>4.8</v>
      </c>
      <c r="P40">
        <v>68</v>
      </c>
      <c r="Q40">
        <v>1001</v>
      </c>
      <c r="R40">
        <v>68</v>
      </c>
      <c r="S40">
        <v>93.9</v>
      </c>
      <c r="T40">
        <v>38</v>
      </c>
      <c r="U40">
        <v>1390</v>
      </c>
      <c r="V40">
        <v>126</v>
      </c>
      <c r="W40">
        <v>266</v>
      </c>
      <c r="X40">
        <v>3940</v>
      </c>
      <c r="Y40">
        <v>132</v>
      </c>
      <c r="Z40">
        <v>3.2</v>
      </c>
      <c r="AA40">
        <v>1.4</v>
      </c>
    </row>
    <row r="41" spans="1:27" ht="12.75">
      <c r="A41" t="s">
        <v>565</v>
      </c>
      <c r="B41" t="s">
        <v>564</v>
      </c>
      <c r="C41">
        <v>68.7</v>
      </c>
      <c r="D41" t="s">
        <v>300</v>
      </c>
      <c r="E41">
        <v>16.4</v>
      </c>
      <c r="F41">
        <v>9.8</v>
      </c>
      <c r="G41">
        <v>6.6</v>
      </c>
      <c r="H41">
        <v>2.4</v>
      </c>
      <c r="I41">
        <v>0</v>
      </c>
      <c r="J41">
        <v>0</v>
      </c>
      <c r="K41">
        <v>0.5</v>
      </c>
      <c r="L41">
        <v>0.3</v>
      </c>
      <c r="M41">
        <v>0.2</v>
      </c>
      <c r="N41">
        <v>8</v>
      </c>
      <c r="O41">
        <v>8</v>
      </c>
      <c r="P41">
        <v>7</v>
      </c>
      <c r="Q41">
        <v>21</v>
      </c>
      <c r="R41">
        <v>315</v>
      </c>
      <c r="S41">
        <v>15.3</v>
      </c>
      <c r="T41">
        <v>82</v>
      </c>
      <c r="U41">
        <v>2340</v>
      </c>
      <c r="V41">
        <v>100</v>
      </c>
      <c r="W41" t="s">
        <v>62</v>
      </c>
      <c r="X41" t="s">
        <v>63</v>
      </c>
      <c r="Y41">
        <v>122</v>
      </c>
      <c r="Z41">
        <v>1.8</v>
      </c>
      <c r="AA41">
        <v>0</v>
      </c>
    </row>
    <row r="42" spans="1:27" ht="12.75">
      <c r="A42" t="s">
        <v>664</v>
      </c>
      <c r="B42" t="s">
        <v>663</v>
      </c>
      <c r="C42">
        <v>1416.8</v>
      </c>
      <c r="D42" t="s">
        <v>405</v>
      </c>
      <c r="E42">
        <v>3</v>
      </c>
      <c r="F42">
        <v>5.6</v>
      </c>
      <c r="G42">
        <v>-2.5</v>
      </c>
      <c r="H42">
        <v>1.4</v>
      </c>
      <c r="I42">
        <v>0</v>
      </c>
      <c r="J42">
        <v>0</v>
      </c>
      <c r="K42">
        <v>0</v>
      </c>
      <c r="L42">
        <v>0.4</v>
      </c>
      <c r="M42">
        <v>0.5</v>
      </c>
      <c r="N42">
        <v>-2</v>
      </c>
      <c r="O42">
        <v>-2</v>
      </c>
      <c r="P42">
        <v>4</v>
      </c>
      <c r="Q42">
        <v>118</v>
      </c>
      <c r="R42">
        <v>43</v>
      </c>
      <c r="S42">
        <v>0.9</v>
      </c>
      <c r="T42">
        <v>175</v>
      </c>
      <c r="U42">
        <v>190</v>
      </c>
      <c r="V42">
        <v>198</v>
      </c>
      <c r="W42" t="s">
        <v>46</v>
      </c>
      <c r="X42" t="s">
        <v>64</v>
      </c>
      <c r="Y42">
        <v>190</v>
      </c>
      <c r="Z42">
        <v>3</v>
      </c>
      <c r="AA42">
        <v>0.8</v>
      </c>
    </row>
    <row r="43" spans="1:27" ht="12.75">
      <c r="A43" t="s">
        <v>623</v>
      </c>
      <c r="B43" t="s">
        <v>622</v>
      </c>
      <c r="C43">
        <v>80.5</v>
      </c>
      <c r="D43" t="s">
        <v>551</v>
      </c>
      <c r="E43">
        <v>19.2</v>
      </c>
      <c r="F43">
        <v>14.6</v>
      </c>
      <c r="G43">
        <v>4.6</v>
      </c>
      <c r="H43">
        <v>6.3</v>
      </c>
      <c r="I43">
        <v>0.6</v>
      </c>
      <c r="J43">
        <v>0</v>
      </c>
      <c r="K43">
        <v>0</v>
      </c>
      <c r="L43">
        <v>1.8</v>
      </c>
      <c r="M43">
        <v>0.2</v>
      </c>
      <c r="N43">
        <v>8.3</v>
      </c>
      <c r="O43">
        <v>8.3</v>
      </c>
      <c r="P43">
        <v>1</v>
      </c>
      <c r="Q43">
        <v>45</v>
      </c>
      <c r="R43">
        <v>32</v>
      </c>
      <c r="S43">
        <v>7.3</v>
      </c>
      <c r="T43">
        <v>101</v>
      </c>
      <c r="U43">
        <v>5380</v>
      </c>
      <c r="V43">
        <v>70</v>
      </c>
      <c r="W43">
        <v>17</v>
      </c>
      <c r="X43">
        <v>12680</v>
      </c>
      <c r="Y43">
        <v>63</v>
      </c>
      <c r="Z43">
        <v>5.1</v>
      </c>
      <c r="AA43">
        <v>5.5</v>
      </c>
    </row>
    <row r="44" spans="1:27" ht="12.75">
      <c r="A44" t="s">
        <v>366</v>
      </c>
      <c r="B44" t="s">
        <v>365</v>
      </c>
      <c r="C44" t="s">
        <v>210</v>
      </c>
      <c r="D44" t="s">
        <v>431</v>
      </c>
      <c r="E44">
        <v>18.4</v>
      </c>
      <c r="F44">
        <v>5.9</v>
      </c>
      <c r="G44">
        <v>12.5</v>
      </c>
      <c r="H44">
        <v>4</v>
      </c>
      <c r="I44">
        <v>0</v>
      </c>
      <c r="J44">
        <v>0.1</v>
      </c>
      <c r="K44">
        <v>12.6</v>
      </c>
      <c r="L44">
        <v>0.5</v>
      </c>
      <c r="M44">
        <v>0.3</v>
      </c>
      <c r="N44">
        <v>3</v>
      </c>
      <c r="O44">
        <v>2.9</v>
      </c>
      <c r="P44">
        <v>69</v>
      </c>
      <c r="Q44">
        <v>1104</v>
      </c>
      <c r="R44">
        <v>69</v>
      </c>
      <c r="S44">
        <v>6.4</v>
      </c>
      <c r="T44">
        <v>108</v>
      </c>
      <c r="U44">
        <v>90</v>
      </c>
      <c r="V44">
        <v>207</v>
      </c>
      <c r="W44" t="s">
        <v>65</v>
      </c>
      <c r="X44" t="s">
        <v>66</v>
      </c>
      <c r="Y44">
        <v>201</v>
      </c>
      <c r="Z44">
        <v>-3.7</v>
      </c>
      <c r="AA44">
        <v>-5.6</v>
      </c>
    </row>
    <row r="45" spans="1:27" ht="12.75">
      <c r="A45" t="s">
        <v>251</v>
      </c>
      <c r="B45" t="s">
        <v>252</v>
      </c>
      <c r="C45">
        <v>5.4</v>
      </c>
      <c r="D45" t="s">
        <v>504</v>
      </c>
      <c r="E45">
        <v>24.5</v>
      </c>
      <c r="F45">
        <v>16.2</v>
      </c>
      <c r="G45">
        <v>8.2</v>
      </c>
      <c r="H45">
        <v>7</v>
      </c>
      <c r="I45">
        <v>0</v>
      </c>
      <c r="J45">
        <v>0</v>
      </c>
      <c r="K45">
        <v>0</v>
      </c>
      <c r="L45">
        <v>0.3</v>
      </c>
      <c r="M45">
        <v>0.1</v>
      </c>
      <c r="N45">
        <v>14.8</v>
      </c>
      <c r="O45">
        <v>14.8</v>
      </c>
      <c r="P45">
        <v>5</v>
      </c>
      <c r="Q45">
        <v>338</v>
      </c>
      <c r="R45">
        <v>17</v>
      </c>
      <c r="S45">
        <v>141</v>
      </c>
      <c r="T45">
        <v>29</v>
      </c>
      <c r="U45">
        <v>27060</v>
      </c>
      <c r="V45">
        <v>13</v>
      </c>
      <c r="W45">
        <v>143</v>
      </c>
      <c r="X45">
        <v>27460</v>
      </c>
      <c r="Y45">
        <v>24</v>
      </c>
      <c r="Z45">
        <v>1.9</v>
      </c>
      <c r="AA45">
        <v>1.6</v>
      </c>
    </row>
    <row r="46" spans="1:27" ht="12.75">
      <c r="A46" t="s">
        <v>382</v>
      </c>
      <c r="B46" t="s">
        <v>253</v>
      </c>
      <c r="C46">
        <v>2.4</v>
      </c>
      <c r="D46" t="s">
        <v>510</v>
      </c>
      <c r="E46">
        <v>20</v>
      </c>
      <c r="F46">
        <v>12.7</v>
      </c>
      <c r="G46">
        <v>7.3</v>
      </c>
      <c r="H46">
        <v>5.2</v>
      </c>
      <c r="I46">
        <v>0</v>
      </c>
      <c r="J46">
        <v>0</v>
      </c>
      <c r="K46">
        <v>0</v>
      </c>
      <c r="L46">
        <v>0.2</v>
      </c>
      <c r="M46">
        <v>0</v>
      </c>
      <c r="N46">
        <v>12.3</v>
      </c>
      <c r="O46">
        <v>12.3</v>
      </c>
      <c r="P46">
        <v>60</v>
      </c>
      <c r="Q46">
        <v>552</v>
      </c>
      <c r="R46">
        <v>109</v>
      </c>
      <c r="S46">
        <v>1521.6</v>
      </c>
      <c r="T46">
        <v>5</v>
      </c>
      <c r="U46" t="s">
        <v>67</v>
      </c>
      <c r="V46">
        <v>23</v>
      </c>
      <c r="W46">
        <v>1652</v>
      </c>
      <c r="X46">
        <v>27640</v>
      </c>
      <c r="Y46">
        <v>22</v>
      </c>
      <c r="Z46">
        <v>0.5</v>
      </c>
      <c r="AA46">
        <v>0</v>
      </c>
    </row>
    <row r="47" spans="1:27" ht="12.75">
      <c r="A47" t="s">
        <v>569</v>
      </c>
      <c r="B47" t="s">
        <v>568</v>
      </c>
      <c r="C47">
        <v>17.2</v>
      </c>
      <c r="D47" t="s">
        <v>338</v>
      </c>
      <c r="E47">
        <v>36.4</v>
      </c>
      <c r="F47">
        <v>12.8</v>
      </c>
      <c r="G47">
        <v>23.5</v>
      </c>
      <c r="H47">
        <v>2.7</v>
      </c>
      <c r="I47">
        <v>24.5</v>
      </c>
      <c r="J47">
        <v>0</v>
      </c>
      <c r="K47">
        <v>0</v>
      </c>
      <c r="L47">
        <v>0.5</v>
      </c>
      <c r="M47">
        <v>0.2</v>
      </c>
      <c r="N47">
        <v>0.9999999999999993</v>
      </c>
      <c r="O47">
        <v>1.1</v>
      </c>
      <c r="P47">
        <v>1</v>
      </c>
      <c r="Q47">
        <v>268</v>
      </c>
      <c r="R47">
        <v>5</v>
      </c>
      <c r="S47">
        <v>4.5</v>
      </c>
      <c r="T47">
        <v>124</v>
      </c>
      <c r="U47">
        <v>3340</v>
      </c>
      <c r="V47">
        <v>89</v>
      </c>
      <c r="W47">
        <v>7</v>
      </c>
      <c r="X47">
        <v>5500</v>
      </c>
      <c r="Y47">
        <v>110</v>
      </c>
      <c r="Z47">
        <v>2.8</v>
      </c>
      <c r="AA47">
        <v>0.6</v>
      </c>
    </row>
    <row r="48" spans="1:27" ht="12.75">
      <c r="A48" t="s">
        <v>419</v>
      </c>
      <c r="B48" t="s">
        <v>224</v>
      </c>
      <c r="C48" t="s">
        <v>210</v>
      </c>
      <c r="D48" t="s">
        <v>256</v>
      </c>
      <c r="E48">
        <v>8.8</v>
      </c>
      <c r="F48">
        <v>7.8</v>
      </c>
      <c r="G48">
        <v>1</v>
      </c>
      <c r="H48">
        <v>3.4</v>
      </c>
      <c r="I48">
        <v>0</v>
      </c>
      <c r="J48">
        <v>0</v>
      </c>
      <c r="K48">
        <v>0.6</v>
      </c>
      <c r="L48">
        <v>0.5</v>
      </c>
      <c r="M48">
        <v>0.7</v>
      </c>
      <c r="N48">
        <v>2.6</v>
      </c>
      <c r="O48">
        <v>2.5</v>
      </c>
      <c r="P48">
        <v>1</v>
      </c>
      <c r="Q48">
        <v>11</v>
      </c>
      <c r="R48">
        <v>142</v>
      </c>
      <c r="S48">
        <v>0.4</v>
      </c>
      <c r="T48">
        <v>191</v>
      </c>
      <c r="U48">
        <v>270</v>
      </c>
      <c r="V48">
        <v>189</v>
      </c>
      <c r="W48" t="s">
        <v>68</v>
      </c>
      <c r="X48" t="s">
        <v>69</v>
      </c>
      <c r="Y48">
        <v>169</v>
      </c>
      <c r="Z48">
        <v>6.7</v>
      </c>
      <c r="AA48">
        <v>4.3</v>
      </c>
    </row>
    <row r="49" spans="1:27" ht="12.75">
      <c r="A49" t="s">
        <v>575</v>
      </c>
      <c r="B49" t="s">
        <v>574</v>
      </c>
      <c r="C49">
        <v>23.9</v>
      </c>
      <c r="D49" t="s">
        <v>290</v>
      </c>
      <c r="E49">
        <v>14.8</v>
      </c>
      <c r="F49">
        <v>16.1</v>
      </c>
      <c r="G49">
        <v>-1.3</v>
      </c>
      <c r="H49">
        <v>4.3</v>
      </c>
      <c r="I49">
        <v>0.4</v>
      </c>
      <c r="J49">
        <v>0</v>
      </c>
      <c r="K49">
        <v>0</v>
      </c>
      <c r="L49">
        <v>1</v>
      </c>
      <c r="M49">
        <v>2.5</v>
      </c>
      <c r="N49">
        <v>-0.9</v>
      </c>
      <c r="O49">
        <v>-1</v>
      </c>
      <c r="P49">
        <v>5</v>
      </c>
      <c r="Q49">
        <v>70</v>
      </c>
      <c r="R49">
        <v>74</v>
      </c>
      <c r="S49">
        <v>3.9</v>
      </c>
      <c r="T49">
        <v>130</v>
      </c>
      <c r="U49">
        <v>770</v>
      </c>
      <c r="V49">
        <v>147</v>
      </c>
      <c r="W49" t="s">
        <v>70</v>
      </c>
      <c r="X49" t="s">
        <v>71</v>
      </c>
      <c r="Y49">
        <v>148</v>
      </c>
      <c r="Z49">
        <v>11.1</v>
      </c>
      <c r="AA49">
        <v>12.2</v>
      </c>
    </row>
    <row r="50" spans="1:27" ht="12.75">
      <c r="A50" t="s">
        <v>583</v>
      </c>
      <c r="B50" t="s">
        <v>582</v>
      </c>
      <c r="C50" t="s">
        <v>210</v>
      </c>
      <c r="D50" t="s">
        <v>516</v>
      </c>
      <c r="E50">
        <v>20.3</v>
      </c>
      <c r="F50">
        <v>14.9</v>
      </c>
      <c r="G50">
        <v>5.4</v>
      </c>
      <c r="H50">
        <v>4.2</v>
      </c>
      <c r="I50">
        <v>0.1</v>
      </c>
      <c r="J50">
        <v>0</v>
      </c>
      <c r="K50">
        <v>0</v>
      </c>
      <c r="L50">
        <v>0.2</v>
      </c>
      <c r="M50">
        <v>0.1</v>
      </c>
      <c r="N50">
        <v>9.2</v>
      </c>
      <c r="O50">
        <v>9.3</v>
      </c>
      <c r="P50">
        <v>83</v>
      </c>
      <c r="Q50">
        <v>357</v>
      </c>
      <c r="R50">
        <v>237</v>
      </c>
      <c r="S50">
        <v>2085.5</v>
      </c>
      <c r="T50">
        <v>3</v>
      </c>
      <c r="U50">
        <v>25270</v>
      </c>
      <c r="V50">
        <v>22</v>
      </c>
      <c r="W50">
        <v>2279</v>
      </c>
      <c r="X50">
        <v>27610</v>
      </c>
      <c r="Y50">
        <v>23</v>
      </c>
      <c r="Z50">
        <v>-0.1</v>
      </c>
      <c r="AA50">
        <v>-0.1</v>
      </c>
    </row>
    <row r="51" spans="1:27" ht="12.75">
      <c r="A51" t="s">
        <v>539</v>
      </c>
      <c r="B51" t="s">
        <v>538</v>
      </c>
      <c r="C51" t="s">
        <v>210</v>
      </c>
      <c r="D51" t="s">
        <v>356</v>
      </c>
      <c r="E51" t="s">
        <v>210</v>
      </c>
      <c r="F51">
        <v>7.2</v>
      </c>
      <c r="G51" t="s">
        <v>210</v>
      </c>
      <c r="H51">
        <v>2.8</v>
      </c>
      <c r="I51">
        <v>0</v>
      </c>
      <c r="J51">
        <v>1.1</v>
      </c>
      <c r="K51">
        <v>2.3</v>
      </c>
      <c r="L51">
        <v>0.6</v>
      </c>
      <c r="M51">
        <v>0.2</v>
      </c>
      <c r="N51" t="e">
        <v>#VALUE!</v>
      </c>
      <c r="O51" t="s">
        <v>210</v>
      </c>
      <c r="P51">
        <v>21</v>
      </c>
      <c r="Q51">
        <v>239</v>
      </c>
      <c r="R51">
        <v>91</v>
      </c>
      <c r="S51">
        <v>6.5</v>
      </c>
      <c r="T51">
        <v>107</v>
      </c>
      <c r="U51">
        <v>320</v>
      </c>
      <c r="V51">
        <v>181</v>
      </c>
      <c r="W51" t="s">
        <v>72</v>
      </c>
      <c r="X51" t="s">
        <v>73</v>
      </c>
      <c r="Y51">
        <v>155</v>
      </c>
      <c r="Z51">
        <v>5.2</v>
      </c>
      <c r="AA51">
        <v>3.3</v>
      </c>
    </row>
    <row r="52" spans="1:27" ht="12.75">
      <c r="A52" t="s">
        <v>543</v>
      </c>
      <c r="B52" t="s">
        <v>542</v>
      </c>
      <c r="C52">
        <v>72.9</v>
      </c>
      <c r="D52" t="s">
        <v>526</v>
      </c>
      <c r="E52">
        <v>20.3</v>
      </c>
      <c r="F52">
        <v>8.8</v>
      </c>
      <c r="G52">
        <v>11.5</v>
      </c>
      <c r="H52">
        <v>3.1</v>
      </c>
      <c r="I52">
        <v>0.1</v>
      </c>
      <c r="J52">
        <v>0.1</v>
      </c>
      <c r="K52">
        <v>0</v>
      </c>
      <c r="L52">
        <v>0.4</v>
      </c>
      <c r="M52">
        <v>0.7</v>
      </c>
      <c r="N52">
        <v>13.3</v>
      </c>
      <c r="O52">
        <v>13.5</v>
      </c>
      <c r="P52">
        <v>11</v>
      </c>
      <c r="Q52">
        <v>132</v>
      </c>
      <c r="R52">
        <v>86</v>
      </c>
      <c r="S52">
        <v>146</v>
      </c>
      <c r="T52">
        <v>28</v>
      </c>
      <c r="U52">
        <v>13230</v>
      </c>
      <c r="V52">
        <v>45</v>
      </c>
      <c r="W52">
        <v>220</v>
      </c>
      <c r="X52">
        <v>19900</v>
      </c>
      <c r="Y52">
        <v>40</v>
      </c>
      <c r="Z52">
        <v>4.3</v>
      </c>
      <c r="AA52">
        <v>4</v>
      </c>
    </row>
    <row r="53" spans="1:27" ht="12.75">
      <c r="A53" t="s">
        <v>513</v>
      </c>
      <c r="B53" t="s">
        <v>512</v>
      </c>
      <c r="C53">
        <v>180.9</v>
      </c>
      <c r="D53" t="s">
        <v>336</v>
      </c>
      <c r="E53">
        <v>13.9</v>
      </c>
      <c r="F53">
        <v>10.1</v>
      </c>
      <c r="G53">
        <v>3.8</v>
      </c>
      <c r="H53">
        <v>1.6</v>
      </c>
      <c r="I53">
        <v>0.9</v>
      </c>
      <c r="J53">
        <v>0</v>
      </c>
      <c r="K53">
        <v>0.9</v>
      </c>
      <c r="L53">
        <v>0.3</v>
      </c>
      <c r="M53">
        <v>0.2</v>
      </c>
      <c r="N53">
        <v>3.1</v>
      </c>
      <c r="O53">
        <v>3.1</v>
      </c>
      <c r="P53">
        <v>12</v>
      </c>
      <c r="Q53">
        <v>109</v>
      </c>
      <c r="R53">
        <v>114</v>
      </c>
      <c r="S53">
        <v>23.5</v>
      </c>
      <c r="T53">
        <v>67</v>
      </c>
      <c r="U53">
        <v>1910</v>
      </c>
      <c r="V53">
        <v>114</v>
      </c>
      <c r="W53" t="s">
        <v>74</v>
      </c>
      <c r="X53" t="s">
        <v>75</v>
      </c>
      <c r="Y53">
        <v>130</v>
      </c>
      <c r="Z53">
        <v>2.1</v>
      </c>
      <c r="AA53">
        <v>-0.5</v>
      </c>
    </row>
    <row r="54" spans="1:27" ht="12.75">
      <c r="A54" t="s">
        <v>402</v>
      </c>
      <c r="B54" t="s">
        <v>401</v>
      </c>
      <c r="C54" t="s">
        <v>210</v>
      </c>
      <c r="D54" t="s">
        <v>413</v>
      </c>
      <c r="E54">
        <v>10.3</v>
      </c>
      <c r="F54">
        <v>8</v>
      </c>
      <c r="G54">
        <v>2.3</v>
      </c>
      <c r="H54">
        <v>2</v>
      </c>
      <c r="I54">
        <v>0</v>
      </c>
      <c r="J54">
        <v>1.4</v>
      </c>
      <c r="K54">
        <v>1.7</v>
      </c>
      <c r="L54">
        <v>0.3</v>
      </c>
      <c r="M54">
        <v>0.6</v>
      </c>
      <c r="N54">
        <v>0.3</v>
      </c>
      <c r="O54">
        <v>0.2</v>
      </c>
      <c r="P54">
        <v>8</v>
      </c>
      <c r="Q54">
        <v>246</v>
      </c>
      <c r="R54">
        <v>32</v>
      </c>
      <c r="S54">
        <v>3.4</v>
      </c>
      <c r="T54">
        <v>138</v>
      </c>
      <c r="U54">
        <v>430</v>
      </c>
      <c r="V54">
        <v>171</v>
      </c>
      <c r="W54">
        <v>16</v>
      </c>
      <c r="X54">
        <v>2080</v>
      </c>
      <c r="Y54">
        <v>158</v>
      </c>
      <c r="Z54">
        <v>1.2</v>
      </c>
      <c r="AA54">
        <v>-0.9</v>
      </c>
    </row>
    <row r="55" spans="1:27" ht="12.75">
      <c r="A55" t="s">
        <v>666</v>
      </c>
      <c r="B55" t="s">
        <v>665</v>
      </c>
      <c r="C55" t="s">
        <v>210</v>
      </c>
      <c r="D55" t="s">
        <v>435</v>
      </c>
      <c r="E55">
        <v>-5.7</v>
      </c>
      <c r="F55">
        <v>6.9</v>
      </c>
      <c r="G55">
        <v>-12.6</v>
      </c>
      <c r="H55" t="s">
        <v>210</v>
      </c>
      <c r="I55">
        <v>0</v>
      </c>
      <c r="J55">
        <v>0</v>
      </c>
      <c r="K55">
        <v>0</v>
      </c>
      <c r="L55">
        <v>0.6</v>
      </c>
      <c r="M55" t="s">
        <v>210</v>
      </c>
      <c r="N55" t="e">
        <v>#VALUE!</v>
      </c>
      <c r="O55" t="s">
        <v>210</v>
      </c>
      <c r="P55">
        <v>1</v>
      </c>
      <c r="Q55">
        <v>36</v>
      </c>
      <c r="R55">
        <v>53</v>
      </c>
      <c r="S55">
        <v>0.2</v>
      </c>
      <c r="T55">
        <v>203</v>
      </c>
      <c r="U55">
        <v>140</v>
      </c>
      <c r="V55">
        <v>202</v>
      </c>
      <c r="W55" t="s">
        <v>76</v>
      </c>
      <c r="X55" t="s">
        <v>77</v>
      </c>
      <c r="Y55">
        <v>202</v>
      </c>
      <c r="Z55">
        <v>0.6</v>
      </c>
      <c r="AA55">
        <v>-2.3</v>
      </c>
    </row>
    <row r="56" spans="1:27" ht="12.75">
      <c r="A56" t="s">
        <v>293</v>
      </c>
      <c r="B56" t="s">
        <v>292</v>
      </c>
      <c r="C56">
        <v>18.6</v>
      </c>
      <c r="D56" t="s">
        <v>399</v>
      </c>
      <c r="E56" t="s">
        <v>210</v>
      </c>
      <c r="F56">
        <v>1.8</v>
      </c>
      <c r="G56" t="s">
        <v>210</v>
      </c>
      <c r="H56">
        <v>1.5</v>
      </c>
      <c r="I56">
        <v>0</v>
      </c>
      <c r="J56">
        <v>0</v>
      </c>
      <c r="K56">
        <v>1.3</v>
      </c>
      <c r="L56">
        <v>0.3</v>
      </c>
      <c r="M56">
        <v>0.2</v>
      </c>
      <c r="N56" t="e">
        <v>#VALUE!</v>
      </c>
      <c r="O56" t="s">
        <v>210</v>
      </c>
      <c r="P56">
        <v>8</v>
      </c>
      <c r="Q56">
        <v>28</v>
      </c>
      <c r="R56">
        <v>306</v>
      </c>
      <c r="S56">
        <v>3.3</v>
      </c>
      <c r="T56">
        <v>139</v>
      </c>
      <c r="U56">
        <v>400</v>
      </c>
      <c r="V56">
        <v>173</v>
      </c>
      <c r="W56" t="s">
        <v>78</v>
      </c>
      <c r="X56" t="s">
        <v>79</v>
      </c>
      <c r="Y56">
        <v>170</v>
      </c>
      <c r="Z56">
        <v>0.4</v>
      </c>
      <c r="AA56">
        <v>-1.4</v>
      </c>
    </row>
    <row r="57" spans="1:27" ht="12.75">
      <c r="A57" t="s">
        <v>297</v>
      </c>
      <c r="B57" t="s">
        <v>296</v>
      </c>
      <c r="C57">
        <v>23.8</v>
      </c>
      <c r="D57" t="s">
        <v>324</v>
      </c>
      <c r="E57">
        <v>23.6</v>
      </c>
      <c r="F57">
        <v>5.6</v>
      </c>
      <c r="G57">
        <v>18</v>
      </c>
      <c r="H57">
        <v>3.5</v>
      </c>
      <c r="I57">
        <v>0</v>
      </c>
      <c r="J57">
        <v>0.1</v>
      </c>
      <c r="K57">
        <v>0</v>
      </c>
      <c r="L57">
        <v>0.5</v>
      </c>
      <c r="M57">
        <v>0.2</v>
      </c>
      <c r="N57">
        <v>20.7</v>
      </c>
      <c r="O57">
        <v>20.8</v>
      </c>
      <c r="P57">
        <v>7</v>
      </c>
      <c r="Q57">
        <v>112</v>
      </c>
      <c r="R57">
        <v>62</v>
      </c>
      <c r="S57">
        <v>6.8</v>
      </c>
      <c r="T57">
        <v>103</v>
      </c>
      <c r="U57">
        <v>970</v>
      </c>
      <c r="V57">
        <v>137</v>
      </c>
      <c r="W57" t="s">
        <v>80</v>
      </c>
      <c r="X57" t="s">
        <v>81</v>
      </c>
      <c r="Y57">
        <v>149</v>
      </c>
      <c r="Z57">
        <v>3</v>
      </c>
      <c r="AA57">
        <v>0.5</v>
      </c>
    </row>
    <row r="58" spans="1:27" ht="12.75">
      <c r="A58" t="s">
        <v>335</v>
      </c>
      <c r="B58" t="s">
        <v>254</v>
      </c>
      <c r="C58">
        <v>93.9</v>
      </c>
      <c r="D58" t="s">
        <v>525</v>
      </c>
      <c r="E58">
        <v>34.3</v>
      </c>
      <c r="F58">
        <v>12.5</v>
      </c>
      <c r="G58">
        <v>21.8</v>
      </c>
      <c r="H58">
        <v>2.8</v>
      </c>
      <c r="I58">
        <v>0</v>
      </c>
      <c r="J58">
        <v>0</v>
      </c>
      <c r="K58">
        <v>0</v>
      </c>
      <c r="L58">
        <v>0.2</v>
      </c>
      <c r="M58">
        <v>0</v>
      </c>
      <c r="N58">
        <v>24.4</v>
      </c>
      <c r="O58">
        <v>24.5</v>
      </c>
      <c r="P58">
        <v>7</v>
      </c>
      <c r="Q58" t="s">
        <v>210</v>
      </c>
      <c r="R58">
        <v>6541</v>
      </c>
      <c r="S58">
        <v>176.2</v>
      </c>
      <c r="T58">
        <v>26</v>
      </c>
      <c r="U58">
        <v>25860</v>
      </c>
      <c r="V58">
        <v>19</v>
      </c>
      <c r="W58">
        <v>195</v>
      </c>
      <c r="X58">
        <v>28680</v>
      </c>
      <c r="Y58">
        <v>16</v>
      </c>
      <c r="Z58">
        <v>3.2</v>
      </c>
      <c r="AA58">
        <v>2.8</v>
      </c>
    </row>
    <row r="59" spans="1:27" ht="12.75">
      <c r="A59" t="s">
        <v>301</v>
      </c>
      <c r="B59" t="s">
        <v>300</v>
      </c>
      <c r="C59">
        <v>15.3</v>
      </c>
      <c r="D59" t="s">
        <v>555</v>
      </c>
      <c r="E59">
        <v>17.7</v>
      </c>
      <c r="F59">
        <v>12.4</v>
      </c>
      <c r="G59">
        <v>5.3</v>
      </c>
      <c r="H59">
        <v>5</v>
      </c>
      <c r="I59">
        <v>0.5</v>
      </c>
      <c r="J59">
        <v>0</v>
      </c>
      <c r="K59">
        <v>0</v>
      </c>
      <c r="L59">
        <v>0.6</v>
      </c>
      <c r="M59">
        <v>0.4</v>
      </c>
      <c r="N59">
        <v>8.8</v>
      </c>
      <c r="O59">
        <v>8.9</v>
      </c>
      <c r="P59">
        <v>10</v>
      </c>
      <c r="Q59">
        <v>93</v>
      </c>
      <c r="R59">
        <v>110</v>
      </c>
      <c r="S59">
        <v>64.3</v>
      </c>
      <c r="T59">
        <v>47</v>
      </c>
      <c r="U59">
        <v>6350</v>
      </c>
      <c r="V59">
        <v>67</v>
      </c>
      <c r="W59">
        <v>140</v>
      </c>
      <c r="X59">
        <v>13840</v>
      </c>
      <c r="Y59">
        <v>58</v>
      </c>
      <c r="Z59">
        <v>3</v>
      </c>
      <c r="AA59">
        <v>3.4</v>
      </c>
    </row>
    <row r="60" spans="1:27" ht="12.75">
      <c r="A60" t="s">
        <v>313</v>
      </c>
      <c r="B60" t="s">
        <v>312</v>
      </c>
      <c r="C60" t="s">
        <v>210</v>
      </c>
      <c r="D60" t="s">
        <v>348</v>
      </c>
      <c r="E60">
        <v>24.8</v>
      </c>
      <c r="F60">
        <v>9.6</v>
      </c>
      <c r="G60">
        <v>15.1</v>
      </c>
      <c r="H60">
        <v>3.9</v>
      </c>
      <c r="I60">
        <v>2.4</v>
      </c>
      <c r="J60">
        <v>0.3</v>
      </c>
      <c r="K60">
        <v>0.9</v>
      </c>
      <c r="L60">
        <v>1.5</v>
      </c>
      <c r="M60">
        <v>0.7</v>
      </c>
      <c r="N60">
        <v>13.2</v>
      </c>
      <c r="O60">
        <v>13.2</v>
      </c>
      <c r="P60">
        <v>1064</v>
      </c>
      <c r="Q60">
        <v>3287</v>
      </c>
      <c r="R60">
        <v>358</v>
      </c>
      <c r="S60">
        <v>570.8</v>
      </c>
      <c r="T60">
        <v>12</v>
      </c>
      <c r="U60">
        <v>540</v>
      </c>
      <c r="V60">
        <v>159</v>
      </c>
      <c r="W60" t="s">
        <v>82</v>
      </c>
      <c r="X60" t="s">
        <v>83</v>
      </c>
      <c r="Y60">
        <v>146</v>
      </c>
      <c r="Z60">
        <v>8.6</v>
      </c>
      <c r="AA60">
        <v>7.1</v>
      </c>
    </row>
    <row r="61" spans="1:27" ht="12.75">
      <c r="A61" t="s">
        <v>406</v>
      </c>
      <c r="B61" t="s">
        <v>405</v>
      </c>
      <c r="C61">
        <v>0.9</v>
      </c>
      <c r="D61" t="s">
        <v>317</v>
      </c>
      <c r="E61">
        <v>18.8</v>
      </c>
      <c r="F61">
        <v>5.4</v>
      </c>
      <c r="G61">
        <v>13.4</v>
      </c>
      <c r="H61">
        <v>1.3</v>
      </c>
      <c r="I61">
        <v>8.8</v>
      </c>
      <c r="J61">
        <v>1.3</v>
      </c>
      <c r="K61">
        <v>0</v>
      </c>
      <c r="L61">
        <v>0.8</v>
      </c>
      <c r="M61">
        <v>0.5</v>
      </c>
      <c r="N61">
        <v>3.3</v>
      </c>
      <c r="O61">
        <v>3.3</v>
      </c>
      <c r="P61">
        <v>215</v>
      </c>
      <c r="Q61">
        <v>1905</v>
      </c>
      <c r="R61">
        <v>119</v>
      </c>
      <c r="S61">
        <v>173.5</v>
      </c>
      <c r="T61">
        <v>27</v>
      </c>
      <c r="U61">
        <v>810</v>
      </c>
      <c r="V61">
        <v>146</v>
      </c>
      <c r="W61">
        <v>689</v>
      </c>
      <c r="X61">
        <v>3210</v>
      </c>
      <c r="Y61">
        <v>142</v>
      </c>
      <c r="Z61">
        <v>4.1</v>
      </c>
      <c r="AA61">
        <v>2.7</v>
      </c>
    </row>
    <row r="62" spans="1:27" ht="12.75">
      <c r="A62" t="s">
        <v>552</v>
      </c>
      <c r="B62" t="s">
        <v>551</v>
      </c>
      <c r="C62">
        <v>7.3</v>
      </c>
      <c r="D62" t="s">
        <v>258</v>
      </c>
      <c r="E62">
        <v>42.7</v>
      </c>
      <c r="F62">
        <v>10</v>
      </c>
      <c r="G62">
        <v>32.8</v>
      </c>
      <c r="H62">
        <v>4.6</v>
      </c>
      <c r="I62">
        <v>33.2</v>
      </c>
      <c r="J62">
        <v>0.1</v>
      </c>
      <c r="K62">
        <v>0</v>
      </c>
      <c r="L62">
        <v>1.7</v>
      </c>
      <c r="M62">
        <v>0.6</v>
      </c>
      <c r="N62">
        <v>1.8</v>
      </c>
      <c r="O62">
        <v>1.7</v>
      </c>
      <c r="P62">
        <v>66</v>
      </c>
      <c r="Q62">
        <v>1648</v>
      </c>
      <c r="R62">
        <v>41</v>
      </c>
      <c r="S62">
        <v>133.2</v>
      </c>
      <c r="T62">
        <v>32</v>
      </c>
      <c r="U62">
        <v>2010</v>
      </c>
      <c r="V62">
        <v>110</v>
      </c>
      <c r="W62">
        <v>465</v>
      </c>
      <c r="X62">
        <v>7000</v>
      </c>
      <c r="Y62">
        <v>90</v>
      </c>
      <c r="Z62">
        <v>6.6</v>
      </c>
      <c r="AA62">
        <v>5.2</v>
      </c>
    </row>
    <row r="63" spans="1:27" ht="12.75">
      <c r="A63" t="s">
        <v>432</v>
      </c>
      <c r="B63" t="s">
        <v>431</v>
      </c>
      <c r="C63">
        <v>6.4</v>
      </c>
      <c r="D63" t="s">
        <v>458</v>
      </c>
      <c r="E63" t="s">
        <v>210</v>
      </c>
      <c r="F63" t="s">
        <v>210</v>
      </c>
      <c r="G63" t="s">
        <v>210</v>
      </c>
      <c r="H63" t="s">
        <v>210</v>
      </c>
      <c r="I63" t="s">
        <v>210</v>
      </c>
      <c r="J63" t="s">
        <v>210</v>
      </c>
      <c r="K63" t="s">
        <v>210</v>
      </c>
      <c r="L63" t="s">
        <v>210</v>
      </c>
      <c r="M63" t="s">
        <v>210</v>
      </c>
      <c r="N63" t="e">
        <v>#VALUE!</v>
      </c>
      <c r="O63" t="s">
        <v>210</v>
      </c>
      <c r="P63">
        <v>25</v>
      </c>
      <c r="Q63">
        <v>438</v>
      </c>
      <c r="R63">
        <v>56</v>
      </c>
      <c r="S63" t="s">
        <v>210</v>
      </c>
      <c r="T63" t="s">
        <v>210</v>
      </c>
      <c r="U63" t="s">
        <v>59</v>
      </c>
      <c r="V63" t="s">
        <v>210</v>
      </c>
      <c r="W63" t="s">
        <v>210</v>
      </c>
      <c r="X63" t="s">
        <v>210</v>
      </c>
      <c r="Y63" t="s">
        <v>210</v>
      </c>
      <c r="Z63" t="s">
        <v>210</v>
      </c>
      <c r="AA63" t="s">
        <v>210</v>
      </c>
    </row>
    <row r="64" spans="1:27" ht="12.75">
      <c r="A64" t="s">
        <v>225</v>
      </c>
      <c r="B64" t="s">
        <v>255</v>
      </c>
      <c r="C64" t="s">
        <v>210</v>
      </c>
      <c r="D64" t="s">
        <v>498</v>
      </c>
      <c r="E64">
        <v>26.4</v>
      </c>
      <c r="F64">
        <v>12.6</v>
      </c>
      <c r="G64">
        <v>13.8</v>
      </c>
      <c r="H64">
        <v>5.7</v>
      </c>
      <c r="I64">
        <v>0</v>
      </c>
      <c r="J64">
        <v>0.1</v>
      </c>
      <c r="K64">
        <v>0</v>
      </c>
      <c r="L64">
        <v>0.3</v>
      </c>
      <c r="M64">
        <v>0.1</v>
      </c>
      <c r="N64">
        <v>19</v>
      </c>
      <c r="O64">
        <v>19</v>
      </c>
      <c r="P64">
        <v>4</v>
      </c>
      <c r="Q64">
        <v>70</v>
      </c>
      <c r="R64">
        <v>58</v>
      </c>
      <c r="S64">
        <v>107.9</v>
      </c>
      <c r="T64">
        <v>36</v>
      </c>
      <c r="U64">
        <v>27010</v>
      </c>
      <c r="V64">
        <v>14</v>
      </c>
      <c r="W64">
        <v>123</v>
      </c>
      <c r="X64">
        <v>30910</v>
      </c>
      <c r="Y64">
        <v>9</v>
      </c>
      <c r="Z64">
        <v>3.7</v>
      </c>
      <c r="AA64">
        <v>2</v>
      </c>
    </row>
    <row r="65" spans="1:27" ht="12.75">
      <c r="A65" t="s">
        <v>639</v>
      </c>
      <c r="B65" t="s">
        <v>638</v>
      </c>
      <c r="C65" t="s">
        <v>210</v>
      </c>
      <c r="D65" t="s">
        <v>522</v>
      </c>
      <c r="E65">
        <v>14.2</v>
      </c>
      <c r="F65">
        <v>14.7</v>
      </c>
      <c r="G65">
        <v>-0.5</v>
      </c>
      <c r="H65">
        <v>6.8</v>
      </c>
      <c r="I65">
        <v>0</v>
      </c>
      <c r="J65">
        <v>0.1</v>
      </c>
      <c r="K65">
        <v>0</v>
      </c>
      <c r="L65">
        <v>0.4</v>
      </c>
      <c r="M65">
        <v>0</v>
      </c>
      <c r="N65">
        <v>5.8</v>
      </c>
      <c r="O65">
        <v>5.8</v>
      </c>
      <c r="P65">
        <v>7</v>
      </c>
      <c r="Q65">
        <v>22</v>
      </c>
      <c r="R65">
        <v>308</v>
      </c>
      <c r="S65">
        <v>108.6</v>
      </c>
      <c r="T65">
        <v>35</v>
      </c>
      <c r="U65">
        <v>16240</v>
      </c>
      <c r="V65">
        <v>38</v>
      </c>
      <c r="W65">
        <v>130</v>
      </c>
      <c r="X65">
        <v>19440</v>
      </c>
      <c r="Y65">
        <v>44</v>
      </c>
      <c r="Z65">
        <v>1.3</v>
      </c>
      <c r="AA65">
        <v>-0.6</v>
      </c>
    </row>
    <row r="66" spans="1:27" ht="12.75">
      <c r="A66" t="s">
        <v>505</v>
      </c>
      <c r="B66" t="s">
        <v>504</v>
      </c>
      <c r="C66">
        <v>141</v>
      </c>
      <c r="D66" t="s">
        <v>520</v>
      </c>
      <c r="E66">
        <v>18.7</v>
      </c>
      <c r="F66">
        <v>13.7</v>
      </c>
      <c r="G66">
        <v>5</v>
      </c>
      <c r="H66">
        <v>4.4</v>
      </c>
      <c r="I66">
        <v>0.1</v>
      </c>
      <c r="J66">
        <v>0</v>
      </c>
      <c r="K66">
        <v>0</v>
      </c>
      <c r="L66">
        <v>0.2</v>
      </c>
      <c r="M66">
        <v>0.2</v>
      </c>
      <c r="N66">
        <v>8.9</v>
      </c>
      <c r="O66">
        <v>8.9</v>
      </c>
      <c r="P66">
        <v>58</v>
      </c>
      <c r="Q66">
        <v>301</v>
      </c>
      <c r="R66">
        <v>196</v>
      </c>
      <c r="S66">
        <v>1243.2</v>
      </c>
      <c r="T66">
        <v>7</v>
      </c>
      <c r="U66">
        <v>21570</v>
      </c>
      <c r="V66">
        <v>28</v>
      </c>
      <c r="W66">
        <v>1546</v>
      </c>
      <c r="X66">
        <v>26830</v>
      </c>
      <c r="Y66">
        <v>25</v>
      </c>
      <c r="Z66">
        <v>0.3</v>
      </c>
      <c r="AA66">
        <v>0.3</v>
      </c>
    </row>
    <row r="67" spans="1:27" ht="12.75">
      <c r="A67" t="s">
        <v>511</v>
      </c>
      <c r="B67" t="s">
        <v>510</v>
      </c>
      <c r="C67">
        <v>1521.6</v>
      </c>
      <c r="D67" t="s">
        <v>634</v>
      </c>
      <c r="E67">
        <v>20</v>
      </c>
      <c r="F67">
        <v>11.4</v>
      </c>
      <c r="G67">
        <v>8.6</v>
      </c>
      <c r="H67">
        <v>6</v>
      </c>
      <c r="I67">
        <v>0</v>
      </c>
      <c r="J67">
        <v>1.1</v>
      </c>
      <c r="K67">
        <v>0</v>
      </c>
      <c r="L67">
        <v>0.9</v>
      </c>
      <c r="M67">
        <v>0.3</v>
      </c>
      <c r="N67">
        <v>12.3</v>
      </c>
      <c r="O67">
        <v>12.2</v>
      </c>
      <c r="P67">
        <v>3</v>
      </c>
      <c r="Q67">
        <v>11</v>
      </c>
      <c r="R67">
        <v>244</v>
      </c>
      <c r="S67">
        <v>7.9</v>
      </c>
      <c r="T67">
        <v>100</v>
      </c>
      <c r="U67">
        <v>2980</v>
      </c>
      <c r="V67">
        <v>92</v>
      </c>
      <c r="W67">
        <v>10</v>
      </c>
      <c r="X67">
        <v>3790</v>
      </c>
      <c r="Y67">
        <v>134</v>
      </c>
      <c r="Z67">
        <v>2.3</v>
      </c>
      <c r="AA67">
        <v>1.4</v>
      </c>
    </row>
    <row r="68" spans="1:27" ht="12.75">
      <c r="A68" t="s">
        <v>226</v>
      </c>
      <c r="B68" t="s">
        <v>227</v>
      </c>
      <c r="C68" t="s">
        <v>210</v>
      </c>
      <c r="D68" t="s">
        <v>496</v>
      </c>
      <c r="E68">
        <v>26.7</v>
      </c>
      <c r="F68">
        <v>15.9</v>
      </c>
      <c r="G68">
        <v>10.8</v>
      </c>
      <c r="H68">
        <v>3.2</v>
      </c>
      <c r="I68">
        <v>0</v>
      </c>
      <c r="J68">
        <v>0</v>
      </c>
      <c r="K68">
        <v>0</v>
      </c>
      <c r="L68">
        <v>0.2</v>
      </c>
      <c r="M68">
        <v>0.3</v>
      </c>
      <c r="N68">
        <v>13.5</v>
      </c>
      <c r="O68">
        <v>13.5</v>
      </c>
      <c r="P68">
        <v>128</v>
      </c>
      <c r="Q68">
        <v>378</v>
      </c>
      <c r="R68">
        <v>350</v>
      </c>
      <c r="S68">
        <v>4360.8</v>
      </c>
      <c r="T68">
        <v>2</v>
      </c>
      <c r="U68">
        <v>34180</v>
      </c>
      <c r="V68">
        <v>7</v>
      </c>
      <c r="W68">
        <v>3629</v>
      </c>
      <c r="X68">
        <v>28450</v>
      </c>
      <c r="Y68">
        <v>19</v>
      </c>
      <c r="Z68">
        <v>2.7</v>
      </c>
      <c r="AA68">
        <v>2.5</v>
      </c>
    </row>
    <row r="69" spans="1:27" ht="12.75">
      <c r="A69" t="s">
        <v>339</v>
      </c>
      <c r="B69" t="s">
        <v>338</v>
      </c>
      <c r="C69">
        <v>4.5</v>
      </c>
      <c r="D69" t="s">
        <v>655</v>
      </c>
      <c r="E69">
        <v>28.1</v>
      </c>
      <c r="F69">
        <v>10.6</v>
      </c>
      <c r="G69">
        <v>17.5</v>
      </c>
      <c r="H69">
        <v>4.4</v>
      </c>
      <c r="I69">
        <v>0.4</v>
      </c>
      <c r="J69">
        <v>1</v>
      </c>
      <c r="K69">
        <v>0</v>
      </c>
      <c r="L69">
        <v>1.2</v>
      </c>
      <c r="M69">
        <v>0.7</v>
      </c>
      <c r="N69">
        <v>18.6</v>
      </c>
      <c r="O69">
        <v>18.6</v>
      </c>
      <c r="P69">
        <v>5</v>
      </c>
      <c r="Q69">
        <v>89</v>
      </c>
      <c r="R69">
        <v>60</v>
      </c>
      <c r="S69">
        <v>9.8</v>
      </c>
      <c r="T69">
        <v>95</v>
      </c>
      <c r="U69">
        <v>1850</v>
      </c>
      <c r="V69">
        <v>116</v>
      </c>
      <c r="W69">
        <v>23</v>
      </c>
      <c r="X69">
        <v>4290</v>
      </c>
      <c r="Y69">
        <v>129</v>
      </c>
      <c r="Z69">
        <v>3.2</v>
      </c>
      <c r="AA69">
        <v>0.5</v>
      </c>
    </row>
    <row r="70" spans="1:27" ht="12.75">
      <c r="A70" t="s">
        <v>404</v>
      </c>
      <c r="B70" t="s">
        <v>256</v>
      </c>
      <c r="C70">
        <v>0.4</v>
      </c>
      <c r="D70" t="s">
        <v>632</v>
      </c>
      <c r="E70">
        <v>28.1</v>
      </c>
      <c r="F70">
        <v>10.5</v>
      </c>
      <c r="G70">
        <v>17.5</v>
      </c>
      <c r="H70">
        <v>4.4</v>
      </c>
      <c r="I70">
        <v>38.9</v>
      </c>
      <c r="J70">
        <v>0.6</v>
      </c>
      <c r="K70">
        <v>0</v>
      </c>
      <c r="L70">
        <v>4.1</v>
      </c>
      <c r="M70">
        <v>0.4</v>
      </c>
      <c r="N70">
        <v>-22.1</v>
      </c>
      <c r="O70">
        <v>-22.1</v>
      </c>
      <c r="P70">
        <v>15</v>
      </c>
      <c r="Q70">
        <v>2725</v>
      </c>
      <c r="R70">
        <v>6</v>
      </c>
      <c r="S70">
        <v>26.5</v>
      </c>
      <c r="T70">
        <v>62</v>
      </c>
      <c r="U70">
        <v>1780</v>
      </c>
      <c r="V70">
        <v>119</v>
      </c>
      <c r="W70">
        <v>93</v>
      </c>
      <c r="X70">
        <v>6280</v>
      </c>
      <c r="Y70">
        <v>100</v>
      </c>
      <c r="Z70">
        <v>9.2</v>
      </c>
      <c r="AA70">
        <v>9.2</v>
      </c>
    </row>
    <row r="71" spans="1:27" ht="12.75">
      <c r="A71" t="s">
        <v>291</v>
      </c>
      <c r="B71" t="s">
        <v>290</v>
      </c>
      <c r="C71">
        <v>3.9</v>
      </c>
      <c r="D71" t="s">
        <v>389</v>
      </c>
      <c r="E71">
        <v>13.1</v>
      </c>
      <c r="F71">
        <v>8</v>
      </c>
      <c r="G71">
        <v>5.1</v>
      </c>
      <c r="H71">
        <v>6.1</v>
      </c>
      <c r="I71">
        <v>0</v>
      </c>
      <c r="J71">
        <v>0</v>
      </c>
      <c r="K71">
        <v>0.6</v>
      </c>
      <c r="L71">
        <v>0.4</v>
      </c>
      <c r="M71">
        <v>0.2</v>
      </c>
      <c r="N71">
        <v>10</v>
      </c>
      <c r="O71">
        <v>9.9</v>
      </c>
      <c r="P71">
        <v>32</v>
      </c>
      <c r="Q71">
        <v>580</v>
      </c>
      <c r="R71">
        <v>56</v>
      </c>
      <c r="S71">
        <v>12.8</v>
      </c>
      <c r="T71">
        <v>84</v>
      </c>
      <c r="U71">
        <v>400</v>
      </c>
      <c r="V71">
        <v>173</v>
      </c>
      <c r="W71">
        <v>33</v>
      </c>
      <c r="X71">
        <v>1030</v>
      </c>
      <c r="Y71">
        <v>189</v>
      </c>
      <c r="Z71">
        <v>1.8</v>
      </c>
      <c r="AA71">
        <v>0</v>
      </c>
    </row>
    <row r="72" spans="1:27" ht="12.75">
      <c r="A72" t="s">
        <v>517</v>
      </c>
      <c r="B72" t="s">
        <v>516</v>
      </c>
      <c r="C72">
        <v>2085.5</v>
      </c>
      <c r="D72" t="s">
        <v>259</v>
      </c>
      <c r="E72" t="s">
        <v>210</v>
      </c>
      <c r="F72" t="s">
        <v>210</v>
      </c>
      <c r="G72" t="s">
        <v>210</v>
      </c>
      <c r="H72" t="s">
        <v>210</v>
      </c>
      <c r="I72" t="s">
        <v>210</v>
      </c>
      <c r="J72" t="s">
        <v>210</v>
      </c>
      <c r="K72" t="s">
        <v>210</v>
      </c>
      <c r="L72" t="s">
        <v>210</v>
      </c>
      <c r="M72" t="s">
        <v>210</v>
      </c>
      <c r="N72" t="e">
        <v>#VALUE!</v>
      </c>
      <c r="O72" t="s">
        <v>210</v>
      </c>
      <c r="P72">
        <v>23</v>
      </c>
      <c r="Q72">
        <v>121</v>
      </c>
      <c r="R72">
        <v>188</v>
      </c>
      <c r="S72" t="s">
        <v>210</v>
      </c>
      <c r="T72" t="s">
        <v>210</v>
      </c>
      <c r="U72" t="s">
        <v>33</v>
      </c>
      <c r="V72" t="s">
        <v>210</v>
      </c>
      <c r="W72" t="s">
        <v>210</v>
      </c>
      <c r="X72" t="s">
        <v>210</v>
      </c>
      <c r="Y72" t="s">
        <v>210</v>
      </c>
      <c r="Z72" t="s">
        <v>210</v>
      </c>
      <c r="AA72" t="s">
        <v>210</v>
      </c>
    </row>
    <row r="73" spans="1:27" ht="12.75">
      <c r="A73" t="s">
        <v>357</v>
      </c>
      <c r="B73" t="s">
        <v>356</v>
      </c>
      <c r="C73">
        <v>6.5</v>
      </c>
      <c r="D73" t="s">
        <v>260</v>
      </c>
      <c r="E73">
        <v>31.5</v>
      </c>
      <c r="F73">
        <v>12.4</v>
      </c>
      <c r="G73">
        <v>19.2</v>
      </c>
      <c r="H73">
        <v>3</v>
      </c>
      <c r="I73">
        <v>0</v>
      </c>
      <c r="J73">
        <v>0</v>
      </c>
      <c r="K73">
        <v>0</v>
      </c>
      <c r="L73">
        <v>0.5</v>
      </c>
      <c r="M73">
        <v>0.8</v>
      </c>
      <c r="N73">
        <v>20.9</v>
      </c>
      <c r="O73">
        <v>20.9</v>
      </c>
      <c r="P73">
        <v>48</v>
      </c>
      <c r="Q73">
        <v>99</v>
      </c>
      <c r="R73">
        <v>485</v>
      </c>
      <c r="S73">
        <v>576.4</v>
      </c>
      <c r="T73">
        <v>11</v>
      </c>
      <c r="U73">
        <v>12030</v>
      </c>
      <c r="V73">
        <v>49</v>
      </c>
      <c r="W73">
        <v>862</v>
      </c>
      <c r="X73">
        <v>18000</v>
      </c>
      <c r="Y73">
        <v>47</v>
      </c>
      <c r="Z73">
        <v>3.1</v>
      </c>
      <c r="AA73">
        <v>2.5</v>
      </c>
    </row>
    <row r="74" spans="1:27" ht="12.75">
      <c r="A74" t="s">
        <v>527</v>
      </c>
      <c r="B74" t="s">
        <v>526</v>
      </c>
      <c r="C74">
        <v>146</v>
      </c>
      <c r="D74" t="s">
        <v>566</v>
      </c>
      <c r="E74">
        <v>24.8</v>
      </c>
      <c r="F74">
        <v>7.2</v>
      </c>
      <c r="G74">
        <v>17.6</v>
      </c>
      <c r="H74">
        <v>5</v>
      </c>
      <c r="I74">
        <v>50.8</v>
      </c>
      <c r="J74">
        <v>0</v>
      </c>
      <c r="K74">
        <v>0</v>
      </c>
      <c r="L74">
        <v>0.7</v>
      </c>
      <c r="M74">
        <v>2</v>
      </c>
      <c r="N74">
        <v>-30.9</v>
      </c>
      <c r="O74">
        <v>-30.9</v>
      </c>
      <c r="P74">
        <v>2</v>
      </c>
      <c r="Q74">
        <v>18</v>
      </c>
      <c r="R74">
        <v>134</v>
      </c>
      <c r="S74">
        <v>43</v>
      </c>
      <c r="T74">
        <v>56</v>
      </c>
      <c r="U74">
        <v>17960</v>
      </c>
      <c r="V74">
        <v>34</v>
      </c>
      <c r="W74" t="s">
        <v>84</v>
      </c>
      <c r="X74" t="s">
        <v>85</v>
      </c>
      <c r="Y74">
        <v>43</v>
      </c>
      <c r="Z74">
        <v>9.9</v>
      </c>
      <c r="AA74">
        <v>7.1</v>
      </c>
    </row>
    <row r="75" spans="1:27" ht="12.75">
      <c r="A75" t="s">
        <v>455</v>
      </c>
      <c r="B75" t="s">
        <v>454</v>
      </c>
      <c r="C75" t="s">
        <v>210</v>
      </c>
      <c r="D75" t="s">
        <v>261</v>
      </c>
      <c r="E75">
        <v>15.1</v>
      </c>
      <c r="F75">
        <v>8</v>
      </c>
      <c r="G75">
        <v>7.1</v>
      </c>
      <c r="H75">
        <v>3.2</v>
      </c>
      <c r="I75">
        <v>1.2</v>
      </c>
      <c r="J75">
        <v>0</v>
      </c>
      <c r="K75">
        <v>0</v>
      </c>
      <c r="L75">
        <v>2.3</v>
      </c>
      <c r="M75">
        <v>0.2</v>
      </c>
      <c r="N75">
        <v>6.6</v>
      </c>
      <c r="O75">
        <v>6.5</v>
      </c>
      <c r="P75">
        <v>5</v>
      </c>
      <c r="Q75">
        <v>200</v>
      </c>
      <c r="R75">
        <v>26</v>
      </c>
      <c r="S75">
        <v>1.7</v>
      </c>
      <c r="T75">
        <v>156</v>
      </c>
      <c r="U75">
        <v>340</v>
      </c>
      <c r="V75">
        <v>179</v>
      </c>
      <c r="W75">
        <v>9</v>
      </c>
      <c r="X75">
        <v>1690</v>
      </c>
      <c r="Y75">
        <v>175</v>
      </c>
      <c r="Z75">
        <v>6.7</v>
      </c>
      <c r="AA75">
        <v>5.7</v>
      </c>
    </row>
    <row r="76" spans="1:27" ht="12.75">
      <c r="A76" t="s">
        <v>662</v>
      </c>
      <c r="B76" t="s">
        <v>661</v>
      </c>
      <c r="C76" t="s">
        <v>210</v>
      </c>
      <c r="D76" t="s">
        <v>262</v>
      </c>
      <c r="E76">
        <v>19.1</v>
      </c>
      <c r="F76">
        <v>7.8</v>
      </c>
      <c r="G76">
        <v>11.3</v>
      </c>
      <c r="H76">
        <v>1.8</v>
      </c>
      <c r="I76">
        <v>0</v>
      </c>
      <c r="J76">
        <v>0</v>
      </c>
      <c r="K76">
        <v>0</v>
      </c>
      <c r="L76">
        <v>0.2</v>
      </c>
      <c r="M76">
        <v>0.2</v>
      </c>
      <c r="N76">
        <v>12.7</v>
      </c>
      <c r="O76">
        <v>12.8</v>
      </c>
      <c r="P76">
        <v>6</v>
      </c>
      <c r="Q76">
        <v>237</v>
      </c>
      <c r="R76">
        <v>25</v>
      </c>
      <c r="S76">
        <v>1.9</v>
      </c>
      <c r="T76">
        <v>152</v>
      </c>
      <c r="U76">
        <v>340</v>
      </c>
      <c r="V76">
        <v>179</v>
      </c>
      <c r="W76">
        <v>10</v>
      </c>
      <c r="X76">
        <v>1730</v>
      </c>
      <c r="Y76">
        <v>170</v>
      </c>
      <c r="Z76">
        <v>5</v>
      </c>
      <c r="AA76">
        <v>2.6</v>
      </c>
    </row>
    <row r="77" spans="1:27" ht="12.75">
      <c r="A77" t="s">
        <v>228</v>
      </c>
      <c r="B77" t="s">
        <v>229</v>
      </c>
      <c r="C77" t="s">
        <v>210</v>
      </c>
      <c r="D77" t="s">
        <v>578</v>
      </c>
      <c r="E77">
        <v>20.5</v>
      </c>
      <c r="F77">
        <v>10.8</v>
      </c>
      <c r="G77">
        <v>9.7</v>
      </c>
      <c r="H77">
        <v>5.1</v>
      </c>
      <c r="I77">
        <v>0</v>
      </c>
      <c r="J77">
        <v>0</v>
      </c>
      <c r="K77">
        <v>0</v>
      </c>
      <c r="L77">
        <v>0.6</v>
      </c>
      <c r="M77">
        <v>0.3</v>
      </c>
      <c r="N77">
        <v>13.9</v>
      </c>
      <c r="O77">
        <v>13.8</v>
      </c>
      <c r="P77">
        <v>2</v>
      </c>
      <c r="Q77">
        <v>65</v>
      </c>
      <c r="R77">
        <v>37</v>
      </c>
      <c r="S77">
        <v>10.2</v>
      </c>
      <c r="T77">
        <v>91</v>
      </c>
      <c r="U77">
        <v>4400</v>
      </c>
      <c r="V77">
        <v>75</v>
      </c>
      <c r="W77">
        <v>24</v>
      </c>
      <c r="X77">
        <v>10210</v>
      </c>
      <c r="Y77">
        <v>75</v>
      </c>
      <c r="Z77">
        <v>7.5</v>
      </c>
      <c r="AA77">
        <v>8.2</v>
      </c>
    </row>
    <row r="78" spans="1:27" ht="12.75">
      <c r="A78" t="s">
        <v>337</v>
      </c>
      <c r="B78" t="s">
        <v>336</v>
      </c>
      <c r="C78">
        <v>23.5</v>
      </c>
      <c r="D78" t="s">
        <v>636</v>
      </c>
      <c r="E78">
        <v>-7.9</v>
      </c>
      <c r="F78">
        <v>11.4</v>
      </c>
      <c r="G78">
        <v>-18.4</v>
      </c>
      <c r="H78">
        <v>2.5</v>
      </c>
      <c r="I78">
        <v>0</v>
      </c>
      <c r="J78">
        <v>0</v>
      </c>
      <c r="K78">
        <v>0</v>
      </c>
      <c r="L78">
        <v>0.6</v>
      </c>
      <c r="M78">
        <v>0.6</v>
      </c>
      <c r="N78">
        <v>-17.1</v>
      </c>
      <c r="O78">
        <v>-18.1</v>
      </c>
      <c r="P78">
        <v>4</v>
      </c>
      <c r="Q78">
        <v>10</v>
      </c>
      <c r="R78">
        <v>440</v>
      </c>
      <c r="S78">
        <v>18.2</v>
      </c>
      <c r="T78">
        <v>73</v>
      </c>
      <c r="U78">
        <v>4040</v>
      </c>
      <c r="V78">
        <v>81</v>
      </c>
      <c r="W78">
        <v>22</v>
      </c>
      <c r="X78">
        <v>4840</v>
      </c>
      <c r="Y78">
        <v>124</v>
      </c>
      <c r="Z78">
        <v>2.7</v>
      </c>
      <c r="AA78">
        <v>1.4</v>
      </c>
    </row>
    <row r="79" spans="1:27" ht="12.75">
      <c r="A79" t="s">
        <v>414</v>
      </c>
      <c r="B79" t="s">
        <v>413</v>
      </c>
      <c r="C79">
        <v>3.4</v>
      </c>
      <c r="D79" t="s">
        <v>383</v>
      </c>
      <c r="E79">
        <v>-2.4</v>
      </c>
      <c r="F79">
        <v>6.9</v>
      </c>
      <c r="G79">
        <v>-9.3</v>
      </c>
      <c r="H79">
        <v>7.3</v>
      </c>
      <c r="I79">
        <v>0</v>
      </c>
      <c r="J79">
        <v>0</v>
      </c>
      <c r="K79">
        <v>1.7</v>
      </c>
      <c r="L79" t="s">
        <v>210</v>
      </c>
      <c r="M79">
        <v>0.4</v>
      </c>
      <c r="N79" t="e">
        <v>#VALUE!</v>
      </c>
      <c r="O79" t="s">
        <v>210</v>
      </c>
      <c r="P79">
        <v>2</v>
      </c>
      <c r="Q79">
        <v>30</v>
      </c>
      <c r="R79">
        <v>59</v>
      </c>
      <c r="S79">
        <v>1.1</v>
      </c>
      <c r="T79">
        <v>169</v>
      </c>
      <c r="U79">
        <v>610</v>
      </c>
      <c r="V79">
        <v>156</v>
      </c>
      <c r="W79" t="s">
        <v>86</v>
      </c>
      <c r="X79" t="s">
        <v>87</v>
      </c>
      <c r="Y79">
        <v>144</v>
      </c>
      <c r="Z79">
        <v>3.3</v>
      </c>
      <c r="AA79">
        <v>2.4</v>
      </c>
    </row>
    <row r="80" spans="1:27" ht="12.75">
      <c r="A80" t="s">
        <v>436</v>
      </c>
      <c r="B80" t="s">
        <v>435</v>
      </c>
      <c r="C80">
        <v>0.2</v>
      </c>
      <c r="D80" t="s">
        <v>462</v>
      </c>
      <c r="E80">
        <v>0.6</v>
      </c>
      <c r="F80">
        <v>7.4</v>
      </c>
      <c r="G80">
        <v>-6.7</v>
      </c>
      <c r="H80" t="s">
        <v>210</v>
      </c>
      <c r="I80">
        <v>0</v>
      </c>
      <c r="J80">
        <v>0.3</v>
      </c>
      <c r="K80">
        <v>5.3</v>
      </c>
      <c r="L80">
        <v>1</v>
      </c>
      <c r="M80">
        <v>0</v>
      </c>
      <c r="N80" t="e">
        <v>#VALUE!</v>
      </c>
      <c r="O80" t="s">
        <v>210</v>
      </c>
      <c r="P80">
        <v>3</v>
      </c>
      <c r="Q80">
        <v>111</v>
      </c>
      <c r="R80">
        <v>35</v>
      </c>
      <c r="S80">
        <v>0.4</v>
      </c>
      <c r="T80">
        <v>193</v>
      </c>
      <c r="U80">
        <v>110</v>
      </c>
      <c r="V80">
        <v>205</v>
      </c>
      <c r="W80" t="s">
        <v>210</v>
      </c>
      <c r="X80" t="s">
        <v>210</v>
      </c>
      <c r="Y80">
        <v>203</v>
      </c>
      <c r="Z80">
        <v>-29.5</v>
      </c>
      <c r="AA80">
        <v>-31.1</v>
      </c>
    </row>
    <row r="81" spans="1:27" ht="12.75">
      <c r="A81" t="s">
        <v>303</v>
      </c>
      <c r="B81" t="s">
        <v>302</v>
      </c>
      <c r="C81" t="s">
        <v>210</v>
      </c>
      <c r="D81" t="s">
        <v>263</v>
      </c>
      <c r="E81" t="s">
        <v>210</v>
      </c>
      <c r="F81" t="s">
        <v>210</v>
      </c>
      <c r="G81" t="s">
        <v>210</v>
      </c>
      <c r="H81" t="s">
        <v>210</v>
      </c>
      <c r="I81" t="s">
        <v>210</v>
      </c>
      <c r="J81" t="s">
        <v>210</v>
      </c>
      <c r="K81" t="s">
        <v>210</v>
      </c>
      <c r="L81" t="s">
        <v>210</v>
      </c>
      <c r="M81" t="s">
        <v>210</v>
      </c>
      <c r="N81" t="e">
        <v>#VALUE!</v>
      </c>
      <c r="O81" t="s">
        <v>210</v>
      </c>
      <c r="P81">
        <v>6</v>
      </c>
      <c r="Q81">
        <v>1760</v>
      </c>
      <c r="R81">
        <v>3</v>
      </c>
      <c r="S81" t="s">
        <v>210</v>
      </c>
      <c r="T81" t="s">
        <v>210</v>
      </c>
      <c r="U81" t="s">
        <v>88</v>
      </c>
      <c r="V81" t="s">
        <v>210</v>
      </c>
      <c r="W81" t="s">
        <v>210</v>
      </c>
      <c r="X81" t="s">
        <v>210</v>
      </c>
      <c r="Y81" t="s">
        <v>210</v>
      </c>
      <c r="Z81" t="s">
        <v>210</v>
      </c>
      <c r="AA81" t="s">
        <v>210</v>
      </c>
    </row>
    <row r="82" spans="1:27" ht="12.75">
      <c r="A82" t="s">
        <v>400</v>
      </c>
      <c r="B82" t="s">
        <v>399</v>
      </c>
      <c r="C82">
        <v>3.3</v>
      </c>
      <c r="D82" t="s">
        <v>560</v>
      </c>
      <c r="E82">
        <v>15.8</v>
      </c>
      <c r="F82">
        <v>10.3</v>
      </c>
      <c r="G82">
        <v>5.5</v>
      </c>
      <c r="H82">
        <v>5.2</v>
      </c>
      <c r="I82">
        <v>0</v>
      </c>
      <c r="J82">
        <v>0</v>
      </c>
      <c r="K82">
        <v>0</v>
      </c>
      <c r="L82">
        <v>0.7</v>
      </c>
      <c r="M82">
        <v>0.7</v>
      </c>
      <c r="N82">
        <v>9.3</v>
      </c>
      <c r="O82">
        <v>9.3</v>
      </c>
      <c r="P82">
        <v>3</v>
      </c>
      <c r="Q82">
        <v>65</v>
      </c>
      <c r="R82">
        <v>55</v>
      </c>
      <c r="S82">
        <v>15.6</v>
      </c>
      <c r="T82">
        <v>80</v>
      </c>
      <c r="U82">
        <v>4500</v>
      </c>
      <c r="V82">
        <v>74</v>
      </c>
      <c r="W82">
        <v>39</v>
      </c>
      <c r="X82">
        <v>11390</v>
      </c>
      <c r="Y82">
        <v>67</v>
      </c>
      <c r="Z82">
        <v>9</v>
      </c>
      <c r="AA82">
        <v>9.4</v>
      </c>
    </row>
    <row r="83" spans="1:27" ht="12.75">
      <c r="A83" t="s">
        <v>325</v>
      </c>
      <c r="B83" t="s">
        <v>324</v>
      </c>
      <c r="C83">
        <v>6.8</v>
      </c>
      <c r="D83" t="s">
        <v>265</v>
      </c>
      <c r="E83">
        <v>17.6</v>
      </c>
      <c r="F83">
        <v>10.2</v>
      </c>
      <c r="G83">
        <v>7.4</v>
      </c>
      <c r="H83">
        <v>4.9</v>
      </c>
      <c r="I83">
        <v>0</v>
      </c>
      <c r="J83">
        <v>0</v>
      </c>
      <c r="K83">
        <v>0</v>
      </c>
      <c r="L83">
        <v>1.7</v>
      </c>
      <c r="M83">
        <v>0.3</v>
      </c>
      <c r="N83">
        <v>10.3</v>
      </c>
      <c r="O83">
        <v>10.3</v>
      </c>
      <c r="P83">
        <v>2</v>
      </c>
      <c r="Q83">
        <v>26</v>
      </c>
      <c r="R83">
        <v>81</v>
      </c>
      <c r="S83">
        <v>4.1</v>
      </c>
      <c r="T83">
        <v>128</v>
      </c>
      <c r="U83">
        <v>1980</v>
      </c>
      <c r="V83">
        <v>111</v>
      </c>
      <c r="W83">
        <v>14</v>
      </c>
      <c r="X83">
        <v>6750</v>
      </c>
      <c r="Y83">
        <v>93</v>
      </c>
      <c r="Z83">
        <v>3.2</v>
      </c>
      <c r="AA83">
        <v>2.7</v>
      </c>
    </row>
    <row r="84" spans="1:27" ht="12.75">
      <c r="A84" t="s">
        <v>257</v>
      </c>
      <c r="B84" t="s">
        <v>525</v>
      </c>
      <c r="C84">
        <v>176.2</v>
      </c>
      <c r="D84" t="s">
        <v>393</v>
      </c>
      <c r="E84">
        <v>12</v>
      </c>
      <c r="F84">
        <v>7.6</v>
      </c>
      <c r="G84">
        <v>4.4</v>
      </c>
      <c r="H84">
        <v>1.7</v>
      </c>
      <c r="I84">
        <v>0</v>
      </c>
      <c r="J84">
        <v>0</v>
      </c>
      <c r="K84">
        <v>0</v>
      </c>
      <c r="L84">
        <v>0.2</v>
      </c>
      <c r="M84">
        <v>0.2</v>
      </c>
      <c r="N84">
        <v>5.7</v>
      </c>
      <c r="O84">
        <v>5.6</v>
      </c>
      <c r="P84">
        <v>17</v>
      </c>
      <c r="Q84">
        <v>587</v>
      </c>
      <c r="R84">
        <v>29</v>
      </c>
      <c r="S84">
        <v>4.9</v>
      </c>
      <c r="T84">
        <v>121</v>
      </c>
      <c r="U84">
        <v>290</v>
      </c>
      <c r="V84">
        <v>187</v>
      </c>
      <c r="W84">
        <v>13</v>
      </c>
      <c r="X84">
        <v>800</v>
      </c>
      <c r="Y84">
        <v>199</v>
      </c>
      <c r="Z84">
        <v>9.8</v>
      </c>
      <c r="AA84">
        <v>6.8</v>
      </c>
    </row>
    <row r="85" spans="1:27" ht="12.75">
      <c r="A85" t="s">
        <v>556</v>
      </c>
      <c r="B85" t="s">
        <v>555</v>
      </c>
      <c r="C85">
        <v>64.3</v>
      </c>
      <c r="D85" t="s">
        <v>422</v>
      </c>
      <c r="E85">
        <v>-6.5</v>
      </c>
      <c r="F85">
        <v>6.7</v>
      </c>
      <c r="G85">
        <v>-13.2</v>
      </c>
      <c r="H85">
        <v>4.4</v>
      </c>
      <c r="I85">
        <v>0</v>
      </c>
      <c r="J85">
        <v>0</v>
      </c>
      <c r="K85">
        <v>2.3</v>
      </c>
      <c r="L85">
        <v>0.3</v>
      </c>
      <c r="M85">
        <v>0.2</v>
      </c>
      <c r="N85">
        <v>-11.6</v>
      </c>
      <c r="O85">
        <v>-11.6</v>
      </c>
      <c r="P85">
        <v>11</v>
      </c>
      <c r="Q85">
        <v>118</v>
      </c>
      <c r="R85">
        <v>117</v>
      </c>
      <c r="S85">
        <v>1.8</v>
      </c>
      <c r="T85">
        <v>155</v>
      </c>
      <c r="U85">
        <v>160</v>
      </c>
      <c r="V85">
        <v>200</v>
      </c>
      <c r="W85">
        <v>6</v>
      </c>
      <c r="X85">
        <v>590</v>
      </c>
      <c r="Y85">
        <v>207</v>
      </c>
      <c r="Z85">
        <v>4.4</v>
      </c>
      <c r="AA85">
        <v>2.3</v>
      </c>
    </row>
    <row r="86" spans="1:27" ht="12.75">
      <c r="A86" t="s">
        <v>493</v>
      </c>
      <c r="B86" t="s">
        <v>492</v>
      </c>
      <c r="C86" t="s">
        <v>210</v>
      </c>
      <c r="D86" t="s">
        <v>596</v>
      </c>
      <c r="E86">
        <v>36.3</v>
      </c>
      <c r="F86">
        <v>11.6</v>
      </c>
      <c r="G86">
        <v>24.8</v>
      </c>
      <c r="H86">
        <v>5.3</v>
      </c>
      <c r="I86">
        <v>12.1</v>
      </c>
      <c r="J86">
        <v>0</v>
      </c>
      <c r="K86">
        <v>0</v>
      </c>
      <c r="L86">
        <v>1</v>
      </c>
      <c r="M86">
        <v>0.1</v>
      </c>
      <c r="N86">
        <v>16.9</v>
      </c>
      <c r="O86">
        <v>17</v>
      </c>
      <c r="P86">
        <v>25</v>
      </c>
      <c r="Q86">
        <v>330</v>
      </c>
      <c r="R86">
        <v>75</v>
      </c>
      <c r="S86">
        <v>96.1</v>
      </c>
      <c r="T86">
        <v>37</v>
      </c>
      <c r="U86">
        <v>3880</v>
      </c>
      <c r="V86">
        <v>82</v>
      </c>
      <c r="W86">
        <v>222</v>
      </c>
      <c r="X86">
        <v>8970</v>
      </c>
      <c r="Y86">
        <v>81</v>
      </c>
      <c r="Z86">
        <v>5.3</v>
      </c>
      <c r="AA86">
        <v>3.3</v>
      </c>
    </row>
    <row r="87" spans="1:27" ht="12.75">
      <c r="A87" t="s">
        <v>349</v>
      </c>
      <c r="B87" t="s">
        <v>348</v>
      </c>
      <c r="C87">
        <v>570.8</v>
      </c>
      <c r="D87" t="s">
        <v>439</v>
      </c>
      <c r="E87">
        <v>15.6</v>
      </c>
      <c r="F87">
        <v>8</v>
      </c>
      <c r="G87">
        <v>7.6</v>
      </c>
      <c r="H87">
        <v>2.1</v>
      </c>
      <c r="I87">
        <v>0</v>
      </c>
      <c r="J87">
        <v>0</v>
      </c>
      <c r="K87">
        <v>0</v>
      </c>
      <c r="L87">
        <v>0.1</v>
      </c>
      <c r="M87">
        <v>0.4</v>
      </c>
      <c r="N87">
        <v>9.2</v>
      </c>
      <c r="O87">
        <v>9.2</v>
      </c>
      <c r="P87">
        <v>12</v>
      </c>
      <c r="Q87">
        <v>1240</v>
      </c>
      <c r="R87">
        <v>10</v>
      </c>
      <c r="S87">
        <v>3.4</v>
      </c>
      <c r="T87">
        <v>137</v>
      </c>
      <c r="U87">
        <v>290</v>
      </c>
      <c r="V87">
        <v>187</v>
      </c>
      <c r="W87">
        <v>11</v>
      </c>
      <c r="X87">
        <v>960</v>
      </c>
      <c r="Y87">
        <v>192</v>
      </c>
      <c r="Z87">
        <v>6</v>
      </c>
      <c r="AA87">
        <v>3.5</v>
      </c>
    </row>
    <row r="88" spans="1:27" ht="12.75">
      <c r="A88" t="s">
        <v>318</v>
      </c>
      <c r="B88" t="s">
        <v>317</v>
      </c>
      <c r="C88">
        <v>173.5</v>
      </c>
      <c r="D88" t="s">
        <v>397</v>
      </c>
      <c r="E88">
        <v>8.7</v>
      </c>
      <c r="F88">
        <v>7.4</v>
      </c>
      <c r="G88">
        <v>1.3</v>
      </c>
      <c r="H88">
        <v>3.7</v>
      </c>
      <c r="I88">
        <v>0</v>
      </c>
      <c r="J88">
        <v>18.8</v>
      </c>
      <c r="K88">
        <v>0.8</v>
      </c>
      <c r="L88">
        <v>2.1</v>
      </c>
      <c r="M88" t="s">
        <v>210</v>
      </c>
      <c r="N88" t="e">
        <v>#VALUE!</v>
      </c>
      <c r="O88" t="s">
        <v>210</v>
      </c>
      <c r="P88">
        <v>3</v>
      </c>
      <c r="Q88">
        <v>1026</v>
      </c>
      <c r="R88">
        <v>3</v>
      </c>
      <c r="S88">
        <v>1.1</v>
      </c>
      <c r="T88">
        <v>167</v>
      </c>
      <c r="U88">
        <v>400</v>
      </c>
      <c r="V88">
        <v>173</v>
      </c>
      <c r="W88" t="s">
        <v>42</v>
      </c>
      <c r="X88" t="s">
        <v>89</v>
      </c>
      <c r="Y88">
        <v>163</v>
      </c>
      <c r="Z88">
        <v>4.9</v>
      </c>
      <c r="AA88">
        <v>2.6</v>
      </c>
    </row>
    <row r="89" spans="1:27" ht="12.75">
      <c r="A89" t="s">
        <v>298</v>
      </c>
      <c r="B89" t="s">
        <v>258</v>
      </c>
      <c r="C89">
        <v>133.2</v>
      </c>
      <c r="D89" t="s">
        <v>605</v>
      </c>
      <c r="E89">
        <v>26.3</v>
      </c>
      <c r="F89">
        <v>10.9</v>
      </c>
      <c r="G89">
        <v>15.4</v>
      </c>
      <c r="H89">
        <v>3.2</v>
      </c>
      <c r="I89">
        <v>0</v>
      </c>
      <c r="J89">
        <v>0</v>
      </c>
      <c r="K89">
        <v>0</v>
      </c>
      <c r="L89">
        <v>0.3</v>
      </c>
      <c r="M89" t="s">
        <v>210</v>
      </c>
      <c r="N89" t="e">
        <v>#VALUE!</v>
      </c>
      <c r="O89" t="s">
        <v>90</v>
      </c>
      <c r="P89">
        <v>1</v>
      </c>
      <c r="Q89">
        <v>2</v>
      </c>
      <c r="R89">
        <v>602</v>
      </c>
      <c r="S89">
        <v>5</v>
      </c>
      <c r="T89">
        <v>119</v>
      </c>
      <c r="U89">
        <v>4100</v>
      </c>
      <c r="V89">
        <v>78</v>
      </c>
      <c r="W89">
        <v>14</v>
      </c>
      <c r="X89">
        <v>11280</v>
      </c>
      <c r="Y89">
        <v>68</v>
      </c>
      <c r="Z89">
        <v>3.2</v>
      </c>
      <c r="AA89">
        <v>2.2</v>
      </c>
    </row>
    <row r="90" spans="1:27" ht="12.75">
      <c r="A90" t="s">
        <v>459</v>
      </c>
      <c r="B90" t="s">
        <v>458</v>
      </c>
      <c r="C90" t="s">
        <v>210</v>
      </c>
      <c r="D90" t="s">
        <v>584</v>
      </c>
      <c r="E90">
        <v>18.7</v>
      </c>
      <c r="F90">
        <v>10.5</v>
      </c>
      <c r="G90">
        <v>8.2</v>
      </c>
      <c r="H90">
        <v>5.1</v>
      </c>
      <c r="I90">
        <v>6.2</v>
      </c>
      <c r="J90">
        <v>0.1</v>
      </c>
      <c r="K90">
        <v>0</v>
      </c>
      <c r="L90">
        <v>0.5</v>
      </c>
      <c r="M90">
        <v>0.5</v>
      </c>
      <c r="N90">
        <v>6</v>
      </c>
      <c r="O90">
        <v>6</v>
      </c>
      <c r="P90">
        <v>102</v>
      </c>
      <c r="Q90">
        <v>1958</v>
      </c>
      <c r="R90">
        <v>54</v>
      </c>
      <c r="S90">
        <v>637.2</v>
      </c>
      <c r="T90">
        <v>10</v>
      </c>
      <c r="U90">
        <v>6230</v>
      </c>
      <c r="V90">
        <v>68</v>
      </c>
      <c r="W90">
        <v>919</v>
      </c>
      <c r="X90">
        <v>8980</v>
      </c>
      <c r="Y90">
        <v>80</v>
      </c>
      <c r="Z90">
        <v>1.3</v>
      </c>
      <c r="AA90">
        <v>-0.2</v>
      </c>
    </row>
    <row r="91" spans="1:27" ht="12.75">
      <c r="A91" t="s">
        <v>499</v>
      </c>
      <c r="B91" t="s">
        <v>498</v>
      </c>
      <c r="C91">
        <v>107.9</v>
      </c>
      <c r="D91" t="s">
        <v>267</v>
      </c>
      <c r="E91">
        <v>17</v>
      </c>
      <c r="F91">
        <v>6.8</v>
      </c>
      <c r="G91">
        <v>10.1</v>
      </c>
      <c r="H91">
        <v>3.5</v>
      </c>
      <c r="I91">
        <v>0</v>
      </c>
      <c r="J91">
        <v>0</v>
      </c>
      <c r="K91">
        <v>0</v>
      </c>
      <c r="L91">
        <v>2.8</v>
      </c>
      <c r="M91">
        <v>0.5</v>
      </c>
      <c r="N91">
        <v>10.3</v>
      </c>
      <c r="O91">
        <v>10.3</v>
      </c>
      <c r="P91">
        <v>4</v>
      </c>
      <c r="Q91">
        <v>34</v>
      </c>
      <c r="R91">
        <v>129</v>
      </c>
      <c r="S91">
        <v>2.1</v>
      </c>
      <c r="T91">
        <v>150</v>
      </c>
      <c r="U91">
        <v>590</v>
      </c>
      <c r="V91">
        <v>157</v>
      </c>
      <c r="W91">
        <v>7</v>
      </c>
      <c r="X91">
        <v>1760</v>
      </c>
      <c r="Y91">
        <v>167</v>
      </c>
      <c r="Z91">
        <v>6.3</v>
      </c>
      <c r="AA91">
        <v>6.7</v>
      </c>
    </row>
    <row r="92" spans="1:27" ht="12.75">
      <c r="A92" t="s">
        <v>230</v>
      </c>
      <c r="B92" t="s">
        <v>231</v>
      </c>
      <c r="C92" t="s">
        <v>210</v>
      </c>
      <c r="D92" t="s">
        <v>328</v>
      </c>
      <c r="E92">
        <v>18.1</v>
      </c>
      <c r="F92">
        <v>10.9</v>
      </c>
      <c r="G92">
        <v>7.1</v>
      </c>
      <c r="H92">
        <v>5.7</v>
      </c>
      <c r="I92">
        <v>0</v>
      </c>
      <c r="J92">
        <v>2.4</v>
      </c>
      <c r="K92">
        <v>0</v>
      </c>
      <c r="L92">
        <v>4.6</v>
      </c>
      <c r="M92">
        <v>0.4</v>
      </c>
      <c r="N92">
        <v>5.4</v>
      </c>
      <c r="O92">
        <v>5.3</v>
      </c>
      <c r="P92">
        <v>2</v>
      </c>
      <c r="Q92">
        <v>1567</v>
      </c>
      <c r="R92">
        <v>2</v>
      </c>
      <c r="S92">
        <v>1.2</v>
      </c>
      <c r="T92">
        <v>164</v>
      </c>
      <c r="U92">
        <v>480</v>
      </c>
      <c r="V92">
        <v>165</v>
      </c>
      <c r="W92">
        <v>5</v>
      </c>
      <c r="X92">
        <v>1820</v>
      </c>
      <c r="Y92">
        <v>165</v>
      </c>
      <c r="Z92">
        <v>5.6</v>
      </c>
      <c r="AA92">
        <v>4.3</v>
      </c>
    </row>
    <row r="93" spans="1:27" ht="12.75">
      <c r="A93" t="s">
        <v>523</v>
      </c>
      <c r="B93" t="s">
        <v>522</v>
      </c>
      <c r="C93">
        <v>108.6</v>
      </c>
      <c r="D93" t="s">
        <v>344</v>
      </c>
      <c r="E93">
        <v>27.9</v>
      </c>
      <c r="F93">
        <v>9.7</v>
      </c>
      <c r="G93">
        <v>18.2</v>
      </c>
      <c r="H93">
        <v>4.8</v>
      </c>
      <c r="I93">
        <v>0</v>
      </c>
      <c r="J93">
        <v>0.3</v>
      </c>
      <c r="K93">
        <v>0.1</v>
      </c>
      <c r="L93">
        <v>0.6</v>
      </c>
      <c r="M93">
        <v>0.2</v>
      </c>
      <c r="N93">
        <v>21.8</v>
      </c>
      <c r="O93">
        <v>21.8</v>
      </c>
      <c r="P93">
        <v>30</v>
      </c>
      <c r="Q93">
        <v>447</v>
      </c>
      <c r="R93">
        <v>67</v>
      </c>
      <c r="S93">
        <v>39.4</v>
      </c>
      <c r="T93">
        <v>57</v>
      </c>
      <c r="U93">
        <v>1310</v>
      </c>
      <c r="V93">
        <v>128</v>
      </c>
      <c r="W93">
        <v>119</v>
      </c>
      <c r="X93">
        <v>3940</v>
      </c>
      <c r="Y93">
        <v>132</v>
      </c>
      <c r="Z93">
        <v>5.2</v>
      </c>
      <c r="AA93">
        <v>3.6</v>
      </c>
    </row>
    <row r="94" spans="1:27" ht="12.75">
      <c r="A94" t="s">
        <v>521</v>
      </c>
      <c r="B94" t="s">
        <v>520</v>
      </c>
      <c r="C94">
        <v>1243.2</v>
      </c>
      <c r="D94" t="s">
        <v>433</v>
      </c>
      <c r="E94">
        <v>12.6</v>
      </c>
      <c r="F94">
        <v>7.4</v>
      </c>
      <c r="G94">
        <v>5.2</v>
      </c>
      <c r="H94">
        <v>3.8</v>
      </c>
      <c r="I94">
        <v>0</v>
      </c>
      <c r="J94">
        <v>0</v>
      </c>
      <c r="K94">
        <v>0</v>
      </c>
      <c r="L94">
        <v>0.3</v>
      </c>
      <c r="M94">
        <v>0.4</v>
      </c>
      <c r="N94">
        <v>8.3</v>
      </c>
      <c r="O94">
        <v>8.3</v>
      </c>
      <c r="P94">
        <v>19</v>
      </c>
      <c r="Q94">
        <v>802</v>
      </c>
      <c r="R94">
        <v>24</v>
      </c>
      <c r="S94">
        <v>3.9</v>
      </c>
      <c r="T94">
        <v>131</v>
      </c>
      <c r="U94">
        <v>210</v>
      </c>
      <c r="V94">
        <v>195</v>
      </c>
      <c r="W94" t="s">
        <v>91</v>
      </c>
      <c r="X94" t="s">
        <v>92</v>
      </c>
      <c r="Y94">
        <v>187</v>
      </c>
      <c r="Z94">
        <v>7.1</v>
      </c>
      <c r="AA94">
        <v>5.1</v>
      </c>
    </row>
    <row r="95" spans="1:27" ht="12.75">
      <c r="A95" t="s">
        <v>635</v>
      </c>
      <c r="B95" t="s">
        <v>634</v>
      </c>
      <c r="C95">
        <v>7.9</v>
      </c>
      <c r="D95" t="s">
        <v>358</v>
      </c>
      <c r="E95" t="s">
        <v>210</v>
      </c>
      <c r="F95" t="s">
        <v>210</v>
      </c>
      <c r="G95" t="s">
        <v>210</v>
      </c>
      <c r="H95">
        <v>0.9</v>
      </c>
      <c r="I95" t="s">
        <v>210</v>
      </c>
      <c r="J95" t="s">
        <v>210</v>
      </c>
      <c r="K95" t="s">
        <v>210</v>
      </c>
      <c r="L95" t="s">
        <v>210</v>
      </c>
      <c r="M95" t="s">
        <v>210</v>
      </c>
      <c r="N95" t="e">
        <v>#VALUE!</v>
      </c>
      <c r="O95" t="s">
        <v>210</v>
      </c>
      <c r="P95">
        <v>49</v>
      </c>
      <c r="Q95">
        <v>677</v>
      </c>
      <c r="R95">
        <v>75</v>
      </c>
      <c r="S95" t="s">
        <v>210</v>
      </c>
      <c r="T95" t="s">
        <v>210</v>
      </c>
      <c r="U95" t="s">
        <v>33</v>
      </c>
      <c r="V95" t="s">
        <v>210</v>
      </c>
      <c r="W95" t="s">
        <v>210</v>
      </c>
      <c r="X95" t="s">
        <v>210</v>
      </c>
      <c r="Y95" t="s">
        <v>210</v>
      </c>
      <c r="Z95" t="s">
        <v>210</v>
      </c>
      <c r="AA95" t="s">
        <v>210</v>
      </c>
    </row>
    <row r="96" spans="1:27" ht="12.75">
      <c r="A96" t="s">
        <v>497</v>
      </c>
      <c r="B96" t="s">
        <v>496</v>
      </c>
      <c r="C96">
        <v>4360.8</v>
      </c>
      <c r="D96" t="s">
        <v>346</v>
      </c>
      <c r="E96">
        <v>31.5</v>
      </c>
      <c r="F96">
        <v>12.3</v>
      </c>
      <c r="G96">
        <v>19.2</v>
      </c>
      <c r="H96">
        <v>7.4</v>
      </c>
      <c r="I96">
        <v>0</v>
      </c>
      <c r="J96">
        <v>0.3</v>
      </c>
      <c r="K96">
        <v>0</v>
      </c>
      <c r="L96">
        <v>0.3</v>
      </c>
      <c r="M96">
        <v>0.2</v>
      </c>
      <c r="N96">
        <v>25.8</v>
      </c>
      <c r="O96">
        <v>25.9</v>
      </c>
      <c r="P96">
        <v>2</v>
      </c>
      <c r="Q96">
        <v>824</v>
      </c>
      <c r="R96">
        <v>2</v>
      </c>
      <c r="S96">
        <v>3.9</v>
      </c>
      <c r="T96">
        <v>132</v>
      </c>
      <c r="U96">
        <v>1930</v>
      </c>
      <c r="V96">
        <v>112</v>
      </c>
      <c r="W96" t="s">
        <v>70</v>
      </c>
      <c r="X96" t="s">
        <v>93</v>
      </c>
      <c r="Y96">
        <v>95</v>
      </c>
      <c r="Z96">
        <v>3.7</v>
      </c>
      <c r="AA96">
        <v>2.2</v>
      </c>
    </row>
    <row r="97" spans="1:27" ht="12.75">
      <c r="A97" t="s">
        <v>656</v>
      </c>
      <c r="B97" t="s">
        <v>655</v>
      </c>
      <c r="C97">
        <v>9.8</v>
      </c>
      <c r="D97" t="s">
        <v>373</v>
      </c>
      <c r="E97">
        <v>31.6</v>
      </c>
      <c r="F97">
        <v>2.4</v>
      </c>
      <c r="G97">
        <v>29.2</v>
      </c>
      <c r="H97">
        <v>3.2</v>
      </c>
      <c r="I97">
        <v>0</v>
      </c>
      <c r="J97">
        <v>0</v>
      </c>
      <c r="K97">
        <v>4.2</v>
      </c>
      <c r="L97">
        <v>0.4</v>
      </c>
      <c r="M97">
        <v>0.1</v>
      </c>
      <c r="N97">
        <v>27.7</v>
      </c>
      <c r="O97">
        <v>27.7</v>
      </c>
      <c r="P97">
        <v>25</v>
      </c>
      <c r="Q97">
        <v>147</v>
      </c>
      <c r="R97">
        <v>172</v>
      </c>
      <c r="S97">
        <v>5.9</v>
      </c>
      <c r="T97">
        <v>113</v>
      </c>
      <c r="U97">
        <v>240</v>
      </c>
      <c r="V97">
        <v>192</v>
      </c>
      <c r="W97">
        <v>35</v>
      </c>
      <c r="X97">
        <v>1420</v>
      </c>
      <c r="Y97">
        <v>179</v>
      </c>
      <c r="Z97">
        <v>3.1</v>
      </c>
      <c r="AA97">
        <v>0.8</v>
      </c>
    </row>
    <row r="98" spans="1:27" ht="12.75">
      <c r="A98" t="s">
        <v>633</v>
      </c>
      <c r="B98" t="s">
        <v>632</v>
      </c>
      <c r="C98">
        <v>26.5</v>
      </c>
      <c r="D98" t="s">
        <v>488</v>
      </c>
      <c r="E98">
        <v>23.3</v>
      </c>
      <c r="F98">
        <v>15.2</v>
      </c>
      <c r="G98">
        <v>8.1</v>
      </c>
      <c r="H98">
        <v>4.9</v>
      </c>
      <c r="I98">
        <v>0.7</v>
      </c>
      <c r="J98">
        <v>0</v>
      </c>
      <c r="K98">
        <v>0</v>
      </c>
      <c r="L98">
        <v>0.2</v>
      </c>
      <c r="M98">
        <v>0.4</v>
      </c>
      <c r="N98">
        <v>11.7</v>
      </c>
      <c r="O98">
        <v>11.7</v>
      </c>
      <c r="P98">
        <v>16</v>
      </c>
      <c r="Q98">
        <v>42</v>
      </c>
      <c r="R98">
        <v>479</v>
      </c>
      <c r="S98">
        <v>425.6</v>
      </c>
      <c r="T98">
        <v>15</v>
      </c>
      <c r="U98">
        <v>26230</v>
      </c>
      <c r="V98">
        <v>18</v>
      </c>
      <c r="W98">
        <v>463</v>
      </c>
      <c r="X98">
        <v>28560</v>
      </c>
      <c r="Y98">
        <v>18</v>
      </c>
      <c r="Z98">
        <v>-0.9</v>
      </c>
      <c r="AA98">
        <v>-1.4</v>
      </c>
    </row>
    <row r="99" spans="1:27" ht="12.75">
      <c r="A99" t="s">
        <v>390</v>
      </c>
      <c r="B99" t="s">
        <v>389</v>
      </c>
      <c r="C99">
        <v>12.8</v>
      </c>
      <c r="D99" t="s">
        <v>514</v>
      </c>
      <c r="E99">
        <v>21.9</v>
      </c>
      <c r="F99">
        <v>10.8</v>
      </c>
      <c r="G99">
        <v>11.1</v>
      </c>
      <c r="H99">
        <v>6.9</v>
      </c>
      <c r="I99">
        <v>0.9</v>
      </c>
      <c r="J99">
        <v>0.1</v>
      </c>
      <c r="K99">
        <v>0</v>
      </c>
      <c r="L99">
        <v>0.3</v>
      </c>
      <c r="M99">
        <v>0</v>
      </c>
      <c r="N99">
        <v>16.7</v>
      </c>
      <c r="O99">
        <v>16.6</v>
      </c>
      <c r="P99">
        <v>4</v>
      </c>
      <c r="Q99">
        <v>271</v>
      </c>
      <c r="R99">
        <v>15</v>
      </c>
      <c r="S99">
        <v>62.2</v>
      </c>
      <c r="T99">
        <v>48</v>
      </c>
      <c r="U99">
        <v>15530</v>
      </c>
      <c r="V99">
        <v>40</v>
      </c>
      <c r="W99">
        <v>86</v>
      </c>
      <c r="X99">
        <v>21350</v>
      </c>
      <c r="Y99">
        <v>36</v>
      </c>
      <c r="Z99">
        <v>3.6</v>
      </c>
      <c r="AA99">
        <v>1.8</v>
      </c>
    </row>
    <row r="100" spans="1:27" ht="12.75">
      <c r="A100" t="s">
        <v>461</v>
      </c>
      <c r="B100" t="s">
        <v>460</v>
      </c>
      <c r="C100" t="s">
        <v>210</v>
      </c>
      <c r="D100" t="s">
        <v>330</v>
      </c>
      <c r="E100">
        <v>21.6</v>
      </c>
      <c r="F100">
        <v>8.8</v>
      </c>
      <c r="G100">
        <v>12.7</v>
      </c>
      <c r="H100">
        <v>3.7</v>
      </c>
      <c r="I100">
        <v>0</v>
      </c>
      <c r="J100">
        <v>0.1</v>
      </c>
      <c r="K100">
        <v>1</v>
      </c>
      <c r="L100">
        <v>0.6</v>
      </c>
      <c r="M100">
        <v>0</v>
      </c>
      <c r="N100">
        <v>14.7</v>
      </c>
      <c r="O100">
        <v>14.7</v>
      </c>
      <c r="P100">
        <v>5</v>
      </c>
      <c r="Q100">
        <v>130</v>
      </c>
      <c r="R100">
        <v>45</v>
      </c>
      <c r="S100">
        <v>4.1</v>
      </c>
      <c r="T100">
        <v>127</v>
      </c>
      <c r="U100">
        <v>740</v>
      </c>
      <c r="V100">
        <v>148</v>
      </c>
      <c r="W100">
        <v>17</v>
      </c>
      <c r="X100">
        <v>3180</v>
      </c>
      <c r="Y100">
        <v>143</v>
      </c>
      <c r="Z100">
        <v>2.3</v>
      </c>
      <c r="AA100">
        <v>-0.3</v>
      </c>
    </row>
    <row r="101" spans="1:27" ht="12.75">
      <c r="A101" t="s">
        <v>453</v>
      </c>
      <c r="B101" t="s">
        <v>259</v>
      </c>
      <c r="C101" t="s">
        <v>210</v>
      </c>
      <c r="D101" t="s">
        <v>443</v>
      </c>
      <c r="E101">
        <v>4.6</v>
      </c>
      <c r="F101">
        <v>7.1</v>
      </c>
      <c r="G101">
        <v>-2.5</v>
      </c>
      <c r="H101">
        <v>2.3</v>
      </c>
      <c r="I101">
        <v>0</v>
      </c>
      <c r="J101">
        <v>0</v>
      </c>
      <c r="K101">
        <v>3.1</v>
      </c>
      <c r="L101">
        <v>0.3</v>
      </c>
      <c r="M101">
        <v>0.4</v>
      </c>
      <c r="N101">
        <v>-4</v>
      </c>
      <c r="O101">
        <v>-4.1</v>
      </c>
      <c r="P101">
        <v>12</v>
      </c>
      <c r="Q101">
        <v>1267</v>
      </c>
      <c r="R101">
        <v>9</v>
      </c>
      <c r="S101">
        <v>2.4</v>
      </c>
      <c r="T101">
        <v>148</v>
      </c>
      <c r="U101">
        <v>200</v>
      </c>
      <c r="V101">
        <v>197</v>
      </c>
      <c r="W101" t="s">
        <v>94</v>
      </c>
      <c r="X101" t="s">
        <v>95</v>
      </c>
      <c r="Y101">
        <v>195</v>
      </c>
      <c r="Z101">
        <v>5.3</v>
      </c>
      <c r="AA101">
        <v>2.3</v>
      </c>
    </row>
    <row r="102" spans="1:27" ht="12.75">
      <c r="A102" t="s">
        <v>535</v>
      </c>
      <c r="B102" t="s">
        <v>260</v>
      </c>
      <c r="C102">
        <v>576.4</v>
      </c>
      <c r="D102" t="s">
        <v>395</v>
      </c>
      <c r="E102">
        <v>20.3</v>
      </c>
      <c r="F102">
        <v>9.2</v>
      </c>
      <c r="G102">
        <v>11.1</v>
      </c>
      <c r="H102">
        <v>0.9</v>
      </c>
      <c r="I102">
        <v>42.1</v>
      </c>
      <c r="J102">
        <v>0</v>
      </c>
      <c r="K102">
        <v>0</v>
      </c>
      <c r="L102">
        <v>0.5</v>
      </c>
      <c r="M102">
        <v>0.8</v>
      </c>
      <c r="N102">
        <v>-31.4</v>
      </c>
      <c r="O102">
        <v>-31.4</v>
      </c>
      <c r="P102">
        <v>136</v>
      </c>
      <c r="Q102">
        <v>924</v>
      </c>
      <c r="R102">
        <v>150</v>
      </c>
      <c r="S102">
        <v>47.5</v>
      </c>
      <c r="T102">
        <v>53</v>
      </c>
      <c r="U102">
        <v>350</v>
      </c>
      <c r="V102">
        <v>178</v>
      </c>
      <c r="W102" t="s">
        <v>96</v>
      </c>
      <c r="X102" t="s">
        <v>97</v>
      </c>
      <c r="Y102">
        <v>193</v>
      </c>
      <c r="Z102">
        <v>10.7</v>
      </c>
      <c r="AA102">
        <v>8</v>
      </c>
    </row>
    <row r="103" spans="1:27" ht="12.75">
      <c r="A103" t="s">
        <v>567</v>
      </c>
      <c r="B103" t="s">
        <v>566</v>
      </c>
      <c r="C103">
        <v>43</v>
      </c>
      <c r="D103" t="s">
        <v>478</v>
      </c>
      <c r="E103">
        <v>30.3</v>
      </c>
      <c r="F103">
        <v>15.9</v>
      </c>
      <c r="G103">
        <v>14.4</v>
      </c>
      <c r="H103">
        <v>6.1</v>
      </c>
      <c r="I103">
        <v>6.9</v>
      </c>
      <c r="J103">
        <v>0</v>
      </c>
      <c r="K103">
        <v>0</v>
      </c>
      <c r="L103">
        <v>0.2</v>
      </c>
      <c r="M103">
        <v>0.1</v>
      </c>
      <c r="N103">
        <v>13.3</v>
      </c>
      <c r="O103">
        <v>13.3</v>
      </c>
      <c r="P103">
        <v>5</v>
      </c>
      <c r="Q103">
        <v>324</v>
      </c>
      <c r="R103">
        <v>15</v>
      </c>
      <c r="S103">
        <v>198</v>
      </c>
      <c r="T103">
        <v>23</v>
      </c>
      <c r="U103">
        <v>43400</v>
      </c>
      <c r="V103">
        <v>3</v>
      </c>
      <c r="W103">
        <v>173</v>
      </c>
      <c r="X103">
        <v>37910</v>
      </c>
      <c r="Y103">
        <v>3</v>
      </c>
      <c r="Z103">
        <v>0.4</v>
      </c>
      <c r="AA103">
        <v>-0.1</v>
      </c>
    </row>
    <row r="104" spans="1:27" ht="12.75">
      <c r="A104" t="s">
        <v>316</v>
      </c>
      <c r="B104" t="s">
        <v>261</v>
      </c>
      <c r="C104">
        <v>1.7</v>
      </c>
      <c r="D104" t="s">
        <v>624</v>
      </c>
      <c r="E104" t="s">
        <v>210</v>
      </c>
      <c r="F104" t="s">
        <v>210</v>
      </c>
      <c r="G104" t="s">
        <v>210</v>
      </c>
      <c r="H104">
        <v>3.7</v>
      </c>
      <c r="I104" t="s">
        <v>210</v>
      </c>
      <c r="J104" t="s">
        <v>210</v>
      </c>
      <c r="K104" t="s">
        <v>210</v>
      </c>
      <c r="L104" t="s">
        <v>210</v>
      </c>
      <c r="M104" t="s">
        <v>210</v>
      </c>
      <c r="N104" t="e">
        <v>#VALUE!</v>
      </c>
      <c r="O104" t="s">
        <v>210</v>
      </c>
      <c r="P104">
        <v>3</v>
      </c>
      <c r="Q104">
        <v>310</v>
      </c>
      <c r="R104">
        <v>8</v>
      </c>
      <c r="S104" t="s">
        <v>210</v>
      </c>
      <c r="T104" t="s">
        <v>210</v>
      </c>
      <c r="U104" t="s">
        <v>88</v>
      </c>
      <c r="V104" t="s">
        <v>210</v>
      </c>
      <c r="W104" t="s">
        <v>210</v>
      </c>
      <c r="X104" t="s">
        <v>210</v>
      </c>
      <c r="Y104" t="s">
        <v>210</v>
      </c>
      <c r="Z104" t="s">
        <v>210</v>
      </c>
      <c r="AA104" t="s">
        <v>210</v>
      </c>
    </row>
    <row r="105" spans="1:27" ht="12.75">
      <c r="A105" t="s">
        <v>364</v>
      </c>
      <c r="B105" t="s">
        <v>262</v>
      </c>
      <c r="C105">
        <v>1.9</v>
      </c>
      <c r="D105" t="s">
        <v>377</v>
      </c>
      <c r="E105">
        <v>22.7</v>
      </c>
      <c r="F105">
        <v>7.8</v>
      </c>
      <c r="G105">
        <v>14.9</v>
      </c>
      <c r="H105">
        <v>2.3</v>
      </c>
      <c r="I105">
        <v>3.7</v>
      </c>
      <c r="J105">
        <v>0</v>
      </c>
      <c r="K105">
        <v>0.9</v>
      </c>
      <c r="L105">
        <v>0.9</v>
      </c>
      <c r="M105">
        <v>1</v>
      </c>
      <c r="N105">
        <v>10.7</v>
      </c>
      <c r="O105">
        <v>10.7</v>
      </c>
      <c r="P105">
        <v>148</v>
      </c>
      <c r="Q105">
        <v>796</v>
      </c>
      <c r="R105">
        <v>193</v>
      </c>
      <c r="S105">
        <v>77.6</v>
      </c>
      <c r="T105">
        <v>44</v>
      </c>
      <c r="U105">
        <v>520</v>
      </c>
      <c r="V105">
        <v>161</v>
      </c>
      <c r="W105">
        <v>303</v>
      </c>
      <c r="X105">
        <v>2040</v>
      </c>
      <c r="Y105">
        <v>159</v>
      </c>
      <c r="Z105">
        <v>5.1</v>
      </c>
      <c r="AA105">
        <v>2.6</v>
      </c>
    </row>
    <row r="106" spans="1:27" ht="12.75">
      <c r="A106" t="s">
        <v>579</v>
      </c>
      <c r="B106" t="s">
        <v>578</v>
      </c>
      <c r="C106">
        <v>10.2</v>
      </c>
      <c r="D106" t="s">
        <v>599</v>
      </c>
      <c r="E106">
        <v>24</v>
      </c>
      <c r="F106">
        <v>8</v>
      </c>
      <c r="G106">
        <v>15.9</v>
      </c>
      <c r="H106">
        <v>4.2</v>
      </c>
      <c r="I106">
        <v>0</v>
      </c>
      <c r="J106">
        <v>0</v>
      </c>
      <c r="K106">
        <v>0</v>
      </c>
      <c r="L106">
        <v>0.4</v>
      </c>
      <c r="M106">
        <v>0.3</v>
      </c>
      <c r="N106">
        <v>19.4</v>
      </c>
      <c r="O106">
        <v>19.5</v>
      </c>
      <c r="P106">
        <v>3</v>
      </c>
      <c r="Q106">
        <v>76</v>
      </c>
      <c r="R106">
        <v>40</v>
      </c>
      <c r="S106">
        <v>12.1</v>
      </c>
      <c r="T106">
        <v>85</v>
      </c>
      <c r="U106">
        <v>4060</v>
      </c>
      <c r="V106">
        <v>79</v>
      </c>
      <c r="W106" t="s">
        <v>98</v>
      </c>
      <c r="X106" t="s">
        <v>99</v>
      </c>
      <c r="Y106">
        <v>96</v>
      </c>
      <c r="Z106">
        <v>4.1</v>
      </c>
      <c r="AA106">
        <v>2.5</v>
      </c>
    </row>
    <row r="107" spans="1:27" ht="12.75">
      <c r="A107" t="s">
        <v>637</v>
      </c>
      <c r="B107" t="s">
        <v>636</v>
      </c>
      <c r="C107">
        <v>18.2</v>
      </c>
      <c r="D107" t="s">
        <v>360</v>
      </c>
      <c r="E107" t="s">
        <v>210</v>
      </c>
      <c r="F107">
        <v>9.6</v>
      </c>
      <c r="G107" t="s">
        <v>210</v>
      </c>
      <c r="H107" t="s">
        <v>210</v>
      </c>
      <c r="I107">
        <v>13.5</v>
      </c>
      <c r="J107">
        <v>8.2</v>
      </c>
      <c r="K107">
        <v>0</v>
      </c>
      <c r="L107">
        <v>0.6</v>
      </c>
      <c r="M107">
        <v>0</v>
      </c>
      <c r="N107" t="e">
        <v>#VALUE!</v>
      </c>
      <c r="O107" t="s">
        <v>210</v>
      </c>
      <c r="P107">
        <v>6</v>
      </c>
      <c r="Q107">
        <v>463</v>
      </c>
      <c r="R107">
        <v>12</v>
      </c>
      <c r="S107">
        <v>2.8</v>
      </c>
      <c r="T107">
        <v>144</v>
      </c>
      <c r="U107">
        <v>500</v>
      </c>
      <c r="V107">
        <v>163</v>
      </c>
      <c r="W107" t="s">
        <v>100</v>
      </c>
      <c r="X107" t="s">
        <v>101</v>
      </c>
      <c r="Y107">
        <v>153</v>
      </c>
      <c r="Z107">
        <v>2.7</v>
      </c>
      <c r="AA107">
        <v>0.4</v>
      </c>
    </row>
    <row r="108" spans="1:27" ht="12.75">
      <c r="A108" t="s">
        <v>384</v>
      </c>
      <c r="B108" t="s">
        <v>383</v>
      </c>
      <c r="C108">
        <v>1.1</v>
      </c>
      <c r="D108" t="s">
        <v>653</v>
      </c>
      <c r="E108">
        <v>8.2</v>
      </c>
      <c r="F108">
        <v>9.1</v>
      </c>
      <c r="G108">
        <v>-0.9</v>
      </c>
      <c r="H108">
        <v>3.9</v>
      </c>
      <c r="I108">
        <v>0</v>
      </c>
      <c r="J108">
        <v>0</v>
      </c>
      <c r="K108">
        <v>0</v>
      </c>
      <c r="L108">
        <v>0.4</v>
      </c>
      <c r="M108">
        <v>0.4</v>
      </c>
      <c r="N108">
        <v>2.2</v>
      </c>
      <c r="O108">
        <v>2.2</v>
      </c>
      <c r="P108">
        <v>6</v>
      </c>
      <c r="Q108">
        <v>407</v>
      </c>
      <c r="R108">
        <v>14</v>
      </c>
      <c r="S108">
        <v>6.3</v>
      </c>
      <c r="T108">
        <v>110</v>
      </c>
      <c r="U108">
        <v>1110</v>
      </c>
      <c r="V108">
        <v>132</v>
      </c>
      <c r="W108" t="s">
        <v>37</v>
      </c>
      <c r="X108" t="s">
        <v>102</v>
      </c>
      <c r="Y108">
        <v>127</v>
      </c>
      <c r="Z108">
        <v>2.6</v>
      </c>
      <c r="AA108">
        <v>0.1</v>
      </c>
    </row>
    <row r="109" spans="1:27" ht="12.75">
      <c r="A109" t="s">
        <v>463</v>
      </c>
      <c r="B109" t="s">
        <v>462</v>
      </c>
      <c r="C109">
        <v>0.4</v>
      </c>
      <c r="D109" t="s">
        <v>646</v>
      </c>
      <c r="E109">
        <v>18.1</v>
      </c>
      <c r="F109">
        <v>10.4</v>
      </c>
      <c r="G109">
        <v>7.6</v>
      </c>
      <c r="H109">
        <v>2.6</v>
      </c>
      <c r="I109">
        <v>1.1</v>
      </c>
      <c r="J109">
        <v>1.5</v>
      </c>
      <c r="K109">
        <v>0</v>
      </c>
      <c r="L109">
        <v>0.3</v>
      </c>
      <c r="M109">
        <v>0.6</v>
      </c>
      <c r="N109">
        <v>6.7</v>
      </c>
      <c r="O109">
        <v>6.6</v>
      </c>
      <c r="P109">
        <v>27</v>
      </c>
      <c r="Q109">
        <v>1285</v>
      </c>
      <c r="R109">
        <v>21</v>
      </c>
      <c r="S109">
        <v>58.2</v>
      </c>
      <c r="T109">
        <v>50</v>
      </c>
      <c r="U109">
        <v>2140</v>
      </c>
      <c r="V109">
        <v>106</v>
      </c>
      <c r="W109">
        <v>138</v>
      </c>
      <c r="X109">
        <v>5080</v>
      </c>
      <c r="Y109">
        <v>117</v>
      </c>
      <c r="Z109">
        <v>3.8</v>
      </c>
      <c r="AA109">
        <v>2.2</v>
      </c>
    </row>
    <row r="110" spans="1:27" ht="12.75">
      <c r="A110" t="s">
        <v>594</v>
      </c>
      <c r="B110" t="s">
        <v>263</v>
      </c>
      <c r="C110" t="s">
        <v>210</v>
      </c>
      <c r="D110" t="s">
        <v>642</v>
      </c>
      <c r="E110">
        <v>22.8</v>
      </c>
      <c r="F110">
        <v>8</v>
      </c>
      <c r="G110">
        <v>14.8</v>
      </c>
      <c r="H110">
        <v>2.8</v>
      </c>
      <c r="I110">
        <v>0.2</v>
      </c>
      <c r="J110">
        <v>0.2</v>
      </c>
      <c r="K110">
        <v>0.2</v>
      </c>
      <c r="L110">
        <v>0.7</v>
      </c>
      <c r="M110">
        <v>0.4</v>
      </c>
      <c r="N110">
        <v>15.9</v>
      </c>
      <c r="O110">
        <v>16</v>
      </c>
      <c r="P110">
        <v>82</v>
      </c>
      <c r="Q110">
        <v>300</v>
      </c>
      <c r="R110">
        <v>273</v>
      </c>
      <c r="S110">
        <v>87.8</v>
      </c>
      <c r="T110">
        <v>41</v>
      </c>
      <c r="U110">
        <v>1080</v>
      </c>
      <c r="V110">
        <v>135</v>
      </c>
      <c r="W110">
        <v>379</v>
      </c>
      <c r="X110">
        <v>4640</v>
      </c>
      <c r="Y110">
        <v>128</v>
      </c>
      <c r="Z110">
        <v>4.5</v>
      </c>
      <c r="AA110">
        <v>2.5</v>
      </c>
    </row>
    <row r="111" spans="1:27" ht="12.75">
      <c r="A111" t="s">
        <v>465</v>
      </c>
      <c r="B111" t="s">
        <v>464</v>
      </c>
      <c r="C111" t="s">
        <v>210</v>
      </c>
      <c r="D111" t="s">
        <v>553</v>
      </c>
      <c r="E111">
        <v>17.1</v>
      </c>
      <c r="F111">
        <v>11.4</v>
      </c>
      <c r="G111">
        <v>5.7</v>
      </c>
      <c r="H111">
        <v>5.1</v>
      </c>
      <c r="I111">
        <v>0.5</v>
      </c>
      <c r="J111">
        <v>0.1</v>
      </c>
      <c r="K111">
        <v>0</v>
      </c>
      <c r="L111">
        <v>1.2</v>
      </c>
      <c r="M111">
        <v>0.7</v>
      </c>
      <c r="N111">
        <v>8.3</v>
      </c>
      <c r="O111">
        <v>8.3</v>
      </c>
      <c r="P111">
        <v>38</v>
      </c>
      <c r="Q111">
        <v>313</v>
      </c>
      <c r="R111">
        <v>125</v>
      </c>
      <c r="S111">
        <v>201.7</v>
      </c>
      <c r="T111">
        <v>22</v>
      </c>
      <c r="U111">
        <v>5280</v>
      </c>
      <c r="V111">
        <v>72</v>
      </c>
      <c r="W111">
        <v>428</v>
      </c>
      <c r="X111">
        <v>11210</v>
      </c>
      <c r="Y111">
        <v>69</v>
      </c>
      <c r="Z111">
        <v>3.7</v>
      </c>
      <c r="AA111">
        <v>3.8</v>
      </c>
    </row>
    <row r="112" spans="1:27" ht="12.75">
      <c r="A112" t="s">
        <v>561</v>
      </c>
      <c r="B112" t="s">
        <v>560</v>
      </c>
      <c r="C112">
        <v>15.6</v>
      </c>
      <c r="D112" t="s">
        <v>530</v>
      </c>
      <c r="E112" t="s">
        <v>210</v>
      </c>
      <c r="F112">
        <v>15.3</v>
      </c>
      <c r="G112" t="s">
        <v>210</v>
      </c>
      <c r="H112">
        <v>5.7</v>
      </c>
      <c r="I112">
        <v>0</v>
      </c>
      <c r="J112">
        <v>0</v>
      </c>
      <c r="K112">
        <v>0</v>
      </c>
      <c r="L112">
        <v>0.3</v>
      </c>
      <c r="M112">
        <v>0.4</v>
      </c>
      <c r="N112" t="e">
        <v>#VALUE!</v>
      </c>
      <c r="O112" t="s">
        <v>210</v>
      </c>
      <c r="P112">
        <v>10</v>
      </c>
      <c r="Q112">
        <v>92</v>
      </c>
      <c r="R112">
        <v>114</v>
      </c>
      <c r="S112">
        <v>123.3</v>
      </c>
      <c r="T112">
        <v>34</v>
      </c>
      <c r="U112">
        <v>11800</v>
      </c>
      <c r="V112">
        <v>51</v>
      </c>
      <c r="W112">
        <v>185</v>
      </c>
      <c r="X112">
        <v>17710</v>
      </c>
      <c r="Y112">
        <v>50</v>
      </c>
      <c r="Z112">
        <v>-1.2</v>
      </c>
      <c r="AA112">
        <v>-1.9</v>
      </c>
    </row>
    <row r="113" spans="1:27" ht="12.75">
      <c r="A113" t="s">
        <v>509</v>
      </c>
      <c r="B113" t="s">
        <v>508</v>
      </c>
      <c r="C113" t="s">
        <v>210</v>
      </c>
      <c r="D113" t="s">
        <v>477</v>
      </c>
      <c r="E113" t="s">
        <v>210</v>
      </c>
      <c r="F113" t="s">
        <v>210</v>
      </c>
      <c r="G113" t="s">
        <v>210</v>
      </c>
      <c r="H113" t="s">
        <v>210</v>
      </c>
      <c r="I113" t="s">
        <v>210</v>
      </c>
      <c r="J113" t="s">
        <v>210</v>
      </c>
      <c r="K113" t="s">
        <v>210</v>
      </c>
      <c r="L113" t="s">
        <v>210</v>
      </c>
      <c r="M113" t="s">
        <v>210</v>
      </c>
      <c r="N113" t="e">
        <v>#VALUE!</v>
      </c>
      <c r="O113" t="s">
        <v>210</v>
      </c>
      <c r="P113">
        <v>4</v>
      </c>
      <c r="Q113">
        <v>9</v>
      </c>
      <c r="R113">
        <v>440</v>
      </c>
      <c r="S113" t="s">
        <v>210</v>
      </c>
      <c r="T113" t="s">
        <v>210</v>
      </c>
      <c r="U113" t="s">
        <v>103</v>
      </c>
      <c r="V113" t="s">
        <v>210</v>
      </c>
      <c r="W113" t="s">
        <v>210</v>
      </c>
      <c r="X113" t="s">
        <v>210</v>
      </c>
      <c r="Y113" t="s">
        <v>210</v>
      </c>
      <c r="Z113" t="s">
        <v>210</v>
      </c>
      <c r="AA113" t="s">
        <v>210</v>
      </c>
    </row>
    <row r="114" spans="1:27" ht="12.75">
      <c r="A114" t="s">
        <v>232</v>
      </c>
      <c r="B114" t="s">
        <v>264</v>
      </c>
      <c r="C114" t="s">
        <v>210</v>
      </c>
      <c r="D114" t="s">
        <v>614</v>
      </c>
      <c r="E114">
        <v>18.5</v>
      </c>
      <c r="F114">
        <v>10.5</v>
      </c>
      <c r="G114">
        <v>8.1</v>
      </c>
      <c r="H114">
        <v>3.6</v>
      </c>
      <c r="I114">
        <v>3.2</v>
      </c>
      <c r="J114">
        <v>0</v>
      </c>
      <c r="K114">
        <v>0</v>
      </c>
      <c r="L114">
        <v>1.2</v>
      </c>
      <c r="M114">
        <v>0.2</v>
      </c>
      <c r="N114">
        <v>7.1</v>
      </c>
      <c r="O114">
        <v>7.1</v>
      </c>
      <c r="P114">
        <v>22</v>
      </c>
      <c r="Q114">
        <v>238</v>
      </c>
      <c r="R114">
        <v>95</v>
      </c>
      <c r="S114">
        <v>49</v>
      </c>
      <c r="T114">
        <v>52</v>
      </c>
      <c r="U114">
        <v>2260</v>
      </c>
      <c r="V114">
        <v>102</v>
      </c>
      <c r="W114">
        <v>155</v>
      </c>
      <c r="X114">
        <v>7140</v>
      </c>
      <c r="Y114">
        <v>88</v>
      </c>
      <c r="Z114">
        <v>4.9</v>
      </c>
      <c r="AA114">
        <v>5.2</v>
      </c>
    </row>
    <row r="115" spans="1:27" ht="12.75">
      <c r="A115" t="s">
        <v>598</v>
      </c>
      <c r="B115" t="s">
        <v>265</v>
      </c>
      <c r="C115">
        <v>4.1</v>
      </c>
      <c r="D115" t="s">
        <v>590</v>
      </c>
      <c r="E115">
        <v>29.8</v>
      </c>
      <c r="F115">
        <v>10.8</v>
      </c>
      <c r="G115">
        <v>19</v>
      </c>
      <c r="H115">
        <v>3.5</v>
      </c>
      <c r="I115">
        <v>29.6</v>
      </c>
      <c r="J115">
        <v>0.3</v>
      </c>
      <c r="K115">
        <v>0</v>
      </c>
      <c r="L115">
        <v>2.8</v>
      </c>
      <c r="M115">
        <v>0.6</v>
      </c>
      <c r="N115">
        <v>-10.8</v>
      </c>
      <c r="O115">
        <v>-10.7</v>
      </c>
      <c r="P115">
        <v>143</v>
      </c>
      <c r="Q115">
        <v>17075</v>
      </c>
      <c r="R115">
        <v>8</v>
      </c>
      <c r="S115">
        <v>374.8</v>
      </c>
      <c r="T115">
        <v>16</v>
      </c>
      <c r="U115">
        <v>2610</v>
      </c>
      <c r="V115">
        <v>97</v>
      </c>
      <c r="W115">
        <v>1284</v>
      </c>
      <c r="X115">
        <v>8950</v>
      </c>
      <c r="Y115">
        <v>82</v>
      </c>
      <c r="Z115">
        <v>7.3</v>
      </c>
      <c r="AA115">
        <v>7.8</v>
      </c>
    </row>
    <row r="116" spans="1:27" ht="12.75">
      <c r="A116" t="s">
        <v>394</v>
      </c>
      <c r="B116" t="s">
        <v>393</v>
      </c>
      <c r="C116">
        <v>4.9</v>
      </c>
      <c r="D116" t="s">
        <v>411</v>
      </c>
      <c r="E116">
        <v>11.7</v>
      </c>
      <c r="F116">
        <v>6.7</v>
      </c>
      <c r="G116">
        <v>5</v>
      </c>
      <c r="H116">
        <v>3.5</v>
      </c>
      <c r="I116">
        <v>0</v>
      </c>
      <c r="J116">
        <v>0</v>
      </c>
      <c r="K116">
        <v>3.3</v>
      </c>
      <c r="L116">
        <v>0.3</v>
      </c>
      <c r="M116">
        <v>0</v>
      </c>
      <c r="N116">
        <v>4.9</v>
      </c>
      <c r="O116">
        <v>4.8</v>
      </c>
      <c r="P116">
        <v>8</v>
      </c>
      <c r="Q116">
        <v>26</v>
      </c>
      <c r="R116">
        <v>340</v>
      </c>
      <c r="S116">
        <v>1.8</v>
      </c>
      <c r="T116">
        <v>154</v>
      </c>
      <c r="U116">
        <v>220</v>
      </c>
      <c r="V116">
        <v>194</v>
      </c>
      <c r="W116" t="s">
        <v>104</v>
      </c>
      <c r="X116" t="s">
        <v>105</v>
      </c>
      <c r="Y116">
        <v>182</v>
      </c>
      <c r="Z116">
        <v>3.2</v>
      </c>
      <c r="AA116">
        <v>0.3</v>
      </c>
    </row>
    <row r="117" spans="1:27" ht="12.75">
      <c r="A117" t="s">
        <v>423</v>
      </c>
      <c r="B117" t="s">
        <v>422</v>
      </c>
      <c r="C117">
        <v>1.8</v>
      </c>
      <c r="D117" t="s">
        <v>630</v>
      </c>
      <c r="E117">
        <v>35.3</v>
      </c>
      <c r="F117">
        <v>10</v>
      </c>
      <c r="G117">
        <v>25.3</v>
      </c>
      <c r="H117">
        <v>7.2</v>
      </c>
      <c r="I117">
        <v>49.2</v>
      </c>
      <c r="J117">
        <v>0</v>
      </c>
      <c r="K117">
        <v>0</v>
      </c>
      <c r="L117">
        <v>1.1</v>
      </c>
      <c r="M117">
        <v>1</v>
      </c>
      <c r="N117">
        <v>-18.8</v>
      </c>
      <c r="O117">
        <v>-18.8</v>
      </c>
      <c r="P117">
        <v>23</v>
      </c>
      <c r="Q117">
        <v>2150</v>
      </c>
      <c r="R117">
        <v>10</v>
      </c>
      <c r="S117">
        <v>208.1</v>
      </c>
      <c r="T117">
        <v>21</v>
      </c>
      <c r="U117">
        <v>9240</v>
      </c>
      <c r="V117">
        <v>56</v>
      </c>
      <c r="W117" t="s">
        <v>106</v>
      </c>
      <c r="X117" t="s">
        <v>107</v>
      </c>
      <c r="Y117">
        <v>61</v>
      </c>
      <c r="Z117">
        <v>7.2</v>
      </c>
      <c r="AA117">
        <v>4.1</v>
      </c>
    </row>
    <row r="118" spans="1:27" ht="12.75">
      <c r="A118" t="s">
        <v>597</v>
      </c>
      <c r="B118" t="s">
        <v>596</v>
      </c>
      <c r="C118">
        <v>96.1</v>
      </c>
      <c r="D118" t="s">
        <v>407</v>
      </c>
      <c r="E118">
        <v>13.9</v>
      </c>
      <c r="F118">
        <v>8.5</v>
      </c>
      <c r="G118">
        <v>5.4</v>
      </c>
      <c r="H118">
        <v>3.7</v>
      </c>
      <c r="I118">
        <v>0</v>
      </c>
      <c r="J118">
        <v>0.1</v>
      </c>
      <c r="K118">
        <v>0.3</v>
      </c>
      <c r="L118">
        <v>0.5</v>
      </c>
      <c r="M118" t="s">
        <v>210</v>
      </c>
      <c r="N118" t="e">
        <v>#VALUE!</v>
      </c>
      <c r="O118" t="s">
        <v>108</v>
      </c>
      <c r="P118">
        <v>10</v>
      </c>
      <c r="Q118">
        <v>197</v>
      </c>
      <c r="R118">
        <v>53</v>
      </c>
      <c r="S118">
        <v>5.6</v>
      </c>
      <c r="T118">
        <v>114</v>
      </c>
      <c r="U118">
        <v>540</v>
      </c>
      <c r="V118">
        <v>159</v>
      </c>
      <c r="W118" t="s">
        <v>109</v>
      </c>
      <c r="X118" t="s">
        <v>110</v>
      </c>
      <c r="Y118">
        <v>177</v>
      </c>
      <c r="Z118">
        <v>6.5</v>
      </c>
      <c r="AA118">
        <v>4</v>
      </c>
    </row>
    <row r="119" spans="1:27" ht="12.75">
      <c r="A119" t="s">
        <v>645</v>
      </c>
      <c r="B119" t="s">
        <v>644</v>
      </c>
      <c r="C119" t="s">
        <v>210</v>
      </c>
      <c r="D119" t="s">
        <v>241</v>
      </c>
      <c r="E119">
        <v>-6.5</v>
      </c>
      <c r="F119">
        <v>10.4</v>
      </c>
      <c r="G119">
        <v>-16.9</v>
      </c>
      <c r="H119" t="s">
        <v>210</v>
      </c>
      <c r="I119">
        <v>1</v>
      </c>
      <c r="J119">
        <v>0.1</v>
      </c>
      <c r="K119">
        <v>0</v>
      </c>
      <c r="L119">
        <v>1.6</v>
      </c>
      <c r="M119">
        <v>0.2</v>
      </c>
      <c r="N119" t="e">
        <v>#VALUE!</v>
      </c>
      <c r="O119" t="s">
        <v>210</v>
      </c>
      <c r="P119">
        <v>8</v>
      </c>
      <c r="Q119">
        <v>102</v>
      </c>
      <c r="R119">
        <v>79</v>
      </c>
      <c r="S119">
        <v>15.8</v>
      </c>
      <c r="T119">
        <v>78</v>
      </c>
      <c r="U119" t="s">
        <v>111</v>
      </c>
      <c r="V119">
        <v>114</v>
      </c>
      <c r="W119" t="s">
        <v>210</v>
      </c>
      <c r="X119" t="s">
        <v>210</v>
      </c>
      <c r="Y119">
        <v>121</v>
      </c>
      <c r="Z119">
        <v>3</v>
      </c>
      <c r="AA119">
        <v>3.7</v>
      </c>
    </row>
    <row r="120" spans="1:27" ht="12.75">
      <c r="A120" t="s">
        <v>440</v>
      </c>
      <c r="B120" t="s">
        <v>439</v>
      </c>
      <c r="C120">
        <v>3.4</v>
      </c>
      <c r="D120" t="s">
        <v>445</v>
      </c>
      <c r="E120">
        <v>1.6</v>
      </c>
      <c r="F120">
        <v>6.7</v>
      </c>
      <c r="G120">
        <v>-5.1</v>
      </c>
      <c r="H120">
        <v>3.9</v>
      </c>
      <c r="I120">
        <v>0</v>
      </c>
      <c r="J120">
        <v>0</v>
      </c>
      <c r="K120">
        <v>5.5</v>
      </c>
      <c r="L120">
        <v>0.4</v>
      </c>
      <c r="M120">
        <v>0.4</v>
      </c>
      <c r="N120">
        <v>-7.5</v>
      </c>
      <c r="O120">
        <v>-7.6</v>
      </c>
      <c r="P120">
        <v>5</v>
      </c>
      <c r="Q120">
        <v>72</v>
      </c>
      <c r="R120">
        <v>75</v>
      </c>
      <c r="S120">
        <v>0.8</v>
      </c>
      <c r="T120">
        <v>177</v>
      </c>
      <c r="U120">
        <v>150</v>
      </c>
      <c r="V120">
        <v>201</v>
      </c>
      <c r="W120">
        <v>3</v>
      </c>
      <c r="X120">
        <v>530</v>
      </c>
      <c r="Y120">
        <v>208</v>
      </c>
      <c r="Z120">
        <v>6.6</v>
      </c>
      <c r="AA120">
        <v>4.6</v>
      </c>
    </row>
    <row r="121" spans="1:27" ht="12.75">
      <c r="A121" t="s">
        <v>541</v>
      </c>
      <c r="B121" t="s">
        <v>540</v>
      </c>
      <c r="C121" t="s">
        <v>210</v>
      </c>
      <c r="D121" t="s">
        <v>528</v>
      </c>
      <c r="E121">
        <v>44.8</v>
      </c>
      <c r="F121">
        <v>14.4</v>
      </c>
      <c r="G121">
        <v>30.4</v>
      </c>
      <c r="H121">
        <v>2.3</v>
      </c>
      <c r="I121">
        <v>0</v>
      </c>
      <c r="J121">
        <v>0</v>
      </c>
      <c r="K121">
        <v>0</v>
      </c>
      <c r="L121">
        <v>0.5</v>
      </c>
      <c r="M121">
        <v>0.3</v>
      </c>
      <c r="N121">
        <v>31.9</v>
      </c>
      <c r="O121">
        <v>31.8</v>
      </c>
      <c r="P121">
        <v>4</v>
      </c>
      <c r="Q121">
        <v>1</v>
      </c>
      <c r="R121">
        <v>6343</v>
      </c>
      <c r="S121">
        <v>90.2</v>
      </c>
      <c r="T121">
        <v>39</v>
      </c>
      <c r="U121">
        <v>21230</v>
      </c>
      <c r="V121">
        <v>29</v>
      </c>
      <c r="W121">
        <v>103</v>
      </c>
      <c r="X121">
        <v>24180</v>
      </c>
      <c r="Y121">
        <v>30</v>
      </c>
      <c r="Z121">
        <v>1.1</v>
      </c>
      <c r="AA121">
        <v>-1</v>
      </c>
    </row>
    <row r="122" spans="1:27" ht="12.75">
      <c r="A122" t="s">
        <v>467</v>
      </c>
      <c r="B122" t="s">
        <v>466</v>
      </c>
      <c r="C122" t="s">
        <v>210</v>
      </c>
      <c r="D122" t="s">
        <v>268</v>
      </c>
      <c r="E122">
        <v>24.2</v>
      </c>
      <c r="F122">
        <v>11.4</v>
      </c>
      <c r="G122">
        <v>12.8</v>
      </c>
      <c r="H122">
        <v>4</v>
      </c>
      <c r="I122">
        <v>0.1</v>
      </c>
      <c r="J122">
        <v>0</v>
      </c>
      <c r="K122">
        <v>0</v>
      </c>
      <c r="L122">
        <v>0.9</v>
      </c>
      <c r="M122">
        <v>0.1</v>
      </c>
      <c r="N122">
        <v>15.7</v>
      </c>
      <c r="O122">
        <v>15.7</v>
      </c>
      <c r="P122">
        <v>5</v>
      </c>
      <c r="Q122">
        <v>49</v>
      </c>
      <c r="R122">
        <v>110</v>
      </c>
      <c r="S122">
        <v>26.6</v>
      </c>
      <c r="T122">
        <v>61</v>
      </c>
      <c r="U122">
        <v>4940</v>
      </c>
      <c r="V122">
        <v>73</v>
      </c>
      <c r="W122">
        <v>72</v>
      </c>
      <c r="X122">
        <v>13440</v>
      </c>
      <c r="Y122">
        <v>59</v>
      </c>
      <c r="Z122">
        <v>4.2</v>
      </c>
      <c r="AA122">
        <v>4</v>
      </c>
    </row>
    <row r="123" spans="1:27" ht="12.75">
      <c r="A123" t="s">
        <v>398</v>
      </c>
      <c r="B123" t="s">
        <v>397</v>
      </c>
      <c r="C123">
        <v>1.1</v>
      </c>
      <c r="D123" t="s">
        <v>532</v>
      </c>
      <c r="E123">
        <v>25.5</v>
      </c>
      <c r="F123">
        <v>12.6</v>
      </c>
      <c r="G123">
        <v>12.9</v>
      </c>
      <c r="H123">
        <v>5.3</v>
      </c>
      <c r="I123">
        <v>0</v>
      </c>
      <c r="J123">
        <v>0</v>
      </c>
      <c r="K123">
        <v>0</v>
      </c>
      <c r="L123">
        <v>0.4</v>
      </c>
      <c r="M123">
        <v>0.2</v>
      </c>
      <c r="N123">
        <v>17.6</v>
      </c>
      <c r="O123">
        <v>17.7</v>
      </c>
      <c r="P123">
        <v>2</v>
      </c>
      <c r="Q123">
        <v>20</v>
      </c>
      <c r="R123">
        <v>99</v>
      </c>
      <c r="S123">
        <v>23.8</v>
      </c>
      <c r="T123">
        <v>65</v>
      </c>
      <c r="U123">
        <v>11920</v>
      </c>
      <c r="V123">
        <v>50</v>
      </c>
      <c r="W123">
        <v>38</v>
      </c>
      <c r="X123">
        <v>19100</v>
      </c>
      <c r="Y123">
        <v>45</v>
      </c>
      <c r="Z123">
        <v>2.5</v>
      </c>
      <c r="AA123">
        <v>2.5</v>
      </c>
    </row>
    <row r="124" spans="1:27" ht="12.75">
      <c r="A124" t="s">
        <v>606</v>
      </c>
      <c r="B124" t="s">
        <v>605</v>
      </c>
      <c r="C124">
        <v>5</v>
      </c>
      <c r="D124" t="s">
        <v>156</v>
      </c>
      <c r="E124" t="s">
        <v>210</v>
      </c>
      <c r="F124" t="s">
        <v>210</v>
      </c>
      <c r="G124" t="s">
        <v>210</v>
      </c>
      <c r="H124" t="s">
        <v>210</v>
      </c>
      <c r="I124" t="s">
        <v>210</v>
      </c>
      <c r="J124" t="s">
        <v>210</v>
      </c>
      <c r="K124" t="s">
        <v>210</v>
      </c>
      <c r="L124" t="s">
        <v>210</v>
      </c>
      <c r="M124" t="s">
        <v>210</v>
      </c>
      <c r="N124" t="e">
        <v>#VALUE!</v>
      </c>
      <c r="O124" t="s">
        <v>210</v>
      </c>
      <c r="P124">
        <v>10</v>
      </c>
      <c r="Q124">
        <v>638</v>
      </c>
      <c r="R124">
        <v>15</v>
      </c>
      <c r="S124" t="s">
        <v>210</v>
      </c>
      <c r="T124" t="s">
        <v>210</v>
      </c>
      <c r="U124" t="s">
        <v>33</v>
      </c>
      <c r="V124" t="s">
        <v>210</v>
      </c>
      <c r="W124" t="s">
        <v>210</v>
      </c>
      <c r="X124" t="s">
        <v>210</v>
      </c>
      <c r="Y124" t="s">
        <v>210</v>
      </c>
      <c r="Z124" t="s">
        <v>210</v>
      </c>
      <c r="AA124" t="s">
        <v>210</v>
      </c>
    </row>
    <row r="125" spans="1:27" ht="12.75">
      <c r="A125" t="s">
        <v>233</v>
      </c>
      <c r="B125" t="s">
        <v>234</v>
      </c>
      <c r="C125" t="s">
        <v>210</v>
      </c>
      <c r="D125" t="s">
        <v>332</v>
      </c>
      <c r="E125">
        <v>16.3</v>
      </c>
      <c r="F125">
        <v>13.3</v>
      </c>
      <c r="G125">
        <v>3</v>
      </c>
      <c r="H125">
        <v>7.6</v>
      </c>
      <c r="I125">
        <v>1.1</v>
      </c>
      <c r="J125">
        <v>0.9</v>
      </c>
      <c r="K125">
        <v>0.2</v>
      </c>
      <c r="L125">
        <v>1.5</v>
      </c>
      <c r="M125">
        <v>0.2</v>
      </c>
      <c r="N125">
        <v>6.7</v>
      </c>
      <c r="O125">
        <v>6.6</v>
      </c>
      <c r="P125">
        <v>46</v>
      </c>
      <c r="Q125">
        <v>1219</v>
      </c>
      <c r="R125">
        <v>38</v>
      </c>
      <c r="S125">
        <v>126</v>
      </c>
      <c r="T125">
        <v>33</v>
      </c>
      <c r="U125">
        <v>2750</v>
      </c>
      <c r="V125">
        <v>94</v>
      </c>
      <c r="W125" t="s">
        <v>112</v>
      </c>
      <c r="X125" t="s">
        <v>113</v>
      </c>
      <c r="Y125">
        <v>76</v>
      </c>
      <c r="Z125">
        <v>1.9</v>
      </c>
      <c r="AA125">
        <v>0.8</v>
      </c>
    </row>
    <row r="126" spans="1:27" ht="12.75">
      <c r="A126" t="s">
        <v>585</v>
      </c>
      <c r="B126" t="s">
        <v>584</v>
      </c>
      <c r="C126">
        <v>637.2</v>
      </c>
      <c r="D126" t="s">
        <v>518</v>
      </c>
      <c r="E126">
        <v>23.3</v>
      </c>
      <c r="F126">
        <v>12.9</v>
      </c>
      <c r="G126">
        <v>10.4</v>
      </c>
      <c r="H126">
        <v>4.3</v>
      </c>
      <c r="I126">
        <v>0</v>
      </c>
      <c r="J126">
        <v>0</v>
      </c>
      <c r="K126">
        <v>0</v>
      </c>
      <c r="L126">
        <v>0.2</v>
      </c>
      <c r="M126">
        <v>0.4</v>
      </c>
      <c r="N126">
        <v>14.1</v>
      </c>
      <c r="O126">
        <v>14</v>
      </c>
      <c r="P126">
        <v>41</v>
      </c>
      <c r="Q126">
        <v>506</v>
      </c>
      <c r="R126">
        <v>82</v>
      </c>
      <c r="S126">
        <v>700.5</v>
      </c>
      <c r="T126">
        <v>9</v>
      </c>
      <c r="U126">
        <v>17040</v>
      </c>
      <c r="V126">
        <v>36</v>
      </c>
      <c r="W126">
        <v>910</v>
      </c>
      <c r="X126">
        <v>22150</v>
      </c>
      <c r="Y126">
        <v>34</v>
      </c>
      <c r="Z126">
        <v>2.4</v>
      </c>
      <c r="AA126">
        <v>2</v>
      </c>
    </row>
    <row r="127" spans="1:27" ht="12.75">
      <c r="A127" t="s">
        <v>468</v>
      </c>
      <c r="B127" t="s">
        <v>266</v>
      </c>
      <c r="C127" t="s">
        <v>210</v>
      </c>
      <c r="D127" t="s">
        <v>288</v>
      </c>
      <c r="E127">
        <v>21.7</v>
      </c>
      <c r="F127">
        <v>5.2</v>
      </c>
      <c r="G127">
        <v>16.5</v>
      </c>
      <c r="H127">
        <v>2.9</v>
      </c>
      <c r="I127">
        <v>0</v>
      </c>
      <c r="J127">
        <v>0</v>
      </c>
      <c r="K127">
        <v>0.6</v>
      </c>
      <c r="L127">
        <v>0.3</v>
      </c>
      <c r="M127">
        <v>0.3</v>
      </c>
      <c r="N127">
        <v>18.2</v>
      </c>
      <c r="O127">
        <v>18.1</v>
      </c>
      <c r="P127">
        <v>19</v>
      </c>
      <c r="Q127">
        <v>66</v>
      </c>
      <c r="R127">
        <v>298</v>
      </c>
      <c r="S127">
        <v>17.8</v>
      </c>
      <c r="T127">
        <v>74</v>
      </c>
      <c r="U127">
        <v>930</v>
      </c>
      <c r="V127">
        <v>140</v>
      </c>
      <c r="W127">
        <v>72</v>
      </c>
      <c r="X127">
        <v>3740</v>
      </c>
      <c r="Y127">
        <v>136</v>
      </c>
      <c r="Z127">
        <v>5.9</v>
      </c>
      <c r="AA127">
        <v>4.7</v>
      </c>
    </row>
    <row r="128" spans="1:27" ht="12.75">
      <c r="A128" t="s">
        <v>321</v>
      </c>
      <c r="B128" t="s">
        <v>267</v>
      </c>
      <c r="C128">
        <v>2.1</v>
      </c>
      <c r="D128" t="s">
        <v>371</v>
      </c>
      <c r="E128">
        <v>22.4</v>
      </c>
      <c r="F128">
        <v>8.9</v>
      </c>
      <c r="G128">
        <v>13.5</v>
      </c>
      <c r="H128">
        <v>0.9</v>
      </c>
      <c r="I128">
        <v>0</v>
      </c>
      <c r="J128">
        <v>0</v>
      </c>
      <c r="K128">
        <v>0</v>
      </c>
      <c r="L128">
        <v>0.2</v>
      </c>
      <c r="M128">
        <v>0.6</v>
      </c>
      <c r="N128">
        <v>13.6</v>
      </c>
      <c r="O128">
        <v>13.6</v>
      </c>
      <c r="P128">
        <v>34</v>
      </c>
      <c r="Q128">
        <v>2506</v>
      </c>
      <c r="R128">
        <v>14</v>
      </c>
      <c r="S128">
        <v>15.4</v>
      </c>
      <c r="T128">
        <v>81</v>
      </c>
      <c r="U128">
        <v>460</v>
      </c>
      <c r="V128">
        <v>167</v>
      </c>
      <c r="W128" t="s">
        <v>114</v>
      </c>
      <c r="X128" t="s">
        <v>115</v>
      </c>
      <c r="Y128">
        <v>167</v>
      </c>
      <c r="Z128">
        <v>6</v>
      </c>
      <c r="AA128">
        <v>3.6</v>
      </c>
    </row>
    <row r="129" spans="1:27" ht="12.75">
      <c r="A129" t="s">
        <v>470</v>
      </c>
      <c r="B129" t="s">
        <v>469</v>
      </c>
      <c r="C129" t="s">
        <v>210</v>
      </c>
      <c r="D129" t="s">
        <v>367</v>
      </c>
      <c r="E129">
        <v>14.2</v>
      </c>
      <c r="F129">
        <v>9.4</v>
      </c>
      <c r="G129">
        <v>4.8</v>
      </c>
      <c r="H129">
        <v>5.1</v>
      </c>
      <c r="I129">
        <v>0</v>
      </c>
      <c r="J129">
        <v>0</v>
      </c>
      <c r="K129">
        <v>0</v>
      </c>
      <c r="L129">
        <v>0.2</v>
      </c>
      <c r="M129">
        <v>0.1</v>
      </c>
      <c r="N129">
        <v>9.6</v>
      </c>
      <c r="O129">
        <v>9.7</v>
      </c>
      <c r="P129">
        <v>1</v>
      </c>
      <c r="Q129">
        <v>17</v>
      </c>
      <c r="R129">
        <v>64</v>
      </c>
      <c r="S129">
        <v>1.5</v>
      </c>
      <c r="T129">
        <v>160</v>
      </c>
      <c r="U129">
        <v>1350</v>
      </c>
      <c r="V129">
        <v>127</v>
      </c>
      <c r="W129">
        <v>5</v>
      </c>
      <c r="X129">
        <v>4850</v>
      </c>
      <c r="Y129">
        <v>123</v>
      </c>
      <c r="Z129">
        <v>2.2</v>
      </c>
      <c r="AA129">
        <v>0.6</v>
      </c>
    </row>
    <row r="130" spans="1:27" ht="12.75">
      <c r="A130" t="s">
        <v>329</v>
      </c>
      <c r="B130" t="s">
        <v>328</v>
      </c>
      <c r="C130">
        <v>1.2</v>
      </c>
      <c r="D130" t="s">
        <v>481</v>
      </c>
      <c r="E130">
        <v>23.1</v>
      </c>
      <c r="F130">
        <v>13.9</v>
      </c>
      <c r="G130">
        <v>9.2</v>
      </c>
      <c r="H130">
        <v>7.7</v>
      </c>
      <c r="I130">
        <v>0</v>
      </c>
      <c r="J130">
        <v>0.1</v>
      </c>
      <c r="K130">
        <v>0</v>
      </c>
      <c r="L130">
        <v>0.1</v>
      </c>
      <c r="M130">
        <v>0</v>
      </c>
      <c r="N130">
        <v>16.7</v>
      </c>
      <c r="O130">
        <v>16.7</v>
      </c>
      <c r="P130">
        <v>9</v>
      </c>
      <c r="Q130">
        <v>450</v>
      </c>
      <c r="R130">
        <v>22</v>
      </c>
      <c r="S130">
        <v>258.9</v>
      </c>
      <c r="T130">
        <v>19</v>
      </c>
      <c r="U130">
        <v>28910</v>
      </c>
      <c r="V130">
        <v>11</v>
      </c>
      <c r="W130">
        <v>239</v>
      </c>
      <c r="X130">
        <v>26710</v>
      </c>
      <c r="Y130">
        <v>26</v>
      </c>
      <c r="Z130">
        <v>1.6</v>
      </c>
      <c r="AA130">
        <v>1.2</v>
      </c>
    </row>
    <row r="131" spans="1:27" ht="12.75">
      <c r="A131" t="s">
        <v>345</v>
      </c>
      <c r="B131" t="s">
        <v>344</v>
      </c>
      <c r="C131">
        <v>39.4</v>
      </c>
      <c r="D131" t="s">
        <v>500</v>
      </c>
      <c r="E131" t="s">
        <v>210</v>
      </c>
      <c r="F131">
        <v>14.9</v>
      </c>
      <c r="G131" t="s">
        <v>210</v>
      </c>
      <c r="H131">
        <v>4.9</v>
      </c>
      <c r="I131">
        <v>0</v>
      </c>
      <c r="J131">
        <v>0</v>
      </c>
      <c r="K131">
        <v>0</v>
      </c>
      <c r="L131">
        <v>0.1</v>
      </c>
      <c r="M131">
        <v>0.2</v>
      </c>
      <c r="N131" t="e">
        <v>#VALUE!</v>
      </c>
      <c r="O131" t="s">
        <v>210</v>
      </c>
      <c r="P131">
        <v>7</v>
      </c>
      <c r="Q131">
        <v>41</v>
      </c>
      <c r="R131">
        <v>186</v>
      </c>
      <c r="S131">
        <v>299</v>
      </c>
      <c r="T131">
        <v>17</v>
      </c>
      <c r="U131">
        <v>40680</v>
      </c>
      <c r="V131">
        <v>4</v>
      </c>
      <c r="W131">
        <v>237</v>
      </c>
      <c r="X131">
        <v>32220</v>
      </c>
      <c r="Y131">
        <v>7</v>
      </c>
      <c r="Z131">
        <v>-0.4</v>
      </c>
      <c r="AA131">
        <v>-1.2</v>
      </c>
    </row>
    <row r="132" spans="1:27" ht="12.75">
      <c r="A132" t="s">
        <v>434</v>
      </c>
      <c r="B132" t="s">
        <v>433</v>
      </c>
      <c r="C132">
        <v>3.9</v>
      </c>
      <c r="D132" t="s">
        <v>306</v>
      </c>
      <c r="E132">
        <v>28</v>
      </c>
      <c r="F132">
        <v>9.7</v>
      </c>
      <c r="G132">
        <v>18.3</v>
      </c>
      <c r="H132">
        <v>3.5</v>
      </c>
      <c r="I132">
        <v>33.1</v>
      </c>
      <c r="J132">
        <v>0.1</v>
      </c>
      <c r="K132">
        <v>0</v>
      </c>
      <c r="L132">
        <v>1.7</v>
      </c>
      <c r="M132">
        <v>0.8</v>
      </c>
      <c r="N132">
        <v>-13.9</v>
      </c>
      <c r="O132">
        <v>-13.9</v>
      </c>
      <c r="P132">
        <v>17</v>
      </c>
      <c r="Q132">
        <v>185</v>
      </c>
      <c r="R132">
        <v>95</v>
      </c>
      <c r="S132">
        <v>20.2</v>
      </c>
      <c r="T132">
        <v>71</v>
      </c>
      <c r="U132">
        <v>1160</v>
      </c>
      <c r="V132">
        <v>130</v>
      </c>
      <c r="W132">
        <v>60</v>
      </c>
      <c r="X132">
        <v>3430</v>
      </c>
      <c r="Y132">
        <v>138</v>
      </c>
      <c r="Z132">
        <v>2.5</v>
      </c>
      <c r="AA132">
        <v>0.1</v>
      </c>
    </row>
    <row r="133" spans="1:27" ht="12.75">
      <c r="A133" t="s">
        <v>359</v>
      </c>
      <c r="B133" t="s">
        <v>358</v>
      </c>
      <c r="C133" t="s">
        <v>210</v>
      </c>
      <c r="D133" t="s">
        <v>326</v>
      </c>
      <c r="E133">
        <v>-7.6</v>
      </c>
      <c r="F133">
        <v>7.6</v>
      </c>
      <c r="G133">
        <v>-15.2</v>
      </c>
      <c r="H133">
        <v>2</v>
      </c>
      <c r="I133">
        <v>0.2</v>
      </c>
      <c r="J133">
        <v>0</v>
      </c>
      <c r="K133">
        <v>0</v>
      </c>
      <c r="L133">
        <v>3.4</v>
      </c>
      <c r="M133">
        <v>0.2</v>
      </c>
      <c r="N133">
        <v>-17</v>
      </c>
      <c r="O133">
        <v>-17</v>
      </c>
      <c r="P133">
        <v>6</v>
      </c>
      <c r="Q133">
        <v>143</v>
      </c>
      <c r="R133">
        <v>45</v>
      </c>
      <c r="S133">
        <v>1.3</v>
      </c>
      <c r="T133">
        <v>162</v>
      </c>
      <c r="U133">
        <v>210</v>
      </c>
      <c r="V133">
        <v>195</v>
      </c>
      <c r="W133">
        <v>7</v>
      </c>
      <c r="X133">
        <v>1040</v>
      </c>
      <c r="Y133">
        <v>188</v>
      </c>
      <c r="Z133">
        <v>10.2</v>
      </c>
      <c r="AA133">
        <v>9.5</v>
      </c>
    </row>
    <row r="134" spans="1:27" ht="12.75">
      <c r="A134" t="s">
        <v>347</v>
      </c>
      <c r="B134" t="s">
        <v>346</v>
      </c>
      <c r="C134">
        <v>3.9</v>
      </c>
      <c r="D134" t="s">
        <v>272</v>
      </c>
      <c r="E134">
        <v>9.4</v>
      </c>
      <c r="F134">
        <v>7.4</v>
      </c>
      <c r="G134">
        <v>2</v>
      </c>
      <c r="H134">
        <v>2.4</v>
      </c>
      <c r="I134">
        <v>0</v>
      </c>
      <c r="J134">
        <v>0.5</v>
      </c>
      <c r="K134">
        <v>0</v>
      </c>
      <c r="L134">
        <v>0.2</v>
      </c>
      <c r="M134">
        <v>0.2</v>
      </c>
      <c r="N134">
        <v>3.5</v>
      </c>
      <c r="O134">
        <v>3.4</v>
      </c>
      <c r="P134">
        <v>36</v>
      </c>
      <c r="Q134">
        <v>945</v>
      </c>
      <c r="R134">
        <v>41</v>
      </c>
      <c r="S134">
        <v>10.7</v>
      </c>
      <c r="T134">
        <v>89</v>
      </c>
      <c r="U134" t="s">
        <v>116</v>
      </c>
      <c r="V134">
        <v>183</v>
      </c>
      <c r="W134">
        <v>22</v>
      </c>
      <c r="X134">
        <v>620</v>
      </c>
      <c r="Y134">
        <v>206</v>
      </c>
      <c r="Z134">
        <v>7.1</v>
      </c>
      <c r="AA134">
        <v>5</v>
      </c>
    </row>
    <row r="135" spans="1:27" ht="12.75">
      <c r="A135" t="s">
        <v>374</v>
      </c>
      <c r="B135" t="s">
        <v>373</v>
      </c>
      <c r="C135">
        <v>5.9</v>
      </c>
      <c r="D135" t="s">
        <v>628</v>
      </c>
      <c r="E135">
        <v>31.1</v>
      </c>
      <c r="F135">
        <v>15</v>
      </c>
      <c r="G135">
        <v>16.2</v>
      </c>
      <c r="H135">
        <v>3.6</v>
      </c>
      <c r="I135">
        <v>2</v>
      </c>
      <c r="J135">
        <v>0</v>
      </c>
      <c r="K135">
        <v>0.3</v>
      </c>
      <c r="L135">
        <v>1</v>
      </c>
      <c r="M135">
        <v>0.4</v>
      </c>
      <c r="N135">
        <v>16.1</v>
      </c>
      <c r="O135">
        <v>16.1</v>
      </c>
      <c r="P135">
        <v>62</v>
      </c>
      <c r="Q135">
        <v>513</v>
      </c>
      <c r="R135">
        <v>121</v>
      </c>
      <c r="S135">
        <v>135.9</v>
      </c>
      <c r="T135">
        <v>31</v>
      </c>
      <c r="U135">
        <v>2190</v>
      </c>
      <c r="V135">
        <v>105</v>
      </c>
      <c r="W135">
        <v>462</v>
      </c>
      <c r="X135">
        <v>7450</v>
      </c>
      <c r="Y135">
        <v>87</v>
      </c>
      <c r="Z135">
        <v>6.9</v>
      </c>
      <c r="AA135">
        <v>6.2</v>
      </c>
    </row>
    <row r="136" spans="1:27" ht="12.75">
      <c r="A136" t="s">
        <v>489</v>
      </c>
      <c r="B136" t="s">
        <v>488</v>
      </c>
      <c r="C136">
        <v>425.6</v>
      </c>
      <c r="D136" t="s">
        <v>379</v>
      </c>
      <c r="E136">
        <v>2</v>
      </c>
      <c r="F136">
        <v>7.9</v>
      </c>
      <c r="G136">
        <v>-5.9</v>
      </c>
      <c r="H136">
        <v>4.2</v>
      </c>
      <c r="I136">
        <v>0</v>
      </c>
      <c r="J136">
        <v>0.7</v>
      </c>
      <c r="K136">
        <v>3.3</v>
      </c>
      <c r="L136">
        <v>0.9</v>
      </c>
      <c r="M136">
        <v>0.2</v>
      </c>
      <c r="N136">
        <v>-6.8</v>
      </c>
      <c r="O136">
        <v>-6.9</v>
      </c>
      <c r="P136">
        <v>5</v>
      </c>
      <c r="Q136">
        <v>57</v>
      </c>
      <c r="R136">
        <v>89</v>
      </c>
      <c r="S136">
        <v>1.5</v>
      </c>
      <c r="T136">
        <v>159</v>
      </c>
      <c r="U136">
        <v>310</v>
      </c>
      <c r="V136">
        <v>182</v>
      </c>
      <c r="W136" t="s">
        <v>117</v>
      </c>
      <c r="X136" t="s">
        <v>118</v>
      </c>
      <c r="Y136">
        <v>176</v>
      </c>
      <c r="Z136">
        <v>2.7</v>
      </c>
      <c r="AA136">
        <v>0.5</v>
      </c>
    </row>
    <row r="137" spans="1:27" ht="12.75">
      <c r="A137" t="s">
        <v>235</v>
      </c>
      <c r="B137" t="s">
        <v>236</v>
      </c>
      <c r="C137" t="s">
        <v>210</v>
      </c>
      <c r="D137" t="s">
        <v>242</v>
      </c>
      <c r="E137">
        <v>25.9</v>
      </c>
      <c r="F137">
        <v>12.2</v>
      </c>
      <c r="G137">
        <v>13.7</v>
      </c>
      <c r="H137">
        <v>3.9</v>
      </c>
      <c r="I137">
        <v>38.5</v>
      </c>
      <c r="J137">
        <v>0</v>
      </c>
      <c r="K137">
        <v>0</v>
      </c>
      <c r="L137">
        <v>2</v>
      </c>
      <c r="M137">
        <v>0</v>
      </c>
      <c r="N137">
        <v>-22.9</v>
      </c>
      <c r="O137">
        <v>-22.8</v>
      </c>
      <c r="P137">
        <v>1</v>
      </c>
      <c r="Q137">
        <v>5</v>
      </c>
      <c r="R137">
        <v>256</v>
      </c>
      <c r="S137">
        <v>10.2</v>
      </c>
      <c r="T137">
        <v>90</v>
      </c>
      <c r="U137">
        <v>7790</v>
      </c>
      <c r="V137">
        <v>60</v>
      </c>
      <c r="W137">
        <v>14</v>
      </c>
      <c r="X137">
        <v>10390</v>
      </c>
      <c r="Y137">
        <v>74</v>
      </c>
      <c r="Z137">
        <v>13.2</v>
      </c>
      <c r="AA137">
        <v>12.4</v>
      </c>
    </row>
    <row r="138" spans="1:27" ht="12.75">
      <c r="A138" t="s">
        <v>237</v>
      </c>
      <c r="B138" t="s">
        <v>238</v>
      </c>
      <c r="C138" t="s">
        <v>210</v>
      </c>
      <c r="D138" t="s">
        <v>659</v>
      </c>
      <c r="E138">
        <v>22.9</v>
      </c>
      <c r="F138">
        <v>10</v>
      </c>
      <c r="G138">
        <v>12.9</v>
      </c>
      <c r="H138">
        <v>6.4</v>
      </c>
      <c r="I138">
        <v>3.7</v>
      </c>
      <c r="J138">
        <v>0.4</v>
      </c>
      <c r="K138">
        <v>0.1</v>
      </c>
      <c r="L138">
        <v>0.6</v>
      </c>
      <c r="M138">
        <v>0.3</v>
      </c>
      <c r="N138">
        <v>14.2</v>
      </c>
      <c r="O138">
        <v>14.1</v>
      </c>
      <c r="P138">
        <v>10</v>
      </c>
      <c r="Q138">
        <v>164</v>
      </c>
      <c r="R138">
        <v>64</v>
      </c>
      <c r="S138">
        <v>22.2</v>
      </c>
      <c r="T138">
        <v>68</v>
      </c>
      <c r="U138">
        <v>2240</v>
      </c>
      <c r="V138">
        <v>103</v>
      </c>
      <c r="W138">
        <v>68</v>
      </c>
      <c r="X138">
        <v>6850</v>
      </c>
      <c r="Y138">
        <v>92</v>
      </c>
      <c r="Z138">
        <v>5.6</v>
      </c>
      <c r="AA138">
        <v>4.4</v>
      </c>
    </row>
    <row r="139" spans="1:27" ht="12.75">
      <c r="A139" t="s">
        <v>515</v>
      </c>
      <c r="B139" t="s">
        <v>514</v>
      </c>
      <c r="C139">
        <v>62.2</v>
      </c>
      <c r="D139" t="s">
        <v>651</v>
      </c>
      <c r="E139">
        <v>19.2</v>
      </c>
      <c r="F139">
        <v>7</v>
      </c>
      <c r="G139">
        <v>12.3</v>
      </c>
      <c r="H139">
        <v>3.3</v>
      </c>
      <c r="I139">
        <v>0.2</v>
      </c>
      <c r="J139">
        <v>0</v>
      </c>
      <c r="K139">
        <v>0</v>
      </c>
      <c r="L139">
        <v>0.6</v>
      </c>
      <c r="M139">
        <v>1.2</v>
      </c>
      <c r="N139">
        <v>13.6</v>
      </c>
      <c r="O139">
        <v>13.5</v>
      </c>
      <c r="P139">
        <v>71</v>
      </c>
      <c r="Q139">
        <v>775</v>
      </c>
      <c r="R139">
        <v>92</v>
      </c>
      <c r="S139">
        <v>197.8</v>
      </c>
      <c r="T139">
        <v>24</v>
      </c>
      <c r="U139">
        <v>2800</v>
      </c>
      <c r="V139">
        <v>93</v>
      </c>
      <c r="W139">
        <v>475</v>
      </c>
      <c r="X139">
        <v>6710</v>
      </c>
      <c r="Y139">
        <v>94</v>
      </c>
      <c r="Z139">
        <v>5.8</v>
      </c>
      <c r="AA139">
        <v>4.2</v>
      </c>
    </row>
    <row r="140" spans="1:27" ht="12.75">
      <c r="A140" t="s">
        <v>331</v>
      </c>
      <c r="B140" t="s">
        <v>330</v>
      </c>
      <c r="C140">
        <v>4.1</v>
      </c>
      <c r="D140" t="s">
        <v>648</v>
      </c>
      <c r="E140" t="s">
        <v>210</v>
      </c>
      <c r="F140">
        <v>9.4</v>
      </c>
      <c r="G140" t="s">
        <v>210</v>
      </c>
      <c r="H140" t="s">
        <v>210</v>
      </c>
      <c r="I140" t="s">
        <v>210</v>
      </c>
      <c r="J140">
        <v>0</v>
      </c>
      <c r="K140">
        <v>0</v>
      </c>
      <c r="L140">
        <v>7.4</v>
      </c>
      <c r="M140">
        <v>0.3</v>
      </c>
      <c r="N140" t="e">
        <v>#VALUE!</v>
      </c>
      <c r="O140" t="s">
        <v>210</v>
      </c>
      <c r="P140">
        <v>5</v>
      </c>
      <c r="Q140">
        <v>488</v>
      </c>
      <c r="R140">
        <v>10</v>
      </c>
      <c r="S140">
        <v>5.4</v>
      </c>
      <c r="T140">
        <v>116</v>
      </c>
      <c r="U140">
        <v>1120</v>
      </c>
      <c r="V140">
        <v>131</v>
      </c>
      <c r="W140">
        <v>29</v>
      </c>
      <c r="X140">
        <v>5860</v>
      </c>
      <c r="Y140">
        <v>106</v>
      </c>
      <c r="Z140">
        <v>16.9</v>
      </c>
      <c r="AA140">
        <v>15.2</v>
      </c>
    </row>
    <row r="141" spans="1:27" ht="12.75">
      <c r="A141" t="s">
        <v>444</v>
      </c>
      <c r="B141" t="s">
        <v>443</v>
      </c>
      <c r="C141">
        <v>2.4</v>
      </c>
      <c r="D141" t="s">
        <v>385</v>
      </c>
      <c r="E141">
        <v>17.6</v>
      </c>
      <c r="F141">
        <v>7.3</v>
      </c>
      <c r="G141">
        <v>10.3</v>
      </c>
      <c r="H141">
        <v>1.9</v>
      </c>
      <c r="I141">
        <v>0</v>
      </c>
      <c r="J141">
        <v>0</v>
      </c>
      <c r="K141">
        <v>5.9</v>
      </c>
      <c r="L141">
        <v>0.2</v>
      </c>
      <c r="M141">
        <v>0</v>
      </c>
      <c r="N141">
        <v>6.1</v>
      </c>
      <c r="O141">
        <v>6.2</v>
      </c>
      <c r="P141">
        <v>25</v>
      </c>
      <c r="Q141">
        <v>241</v>
      </c>
      <c r="R141">
        <v>128</v>
      </c>
      <c r="S141">
        <v>6.2</v>
      </c>
      <c r="T141">
        <v>111</v>
      </c>
      <c r="U141">
        <v>250</v>
      </c>
      <c r="V141">
        <v>191</v>
      </c>
      <c r="W141" t="s">
        <v>119</v>
      </c>
      <c r="X141" t="s">
        <v>120</v>
      </c>
      <c r="Y141">
        <v>178</v>
      </c>
      <c r="Z141">
        <v>4.7</v>
      </c>
      <c r="AA141">
        <v>1.9</v>
      </c>
    </row>
    <row r="142" spans="1:27" ht="12.75">
      <c r="A142" t="s">
        <v>396</v>
      </c>
      <c r="B142" t="s">
        <v>395</v>
      </c>
      <c r="C142">
        <v>47.5</v>
      </c>
      <c r="D142" t="s">
        <v>616</v>
      </c>
      <c r="E142">
        <v>26.6</v>
      </c>
      <c r="F142">
        <v>19</v>
      </c>
      <c r="G142">
        <v>7.5</v>
      </c>
      <c r="H142">
        <v>6.4</v>
      </c>
      <c r="I142">
        <v>6.4</v>
      </c>
      <c r="J142">
        <v>0</v>
      </c>
      <c r="K142">
        <v>0</v>
      </c>
      <c r="L142">
        <v>5.9</v>
      </c>
      <c r="M142">
        <v>1</v>
      </c>
      <c r="N142">
        <v>0.6</v>
      </c>
      <c r="O142">
        <v>0.6</v>
      </c>
      <c r="P142">
        <v>48</v>
      </c>
      <c r="Q142">
        <v>604</v>
      </c>
      <c r="R142">
        <v>83</v>
      </c>
      <c r="S142">
        <v>46.7</v>
      </c>
      <c r="T142">
        <v>54</v>
      </c>
      <c r="U142">
        <v>970</v>
      </c>
      <c r="V142">
        <v>137</v>
      </c>
      <c r="W142">
        <v>262</v>
      </c>
      <c r="X142">
        <v>5430</v>
      </c>
      <c r="Y142">
        <v>112</v>
      </c>
      <c r="Z142">
        <v>9.4</v>
      </c>
      <c r="AA142">
        <v>10.2</v>
      </c>
    </row>
    <row r="143" spans="1:27" ht="12.75">
      <c r="A143" t="s">
        <v>239</v>
      </c>
      <c r="B143" t="s">
        <v>240</v>
      </c>
      <c r="C143" t="s">
        <v>210</v>
      </c>
      <c r="D143" t="s">
        <v>576</v>
      </c>
      <c r="E143" t="s">
        <v>210</v>
      </c>
      <c r="F143" t="s">
        <v>210</v>
      </c>
      <c r="G143" t="s">
        <v>210</v>
      </c>
      <c r="H143" t="s">
        <v>210</v>
      </c>
      <c r="I143" t="s">
        <v>210</v>
      </c>
      <c r="J143" t="s">
        <v>210</v>
      </c>
      <c r="K143" t="s">
        <v>210</v>
      </c>
      <c r="L143" t="s">
        <v>210</v>
      </c>
      <c r="M143">
        <v>0</v>
      </c>
      <c r="N143" t="e">
        <v>#VALUE!</v>
      </c>
      <c r="O143" t="s">
        <v>210</v>
      </c>
      <c r="P143">
        <v>4</v>
      </c>
      <c r="Q143">
        <v>84</v>
      </c>
      <c r="R143">
        <v>48</v>
      </c>
      <c r="S143" t="s">
        <v>210</v>
      </c>
      <c r="T143" t="s">
        <v>210</v>
      </c>
      <c r="U143" t="s">
        <v>103</v>
      </c>
      <c r="V143" t="s">
        <v>210</v>
      </c>
      <c r="W143" t="s">
        <v>210</v>
      </c>
      <c r="X143" t="s">
        <v>210</v>
      </c>
      <c r="Y143" t="s">
        <v>210</v>
      </c>
      <c r="Z143" t="s">
        <v>210</v>
      </c>
      <c r="AA143" t="s">
        <v>210</v>
      </c>
    </row>
    <row r="144" spans="1:27" ht="12.75">
      <c r="A144" t="s">
        <v>479</v>
      </c>
      <c r="B144" t="s">
        <v>478</v>
      </c>
      <c r="C144">
        <v>198</v>
      </c>
      <c r="D144" t="s">
        <v>503</v>
      </c>
      <c r="E144">
        <v>14.3</v>
      </c>
      <c r="F144">
        <v>11.4</v>
      </c>
      <c r="G144">
        <v>2.9</v>
      </c>
      <c r="H144">
        <v>5.3</v>
      </c>
      <c r="I144">
        <v>0.9</v>
      </c>
      <c r="J144">
        <v>0</v>
      </c>
      <c r="K144">
        <v>0</v>
      </c>
      <c r="L144">
        <v>0.2</v>
      </c>
      <c r="M144">
        <v>0.1</v>
      </c>
      <c r="N144">
        <v>7</v>
      </c>
      <c r="O144">
        <v>7</v>
      </c>
      <c r="P144">
        <v>59</v>
      </c>
      <c r="Q144">
        <v>243</v>
      </c>
      <c r="R144">
        <v>246</v>
      </c>
      <c r="S144">
        <v>1680.1</v>
      </c>
      <c r="T144">
        <v>4</v>
      </c>
      <c r="U144">
        <v>28320</v>
      </c>
      <c r="V144">
        <v>12</v>
      </c>
      <c r="W144">
        <v>1643</v>
      </c>
      <c r="X144">
        <v>27690</v>
      </c>
      <c r="Y144">
        <v>21</v>
      </c>
      <c r="Z144">
        <v>2.2</v>
      </c>
      <c r="AA144">
        <v>2</v>
      </c>
    </row>
    <row r="145" spans="1:27" ht="12.75">
      <c r="A145" t="s">
        <v>625</v>
      </c>
      <c r="B145" t="s">
        <v>624</v>
      </c>
      <c r="C145" t="s">
        <v>210</v>
      </c>
      <c r="D145" t="s">
        <v>495</v>
      </c>
      <c r="E145">
        <v>13.5</v>
      </c>
      <c r="F145">
        <v>11.8</v>
      </c>
      <c r="G145">
        <v>1.6</v>
      </c>
      <c r="H145">
        <v>4.8</v>
      </c>
      <c r="I145">
        <v>1.2</v>
      </c>
      <c r="J145">
        <v>0</v>
      </c>
      <c r="K145">
        <v>0</v>
      </c>
      <c r="L145">
        <v>0.4</v>
      </c>
      <c r="M145">
        <v>0.3</v>
      </c>
      <c r="N145">
        <v>4.5</v>
      </c>
      <c r="O145">
        <v>4.7</v>
      </c>
      <c r="P145">
        <v>291</v>
      </c>
      <c r="Q145">
        <v>9629</v>
      </c>
      <c r="R145">
        <v>32</v>
      </c>
      <c r="S145">
        <v>11012.6</v>
      </c>
      <c r="T145">
        <v>1</v>
      </c>
      <c r="U145">
        <v>37870</v>
      </c>
      <c r="V145">
        <v>5</v>
      </c>
      <c r="W145">
        <v>10978</v>
      </c>
      <c r="X145">
        <v>37750</v>
      </c>
      <c r="Y145">
        <v>4</v>
      </c>
      <c r="Z145">
        <v>3.1</v>
      </c>
      <c r="AA145">
        <v>2.2</v>
      </c>
    </row>
    <row r="146" spans="1:27" ht="12.75">
      <c r="A146" t="s">
        <v>378</v>
      </c>
      <c r="B146" t="s">
        <v>377</v>
      </c>
      <c r="C146">
        <v>77.6</v>
      </c>
      <c r="D146" t="s">
        <v>570</v>
      </c>
      <c r="E146">
        <v>13</v>
      </c>
      <c r="F146">
        <v>11</v>
      </c>
      <c r="G146">
        <v>2</v>
      </c>
      <c r="H146">
        <v>2.4</v>
      </c>
      <c r="I146">
        <v>0</v>
      </c>
      <c r="J146">
        <v>0</v>
      </c>
      <c r="K146">
        <v>0.3</v>
      </c>
      <c r="L146">
        <v>0.3</v>
      </c>
      <c r="M146">
        <v>1.9</v>
      </c>
      <c r="N146">
        <v>1.9</v>
      </c>
      <c r="O146">
        <v>1.9</v>
      </c>
      <c r="P146">
        <v>3</v>
      </c>
      <c r="Q146">
        <v>176</v>
      </c>
      <c r="R146">
        <v>19</v>
      </c>
      <c r="S146">
        <v>12.9</v>
      </c>
      <c r="T146">
        <v>83</v>
      </c>
      <c r="U146">
        <v>3820</v>
      </c>
      <c r="V146">
        <v>83</v>
      </c>
      <c r="W146">
        <v>27</v>
      </c>
      <c r="X146">
        <v>7980</v>
      </c>
      <c r="Y146">
        <v>84</v>
      </c>
      <c r="Z146">
        <v>2.5</v>
      </c>
      <c r="AA146">
        <v>1.9</v>
      </c>
    </row>
    <row r="147" spans="1:27" ht="12.75">
      <c r="A147" t="s">
        <v>476</v>
      </c>
      <c r="B147" t="s">
        <v>475</v>
      </c>
      <c r="C147" t="s">
        <v>210</v>
      </c>
      <c r="D147" t="s">
        <v>308</v>
      </c>
      <c r="E147">
        <v>23.4</v>
      </c>
      <c r="F147">
        <v>7.8</v>
      </c>
      <c r="G147">
        <v>15.6</v>
      </c>
      <c r="H147">
        <v>9.4</v>
      </c>
      <c r="I147">
        <v>61</v>
      </c>
      <c r="J147">
        <v>0</v>
      </c>
      <c r="K147">
        <v>0</v>
      </c>
      <c r="L147">
        <v>9.1</v>
      </c>
      <c r="M147">
        <v>0.6</v>
      </c>
      <c r="N147">
        <v>-45.7</v>
      </c>
      <c r="O147">
        <v>-45.7</v>
      </c>
      <c r="P147">
        <v>26</v>
      </c>
      <c r="Q147">
        <v>447</v>
      </c>
      <c r="R147">
        <v>62</v>
      </c>
      <c r="S147">
        <v>10.8</v>
      </c>
      <c r="T147">
        <v>88</v>
      </c>
      <c r="U147">
        <v>420</v>
      </c>
      <c r="V147">
        <v>172</v>
      </c>
      <c r="W147">
        <v>44</v>
      </c>
      <c r="X147">
        <v>1720</v>
      </c>
      <c r="Y147">
        <v>172</v>
      </c>
      <c r="Z147">
        <v>4.4</v>
      </c>
      <c r="AA147">
        <v>3.1</v>
      </c>
    </row>
    <row r="148" spans="1:27" ht="12.75">
      <c r="A148" t="s">
        <v>600</v>
      </c>
      <c r="B148" t="s">
        <v>599</v>
      </c>
      <c r="C148">
        <v>12.1</v>
      </c>
      <c r="D148" t="s">
        <v>274</v>
      </c>
      <c r="E148">
        <v>22.1</v>
      </c>
      <c r="F148">
        <v>7.4</v>
      </c>
      <c r="G148">
        <v>14.6</v>
      </c>
      <c r="H148">
        <v>4.3</v>
      </c>
      <c r="I148">
        <v>37.2</v>
      </c>
      <c r="J148">
        <v>0.4</v>
      </c>
      <c r="K148">
        <v>0</v>
      </c>
      <c r="L148">
        <v>1</v>
      </c>
      <c r="M148">
        <v>0</v>
      </c>
      <c r="N148">
        <v>-19.7</v>
      </c>
      <c r="O148">
        <v>-19.6</v>
      </c>
      <c r="P148">
        <v>26</v>
      </c>
      <c r="Q148">
        <v>912</v>
      </c>
      <c r="R148">
        <v>29</v>
      </c>
      <c r="S148">
        <v>89.7</v>
      </c>
      <c r="T148">
        <v>40</v>
      </c>
      <c r="U148">
        <v>3490</v>
      </c>
      <c r="V148">
        <v>87</v>
      </c>
      <c r="W148">
        <v>122</v>
      </c>
      <c r="X148">
        <v>4750</v>
      </c>
      <c r="Y148">
        <v>125</v>
      </c>
      <c r="Z148">
        <v>-9.4</v>
      </c>
      <c r="AA148">
        <v>-11</v>
      </c>
    </row>
    <row r="149" spans="1:27" ht="12.75">
      <c r="A149" t="s">
        <v>361</v>
      </c>
      <c r="B149" t="s">
        <v>360</v>
      </c>
      <c r="C149">
        <v>2.8</v>
      </c>
      <c r="D149" t="s">
        <v>275</v>
      </c>
      <c r="E149">
        <v>27.1</v>
      </c>
      <c r="F149">
        <v>8</v>
      </c>
      <c r="G149">
        <v>19.1</v>
      </c>
      <c r="H149">
        <v>2.8</v>
      </c>
      <c r="I149">
        <v>8.1</v>
      </c>
      <c r="J149">
        <v>0</v>
      </c>
      <c r="K149">
        <v>0.7</v>
      </c>
      <c r="L149">
        <v>1</v>
      </c>
      <c r="M149">
        <v>0.4</v>
      </c>
      <c r="N149">
        <v>11.7</v>
      </c>
      <c r="O149">
        <v>11.6</v>
      </c>
      <c r="P149">
        <v>81</v>
      </c>
      <c r="Q149">
        <v>332</v>
      </c>
      <c r="R149">
        <v>250</v>
      </c>
      <c r="S149">
        <v>38.8</v>
      </c>
      <c r="T149">
        <v>58</v>
      </c>
      <c r="U149">
        <v>480</v>
      </c>
      <c r="V149">
        <v>165</v>
      </c>
      <c r="W149">
        <v>202</v>
      </c>
      <c r="X149">
        <v>2490</v>
      </c>
      <c r="Y149">
        <v>151</v>
      </c>
      <c r="Z149">
        <v>7.2</v>
      </c>
      <c r="AA149">
        <v>6.1</v>
      </c>
    </row>
    <row r="150" spans="1:27" ht="12.75">
      <c r="A150" t="s">
        <v>654</v>
      </c>
      <c r="B150" t="s">
        <v>653</v>
      </c>
      <c r="C150">
        <v>6.3</v>
      </c>
      <c r="D150" t="s">
        <v>278</v>
      </c>
      <c r="E150">
        <v>-22.8</v>
      </c>
      <c r="F150">
        <v>8.1</v>
      </c>
      <c r="G150">
        <v>-31</v>
      </c>
      <c r="H150" t="s">
        <v>210</v>
      </c>
      <c r="I150">
        <v>0</v>
      </c>
      <c r="J150">
        <v>0</v>
      </c>
      <c r="K150">
        <v>0</v>
      </c>
      <c r="L150" t="s">
        <v>210</v>
      </c>
      <c r="M150" t="s">
        <v>210</v>
      </c>
      <c r="N150" t="e">
        <v>#VALUE!</v>
      </c>
      <c r="O150" t="s">
        <v>210</v>
      </c>
      <c r="P150">
        <v>3</v>
      </c>
      <c r="Q150">
        <v>6</v>
      </c>
      <c r="R150">
        <v>541</v>
      </c>
      <c r="S150">
        <v>3.7</v>
      </c>
      <c r="T150">
        <v>133</v>
      </c>
      <c r="U150">
        <v>1110</v>
      </c>
      <c r="V150">
        <v>132</v>
      </c>
      <c r="W150" t="s">
        <v>210</v>
      </c>
      <c r="X150" t="s">
        <v>210</v>
      </c>
      <c r="Y150">
        <v>140</v>
      </c>
      <c r="Z150">
        <v>-1.7</v>
      </c>
      <c r="AA150">
        <v>-5.6</v>
      </c>
    </row>
    <row r="151" spans="1:27" ht="12.75">
      <c r="A151" t="s">
        <v>647</v>
      </c>
      <c r="B151" t="s">
        <v>646</v>
      </c>
      <c r="C151">
        <v>58.2</v>
      </c>
      <c r="D151" t="s">
        <v>279</v>
      </c>
      <c r="E151">
        <v>19.2</v>
      </c>
      <c r="F151">
        <v>8.9</v>
      </c>
      <c r="G151">
        <v>10.3</v>
      </c>
      <c r="H151" t="s">
        <v>210</v>
      </c>
      <c r="I151">
        <v>37.6</v>
      </c>
      <c r="J151">
        <v>0</v>
      </c>
      <c r="K151">
        <v>0</v>
      </c>
      <c r="L151">
        <v>1.2</v>
      </c>
      <c r="M151">
        <v>0.5</v>
      </c>
      <c r="N151" t="e">
        <v>#VALUE!</v>
      </c>
      <c r="O151" t="s">
        <v>210</v>
      </c>
      <c r="P151">
        <v>19</v>
      </c>
      <c r="Q151">
        <v>528</v>
      </c>
      <c r="R151">
        <v>36</v>
      </c>
      <c r="S151">
        <v>9.9</v>
      </c>
      <c r="T151">
        <v>94</v>
      </c>
      <c r="U151">
        <v>520</v>
      </c>
      <c r="V151">
        <v>161</v>
      </c>
      <c r="W151">
        <v>16</v>
      </c>
      <c r="X151">
        <v>820</v>
      </c>
      <c r="Y151">
        <v>196</v>
      </c>
      <c r="Z151">
        <v>3.8</v>
      </c>
      <c r="AA151">
        <v>0.7</v>
      </c>
    </row>
    <row r="152" spans="1:27" ht="12.75">
      <c r="A152" t="s">
        <v>643</v>
      </c>
      <c r="B152" t="s">
        <v>642</v>
      </c>
      <c r="C152">
        <v>87.8</v>
      </c>
      <c r="D152" t="s">
        <v>420</v>
      </c>
      <c r="E152">
        <v>15.9</v>
      </c>
      <c r="F152">
        <v>8.1</v>
      </c>
      <c r="G152">
        <v>7.8</v>
      </c>
      <c r="H152">
        <v>2</v>
      </c>
      <c r="I152">
        <v>0</v>
      </c>
      <c r="J152">
        <v>1.2</v>
      </c>
      <c r="K152">
        <v>0</v>
      </c>
      <c r="L152">
        <v>0.4</v>
      </c>
      <c r="M152" t="s">
        <v>210</v>
      </c>
      <c r="N152" t="e">
        <v>#VALUE!</v>
      </c>
      <c r="O152" t="s">
        <v>108</v>
      </c>
      <c r="P152">
        <v>10</v>
      </c>
      <c r="Q152">
        <v>753</v>
      </c>
      <c r="R152">
        <v>14</v>
      </c>
      <c r="S152">
        <v>4</v>
      </c>
      <c r="T152">
        <v>129</v>
      </c>
      <c r="U152">
        <v>380</v>
      </c>
      <c r="V152">
        <v>177</v>
      </c>
      <c r="W152">
        <v>9</v>
      </c>
      <c r="X152">
        <v>850</v>
      </c>
      <c r="Y152">
        <v>194</v>
      </c>
      <c r="Z152">
        <v>5.1</v>
      </c>
      <c r="AA152">
        <v>3.5</v>
      </c>
    </row>
    <row r="153" spans="1:27" ht="12.75">
      <c r="A153" t="s">
        <v>554</v>
      </c>
      <c r="B153" t="s">
        <v>553</v>
      </c>
      <c r="C153">
        <v>201.7</v>
      </c>
      <c r="D153" t="s">
        <v>387</v>
      </c>
      <c r="E153" t="s">
        <v>210</v>
      </c>
      <c r="F153" t="s">
        <v>210</v>
      </c>
      <c r="G153" t="s">
        <v>210</v>
      </c>
      <c r="H153">
        <v>6.9</v>
      </c>
      <c r="I153" t="s">
        <v>210</v>
      </c>
      <c r="J153" t="s">
        <v>210</v>
      </c>
      <c r="K153" t="s">
        <v>210</v>
      </c>
      <c r="L153" t="s">
        <v>210</v>
      </c>
      <c r="M153">
        <v>0.6</v>
      </c>
      <c r="N153" t="e">
        <v>#VALUE!</v>
      </c>
      <c r="O153" t="s">
        <v>210</v>
      </c>
      <c r="P153">
        <v>13</v>
      </c>
      <c r="Q153">
        <v>391</v>
      </c>
      <c r="R153">
        <v>34</v>
      </c>
      <c r="S153" t="s">
        <v>210</v>
      </c>
      <c r="T153" t="s">
        <v>210</v>
      </c>
      <c r="U153" t="s">
        <v>33</v>
      </c>
      <c r="V153" t="s">
        <v>210</v>
      </c>
      <c r="W153" t="s">
        <v>210</v>
      </c>
      <c r="X153" t="s">
        <v>210</v>
      </c>
      <c r="Y153" t="s">
        <v>210</v>
      </c>
      <c r="Z153" t="s">
        <v>210</v>
      </c>
      <c r="AA153" t="s">
        <v>210</v>
      </c>
    </row>
    <row r="154" spans="1:9" ht="12.75">
      <c r="A154" t="s">
        <v>531</v>
      </c>
      <c r="B154" t="s">
        <v>530</v>
      </c>
      <c r="C154">
        <v>123.3</v>
      </c>
      <c r="D154" s="45" t="s">
        <v>420</v>
      </c>
      <c r="E154" s="45">
        <v>32</v>
      </c>
      <c r="F154"/>
      <c r="G154"/>
      <c r="H154"/>
      <c r="I154"/>
    </row>
    <row r="155" spans="1:9" ht="12.75">
      <c r="A155" t="s">
        <v>152</v>
      </c>
      <c r="B155" t="s">
        <v>477</v>
      </c>
      <c r="C155" t="s">
        <v>210</v>
      </c>
      <c r="D155" s="45" t="s">
        <v>387</v>
      </c>
      <c r="E155" s="45">
        <v>21</v>
      </c>
      <c r="F155"/>
      <c r="G155"/>
      <c r="H155"/>
      <c r="I155"/>
    </row>
    <row r="156" spans="1:9" ht="12.75">
      <c r="A156" t="s">
        <v>573</v>
      </c>
      <c r="B156" t="s">
        <v>572</v>
      </c>
      <c r="C156" t="s">
        <v>210</v>
      </c>
      <c r="D156" s="45"/>
      <c r="E156" s="45"/>
      <c r="F156"/>
      <c r="G156"/>
      <c r="H156"/>
      <c r="I156"/>
    </row>
    <row r="157" spans="1:9" ht="12.75">
      <c r="A157" t="s">
        <v>615</v>
      </c>
      <c r="B157" t="s">
        <v>614</v>
      </c>
      <c r="C157">
        <v>49</v>
      </c>
      <c r="D157"/>
      <c r="E157"/>
      <c r="F157"/>
      <c r="G157"/>
      <c r="H157"/>
      <c r="I157"/>
    </row>
    <row r="158" spans="1:9" ht="12.75">
      <c r="A158" t="s">
        <v>591</v>
      </c>
      <c r="B158" t="s">
        <v>590</v>
      </c>
      <c r="C158">
        <v>374.8</v>
      </c>
      <c r="D158" s="45"/>
      <c r="E158" s="45"/>
      <c r="F158"/>
      <c r="G158"/>
      <c r="H158"/>
      <c r="I158"/>
    </row>
    <row r="159" spans="1:9" ht="12.75">
      <c r="A159" t="s">
        <v>412</v>
      </c>
      <c r="B159" t="s">
        <v>411</v>
      </c>
      <c r="C159">
        <v>1.8</v>
      </c>
      <c r="D159" s="45"/>
      <c r="E159" s="45"/>
      <c r="F159"/>
      <c r="G159"/>
      <c r="H159"/>
      <c r="I159"/>
    </row>
    <row r="160" spans="1:9" ht="12.75">
      <c r="A160" t="s">
        <v>627</v>
      </c>
      <c r="B160" t="s">
        <v>626</v>
      </c>
      <c r="C160" t="s">
        <v>210</v>
      </c>
      <c r="D160"/>
      <c r="E160"/>
      <c r="F160"/>
      <c r="G160"/>
      <c r="H160"/>
      <c r="I160"/>
    </row>
    <row r="161" spans="1:9" ht="12.75">
      <c r="A161" t="s">
        <v>154</v>
      </c>
      <c r="B161" t="s">
        <v>153</v>
      </c>
      <c r="C161" t="s">
        <v>210</v>
      </c>
      <c r="D161" s="45"/>
      <c r="E161" s="45"/>
      <c r="F161"/>
      <c r="G161"/>
      <c r="H161"/>
      <c r="I161"/>
    </row>
    <row r="162" spans="1:9" ht="12.75">
      <c r="A162" t="s">
        <v>341</v>
      </c>
      <c r="B162" t="s">
        <v>340</v>
      </c>
      <c r="C162" t="s">
        <v>210</v>
      </c>
      <c r="D162" s="45"/>
      <c r="E162" s="45"/>
      <c r="F162"/>
      <c r="G162"/>
      <c r="H162"/>
      <c r="I162"/>
    </row>
    <row r="163" spans="1:9" ht="12.75">
      <c r="A163" t="s">
        <v>631</v>
      </c>
      <c r="B163" t="s">
        <v>630</v>
      </c>
      <c r="C163">
        <v>208.1</v>
      </c>
      <c r="D163" s="45"/>
      <c r="E163" s="45"/>
      <c r="F163"/>
      <c r="G163"/>
      <c r="H163"/>
      <c r="I163"/>
    </row>
    <row r="164" spans="1:9" ht="12.75">
      <c r="A164" t="s">
        <v>408</v>
      </c>
      <c r="B164" t="s">
        <v>407</v>
      </c>
      <c r="C164">
        <v>5.6</v>
      </c>
      <c r="D164" s="45"/>
      <c r="E164" s="45"/>
      <c r="F164"/>
      <c r="G164"/>
      <c r="H164"/>
      <c r="I164"/>
    </row>
    <row r="165" spans="1:9" ht="12.75">
      <c r="A165" t="s">
        <v>155</v>
      </c>
      <c r="B165" t="s">
        <v>241</v>
      </c>
      <c r="C165">
        <v>15.8</v>
      </c>
      <c r="D165" s="45"/>
      <c r="E165" s="45"/>
      <c r="F165"/>
      <c r="G165"/>
      <c r="H165"/>
      <c r="I165"/>
    </row>
    <row r="166" spans="1:9" ht="12.75">
      <c r="A166" t="s">
        <v>550</v>
      </c>
      <c r="B166" t="s">
        <v>549</v>
      </c>
      <c r="C166" t="s">
        <v>210</v>
      </c>
      <c r="D166"/>
      <c r="E166"/>
      <c r="F166"/>
      <c r="G166"/>
      <c r="H166"/>
      <c r="I166"/>
    </row>
    <row r="167" spans="1:9" ht="12.75">
      <c r="A167" t="s">
        <v>446</v>
      </c>
      <c r="B167" t="s">
        <v>445</v>
      </c>
      <c r="C167">
        <v>0.8</v>
      </c>
      <c r="D167" s="45"/>
      <c r="E167" s="45"/>
      <c r="F167"/>
      <c r="G167"/>
      <c r="H167"/>
      <c r="I167"/>
    </row>
    <row r="168" spans="1:9" ht="12.75">
      <c r="A168" t="s">
        <v>529</v>
      </c>
      <c r="B168" t="s">
        <v>528</v>
      </c>
      <c r="C168">
        <v>90.2</v>
      </c>
      <c r="D168" s="45"/>
      <c r="E168" s="45"/>
      <c r="F168"/>
      <c r="G168"/>
      <c r="H168"/>
      <c r="I168"/>
    </row>
    <row r="169" spans="1:9" ht="12.75">
      <c r="A169" t="s">
        <v>563</v>
      </c>
      <c r="B169" t="s">
        <v>268</v>
      </c>
      <c r="C169">
        <v>26.6</v>
      </c>
      <c r="D169" s="45"/>
      <c r="E169" s="45"/>
      <c r="F169"/>
      <c r="G169"/>
      <c r="H169"/>
      <c r="I169"/>
    </row>
    <row r="170" spans="1:9" ht="12.75">
      <c r="A170" t="s">
        <v>533</v>
      </c>
      <c r="B170" t="s">
        <v>532</v>
      </c>
      <c r="C170">
        <v>23.8</v>
      </c>
      <c r="D170" s="45"/>
      <c r="E170" s="45"/>
      <c r="F170"/>
      <c r="G170"/>
      <c r="H170"/>
      <c r="I170"/>
    </row>
    <row r="171" spans="1:9" ht="12.75">
      <c r="A171" t="s">
        <v>343</v>
      </c>
      <c r="B171" t="s">
        <v>342</v>
      </c>
      <c r="C171" t="s">
        <v>210</v>
      </c>
      <c r="D171" s="45"/>
      <c r="E171" s="45"/>
      <c r="F171"/>
      <c r="G171"/>
      <c r="H171"/>
      <c r="I171"/>
    </row>
    <row r="172" spans="1:9" ht="12.75">
      <c r="A172" t="s">
        <v>157</v>
      </c>
      <c r="B172" t="s">
        <v>156</v>
      </c>
      <c r="C172" t="s">
        <v>210</v>
      </c>
      <c r="D172" s="45"/>
      <c r="E172" s="45"/>
      <c r="F172"/>
      <c r="G172"/>
      <c r="H172"/>
      <c r="I172"/>
    </row>
    <row r="173" spans="1:9" ht="12.75">
      <c r="A173" t="s">
        <v>333</v>
      </c>
      <c r="B173" t="s">
        <v>332</v>
      </c>
      <c r="C173">
        <v>126</v>
      </c>
      <c r="D173"/>
      <c r="E173"/>
      <c r="F173"/>
      <c r="G173"/>
      <c r="H173"/>
      <c r="I173"/>
    </row>
    <row r="174" spans="1:9" ht="12.75">
      <c r="A174" t="s">
        <v>519</v>
      </c>
      <c r="B174" t="s">
        <v>518</v>
      </c>
      <c r="C174">
        <v>700.5</v>
      </c>
      <c r="D174" s="45"/>
      <c r="E174" s="45"/>
      <c r="F174"/>
      <c r="G174"/>
      <c r="H174"/>
      <c r="I174"/>
    </row>
    <row r="175" spans="1:9" ht="12.75">
      <c r="A175" t="s">
        <v>289</v>
      </c>
      <c r="B175" t="s">
        <v>288</v>
      </c>
      <c r="C175">
        <v>17.8</v>
      </c>
      <c r="D175" s="45"/>
      <c r="E175" s="45"/>
      <c r="F175"/>
      <c r="G175"/>
      <c r="H175"/>
      <c r="I175"/>
    </row>
    <row r="176" spans="1:9" ht="12.75">
      <c r="A176" t="s">
        <v>557</v>
      </c>
      <c r="B176" t="s">
        <v>269</v>
      </c>
      <c r="C176" t="s">
        <v>210</v>
      </c>
      <c r="D176" s="45"/>
      <c r="E176" s="45"/>
      <c r="F176"/>
      <c r="G176"/>
      <c r="H176"/>
      <c r="I176"/>
    </row>
    <row r="177" spans="1:9" ht="12.75">
      <c r="A177" t="s">
        <v>619</v>
      </c>
      <c r="B177" t="s">
        <v>270</v>
      </c>
      <c r="C177" t="s">
        <v>210</v>
      </c>
      <c r="D177" s="45"/>
      <c r="E177" s="45"/>
      <c r="F177"/>
      <c r="G177"/>
      <c r="H177"/>
      <c r="I177"/>
    </row>
    <row r="178" spans="1:9" ht="12.75">
      <c r="A178" t="s">
        <v>650</v>
      </c>
      <c r="B178" t="s">
        <v>271</v>
      </c>
      <c r="C178" t="s">
        <v>210</v>
      </c>
      <c r="D178" s="45"/>
      <c r="E178" s="45"/>
      <c r="F178"/>
      <c r="G178"/>
      <c r="H178"/>
      <c r="I178"/>
    </row>
    <row r="179" spans="1:9" ht="12.75">
      <c r="A179" t="s">
        <v>372</v>
      </c>
      <c r="B179" t="s">
        <v>371</v>
      </c>
      <c r="C179">
        <v>15.4</v>
      </c>
      <c r="D179" s="45"/>
      <c r="E179" s="45"/>
      <c r="F179"/>
      <c r="G179"/>
      <c r="H179"/>
      <c r="I179"/>
    </row>
    <row r="180" spans="1:9" ht="12.75">
      <c r="A180" t="s">
        <v>611</v>
      </c>
      <c r="B180" t="s">
        <v>610</v>
      </c>
      <c r="C180" t="s">
        <v>210</v>
      </c>
      <c r="D180" s="45"/>
      <c r="E180" s="45"/>
      <c r="F180"/>
      <c r="G180"/>
      <c r="H180"/>
      <c r="I180"/>
    </row>
    <row r="181" spans="1:9" ht="12.75">
      <c r="A181" t="s">
        <v>368</v>
      </c>
      <c r="B181" t="s">
        <v>367</v>
      </c>
      <c r="C181">
        <v>1.5</v>
      </c>
      <c r="D181" s="45"/>
      <c r="E181" s="45"/>
      <c r="F181"/>
      <c r="G181"/>
      <c r="H181"/>
      <c r="I181"/>
    </row>
    <row r="182" spans="1:9" ht="12.75">
      <c r="A182" t="s">
        <v>482</v>
      </c>
      <c r="B182" t="s">
        <v>481</v>
      </c>
      <c r="C182">
        <v>258.9</v>
      </c>
      <c r="D182"/>
      <c r="E182"/>
      <c r="F182"/>
      <c r="G182"/>
      <c r="H182"/>
      <c r="I182"/>
    </row>
    <row r="183" spans="1:9" ht="12.75">
      <c r="A183" t="s">
        <v>501</v>
      </c>
      <c r="B183" t="s">
        <v>500</v>
      </c>
      <c r="C183">
        <v>299</v>
      </c>
      <c r="D183" s="45"/>
      <c r="E183" s="45"/>
      <c r="F183"/>
      <c r="G183"/>
      <c r="H183"/>
      <c r="I183"/>
    </row>
    <row r="184" spans="1:9" ht="12.75">
      <c r="A184" t="s">
        <v>307</v>
      </c>
      <c r="B184" t="s">
        <v>306</v>
      </c>
      <c r="C184">
        <v>20.2</v>
      </c>
      <c r="D184" s="45"/>
      <c r="E184" s="45"/>
      <c r="F184"/>
      <c r="G184"/>
      <c r="H184"/>
      <c r="I184"/>
    </row>
    <row r="185" spans="1:9" ht="12.75">
      <c r="A185" t="s">
        <v>327</v>
      </c>
      <c r="B185" t="s">
        <v>326</v>
      </c>
      <c r="C185">
        <v>1.3</v>
      </c>
      <c r="D185" s="45"/>
      <c r="E185" s="45"/>
      <c r="F185"/>
      <c r="G185"/>
      <c r="H185"/>
      <c r="I185"/>
    </row>
    <row r="186" spans="1:9" ht="12.75">
      <c r="A186" t="s">
        <v>417</v>
      </c>
      <c r="B186" t="s">
        <v>272</v>
      </c>
      <c r="C186">
        <v>10.7</v>
      </c>
      <c r="D186" s="45"/>
      <c r="E186" s="45"/>
      <c r="F186"/>
      <c r="G186"/>
      <c r="H186"/>
      <c r="I186"/>
    </row>
    <row r="187" spans="1:9" ht="12.75">
      <c r="A187" t="s">
        <v>629</v>
      </c>
      <c r="B187" t="s">
        <v>628</v>
      </c>
      <c r="C187">
        <v>135.9</v>
      </c>
      <c r="D187" s="45"/>
      <c r="E187" s="45"/>
      <c r="F187"/>
      <c r="G187"/>
      <c r="H187"/>
      <c r="I187"/>
    </row>
    <row r="188" spans="1:9" ht="12.75">
      <c r="A188" t="s">
        <v>273</v>
      </c>
      <c r="B188" t="s">
        <v>409</v>
      </c>
      <c r="C188" t="s">
        <v>210</v>
      </c>
      <c r="D188" s="45"/>
      <c r="E188" s="45"/>
      <c r="F188"/>
      <c r="G188"/>
      <c r="H188"/>
      <c r="I188"/>
    </row>
    <row r="189" spans="1:9" ht="12.75">
      <c r="A189" t="s">
        <v>380</v>
      </c>
      <c r="B189" t="s">
        <v>379</v>
      </c>
      <c r="C189">
        <v>1.5</v>
      </c>
      <c r="D189" s="45"/>
      <c r="E189" s="45"/>
      <c r="F189"/>
      <c r="G189"/>
      <c r="H189"/>
      <c r="I189"/>
    </row>
    <row r="190" spans="1:9" ht="12.75">
      <c r="A190" t="s">
        <v>604</v>
      </c>
      <c r="B190" t="s">
        <v>603</v>
      </c>
      <c r="C190" t="s">
        <v>210</v>
      </c>
      <c r="D190" s="45"/>
      <c r="E190" s="45"/>
      <c r="F190"/>
      <c r="G190"/>
      <c r="H190"/>
      <c r="I190"/>
    </row>
    <row r="191" spans="1:9" ht="12.75">
      <c r="A191" t="s">
        <v>586</v>
      </c>
      <c r="B191" t="s">
        <v>242</v>
      </c>
      <c r="C191">
        <v>10.2</v>
      </c>
      <c r="D191" s="45"/>
      <c r="E191" s="45"/>
      <c r="F191"/>
      <c r="G191"/>
      <c r="H191"/>
      <c r="I191"/>
    </row>
    <row r="192" spans="1:9" ht="12.75">
      <c r="A192" t="s">
        <v>660</v>
      </c>
      <c r="B192" t="s">
        <v>659</v>
      </c>
      <c r="C192">
        <v>22.2</v>
      </c>
      <c r="D192"/>
      <c r="E192"/>
      <c r="F192"/>
      <c r="G192"/>
      <c r="H192"/>
      <c r="I192"/>
    </row>
    <row r="193" spans="1:9" ht="12.75">
      <c r="A193" t="s">
        <v>652</v>
      </c>
      <c r="B193" t="s">
        <v>651</v>
      </c>
      <c r="C193">
        <v>197.8</v>
      </c>
      <c r="D193"/>
      <c r="E193"/>
      <c r="F193"/>
      <c r="G193"/>
      <c r="H193"/>
      <c r="I193"/>
    </row>
    <row r="194" spans="1:9" ht="12.75">
      <c r="A194" t="s">
        <v>649</v>
      </c>
      <c r="B194" t="s">
        <v>648</v>
      </c>
      <c r="C194">
        <v>5.4</v>
      </c>
      <c r="D194" s="45"/>
      <c r="E194" s="45"/>
      <c r="F194"/>
      <c r="G194"/>
      <c r="H194"/>
      <c r="I194"/>
    </row>
    <row r="195" spans="1:9" ht="12.75">
      <c r="A195" t="s">
        <v>386</v>
      </c>
      <c r="B195" t="s">
        <v>385</v>
      </c>
      <c r="C195">
        <v>6.2</v>
      </c>
      <c r="D195" s="45"/>
      <c r="E195" s="45"/>
      <c r="F195"/>
      <c r="G195"/>
      <c r="H195"/>
      <c r="I195"/>
    </row>
    <row r="196" spans="1:9" ht="12.75">
      <c r="A196" t="s">
        <v>617</v>
      </c>
      <c r="B196" t="s">
        <v>616</v>
      </c>
      <c r="C196">
        <v>46.7</v>
      </c>
      <c r="D196" s="45"/>
      <c r="E196" s="45"/>
      <c r="F196"/>
      <c r="G196"/>
      <c r="H196"/>
      <c r="I196"/>
    </row>
    <row r="197" spans="1:9" ht="12.75">
      <c r="A197" t="s">
        <v>577</v>
      </c>
      <c r="B197" t="s">
        <v>576</v>
      </c>
      <c r="C197" t="s">
        <v>210</v>
      </c>
      <c r="D197" s="45"/>
      <c r="E197" s="45"/>
      <c r="F197"/>
      <c r="G197"/>
      <c r="H197"/>
      <c r="I197"/>
    </row>
    <row r="198" spans="1:9" ht="12.75">
      <c r="A198" t="s">
        <v>502</v>
      </c>
      <c r="B198" t="s">
        <v>503</v>
      </c>
      <c r="C198">
        <v>1680.1</v>
      </c>
      <c r="D198" s="45"/>
      <c r="E198" s="45"/>
      <c r="F198"/>
      <c r="G198"/>
      <c r="H198"/>
      <c r="I198"/>
    </row>
    <row r="199" spans="1:9" ht="12.75">
      <c r="A199" t="s">
        <v>494</v>
      </c>
      <c r="B199" t="s">
        <v>495</v>
      </c>
      <c r="C199">
        <v>11012.6</v>
      </c>
      <c r="D199" s="45"/>
      <c r="E199" s="45"/>
      <c r="F199"/>
      <c r="G199"/>
      <c r="H199"/>
      <c r="I199"/>
    </row>
    <row r="200" spans="1:9" ht="12.75">
      <c r="A200" t="s">
        <v>571</v>
      </c>
      <c r="B200" t="s">
        <v>570</v>
      </c>
      <c r="C200">
        <v>12.9</v>
      </c>
      <c r="D200" s="45"/>
      <c r="E200" s="45"/>
      <c r="F200"/>
      <c r="G200"/>
      <c r="H200"/>
      <c r="I200"/>
    </row>
    <row r="201" spans="1:9" ht="12.75">
      <c r="A201" t="s">
        <v>309</v>
      </c>
      <c r="B201" t="s">
        <v>308</v>
      </c>
      <c r="C201">
        <v>10.8</v>
      </c>
      <c r="D201" s="45"/>
      <c r="E201" s="45"/>
      <c r="F201"/>
      <c r="G201"/>
      <c r="H201"/>
      <c r="I201"/>
    </row>
    <row r="202" spans="1:9" ht="12.75">
      <c r="A202" t="s">
        <v>353</v>
      </c>
      <c r="B202" t="s">
        <v>352</v>
      </c>
      <c r="C202" t="s">
        <v>210</v>
      </c>
      <c r="D202" s="45"/>
      <c r="E202" s="45"/>
      <c r="F202"/>
      <c r="G202"/>
      <c r="H202"/>
      <c r="I202"/>
    </row>
    <row r="203" spans="1:9" ht="12.75">
      <c r="A203" t="s">
        <v>613</v>
      </c>
      <c r="B203" t="s">
        <v>274</v>
      </c>
      <c r="C203">
        <v>89.7</v>
      </c>
      <c r="D203" s="45"/>
      <c r="E203" s="45"/>
      <c r="F203"/>
      <c r="G203"/>
      <c r="H203"/>
      <c r="I203"/>
    </row>
    <row r="204" spans="1:9" ht="12.75">
      <c r="A204" t="s">
        <v>320</v>
      </c>
      <c r="B204" t="s">
        <v>275</v>
      </c>
      <c r="C204">
        <v>38.8</v>
      </c>
      <c r="D204" s="45"/>
      <c r="E204" s="45"/>
      <c r="F204"/>
      <c r="G204"/>
      <c r="H204"/>
      <c r="I204"/>
    </row>
    <row r="205" spans="1:9" ht="12.75">
      <c r="A205" t="s">
        <v>243</v>
      </c>
      <c r="B205" t="s">
        <v>276</v>
      </c>
      <c r="C205" t="s">
        <v>210</v>
      </c>
      <c r="D205" s="45"/>
      <c r="E205" s="45"/>
      <c r="F205"/>
      <c r="G205"/>
      <c r="H205"/>
      <c r="I205"/>
    </row>
    <row r="206" spans="1:9" ht="12.75">
      <c r="A206" t="s">
        <v>277</v>
      </c>
      <c r="B206" t="s">
        <v>278</v>
      </c>
      <c r="C206">
        <v>3.7</v>
      </c>
      <c r="D206" s="45"/>
      <c r="E206" s="45"/>
      <c r="F206"/>
      <c r="G206"/>
      <c r="H206"/>
      <c r="I206"/>
    </row>
    <row r="207" spans="1:9" ht="12.75">
      <c r="A207" t="s">
        <v>392</v>
      </c>
      <c r="B207" t="s">
        <v>279</v>
      </c>
      <c r="C207">
        <v>9.9</v>
      </c>
      <c r="D207" s="45"/>
      <c r="E207" s="45"/>
      <c r="F207"/>
      <c r="G207"/>
      <c r="H207"/>
      <c r="I207"/>
    </row>
    <row r="208" spans="1:9" ht="12.75">
      <c r="A208" t="s">
        <v>421</v>
      </c>
      <c r="B208" t="s">
        <v>420</v>
      </c>
      <c r="C208">
        <v>4</v>
      </c>
      <c r="D208" s="45"/>
      <c r="E208" s="45"/>
      <c r="F208"/>
      <c r="G208"/>
      <c r="H208"/>
      <c r="I208"/>
    </row>
    <row r="209" spans="1:9" ht="12.75">
      <c r="A209" t="s">
        <v>388</v>
      </c>
      <c r="B209" t="s">
        <v>387</v>
      </c>
      <c r="C209" t="s">
        <v>210</v>
      </c>
      <c r="D209" s="45"/>
      <c r="E209" s="45"/>
      <c r="F209"/>
      <c r="G209"/>
      <c r="H209"/>
      <c r="I209"/>
    </row>
    <row r="210" spans="4:5" ht="12.75">
      <c r="D210"/>
      <c r="E210"/>
    </row>
    <row r="211" spans="4:9" ht="12.75">
      <c r="D211" s="45"/>
      <c r="E211" s="45"/>
      <c r="I211" s="4"/>
    </row>
  </sheetData>
  <printOptions/>
  <pageMargins left="0.75" right="0.75" top="1" bottom="1" header="0.5" footer="0.5"/>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0</v>
      </c>
    </row>
    <row r="2" ht="12.75">
      <c r="A2" t="s">
        <v>1</v>
      </c>
    </row>
    <row r="4" spans="1:2" ht="12.75">
      <c r="A4" t="s">
        <v>2</v>
      </c>
      <c r="B4" t="s">
        <v>14</v>
      </c>
    </row>
    <row r="5" spans="1:2" ht="12.75">
      <c r="A5" t="s">
        <v>3</v>
      </c>
      <c r="B5" t="s">
        <v>15</v>
      </c>
    </row>
    <row r="6" spans="1:2" ht="12.75">
      <c r="A6" t="s">
        <v>4</v>
      </c>
      <c r="B6" t="s">
        <v>5</v>
      </c>
    </row>
    <row r="7" spans="1:2" ht="12.75">
      <c r="A7" t="s">
        <v>6</v>
      </c>
      <c r="B7" t="s">
        <v>7</v>
      </c>
    </row>
    <row r="8" spans="1:2" ht="12.75">
      <c r="A8" t="s">
        <v>8</v>
      </c>
      <c r="B8" s="59">
        <v>39155</v>
      </c>
    </row>
    <row r="9" spans="1:2" ht="12.75">
      <c r="A9" t="s">
        <v>9</v>
      </c>
      <c r="B9" t="s">
        <v>16</v>
      </c>
    </row>
    <row r="10" spans="1:2" ht="12.75">
      <c r="A10" t="s">
        <v>10</v>
      </c>
      <c r="B10" t="s">
        <v>11</v>
      </c>
    </row>
    <row r="11" spans="1:2" ht="12.75">
      <c r="A11" t="s">
        <v>12</v>
      </c>
      <c r="B11" t="s">
        <v>189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2007-03-15T11:30:19Z</dcterms:modified>
  <cp:category/>
  <cp:version/>
  <cp:contentType/>
  <cp:contentStatus/>
</cp:coreProperties>
</file>