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2075" windowHeight="8205" activeTab="0"/>
  </bookViews>
  <sheets>
    <sheet name="Data" sheetId="1" r:id="rId1"/>
    <sheet name="Graph" sheetId="2" r:id="rId2"/>
    <sheet name="Source data" sheetId="3" r:id="rId3"/>
    <sheet name="Info" sheetId="4" r:id="rId4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John Pritchard</author>
  </authors>
  <commentList>
    <comment ref="F198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Calculated from combined Belgium and Luxemburg data</t>
        </r>
      </text>
    </comment>
    <comment ref="F209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Calculated from combined Belgium and Luxemburg data</t>
        </r>
      </text>
    </comment>
    <comment ref="G1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Worldmapper Dataset 1</t>
        </r>
      </text>
    </comment>
    <comment ref="E1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Biocapacity is measured in global hectares (Gha). A global hectare is 1 hectare of biologically productive space with world-average productivity
Data source: WWF International and Institute of Zoology, by email 2006. Their source: Food and Agriculture Organization of the United Nations (FAOSTAT)</t>
        </r>
      </text>
    </comment>
  </commentList>
</comments>
</file>

<file path=xl/comments3.xml><?xml version="1.0" encoding="utf-8"?>
<comments xmlns="http://schemas.openxmlformats.org/spreadsheetml/2006/main">
  <authors>
    <author>John Pritchard</author>
  </authors>
  <commentList>
    <comment ref="C1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Data source: WWF International and Institute of Zoology, by email 2006. Their source: Food and Agriculture Organization of the United Nations (FAOSTAT)</t>
        </r>
      </text>
    </comment>
  </commentList>
</comments>
</file>

<file path=xl/sharedStrings.xml><?xml version="1.0" encoding="utf-8"?>
<sst xmlns="http://schemas.openxmlformats.org/spreadsheetml/2006/main" count="866" uniqueCount="503">
  <si>
    <t>Worldmapper Dataset 321: Biocapacity</t>
  </si>
  <si>
    <t>Worldmapper321</t>
  </si>
  <si>
    <t>MAP DATA Total Biocapacity (Million Gha) Estimated 2002</t>
  </si>
  <si>
    <t>Relative Biocapacity (Gha per sq km) Estimated 2002</t>
  </si>
  <si>
    <t>Total Biocapacity (Gha) enumerated territories 2002</t>
  </si>
  <si>
    <t>Macedonia FYR</t>
  </si>
  <si>
    <t>MKD</t>
  </si>
  <si>
    <t>Poland</t>
  </si>
  <si>
    <t>POL</t>
  </si>
  <si>
    <t>Republic of Moldova</t>
  </si>
  <si>
    <t>MDA</t>
  </si>
  <si>
    <t>Romania</t>
  </si>
  <si>
    <t>ROM</t>
  </si>
  <si>
    <t>Serbia &amp; Montenegro</t>
  </si>
  <si>
    <t>YUG</t>
  </si>
  <si>
    <t>Slovakia</t>
  </si>
  <si>
    <t>SVK</t>
  </si>
  <si>
    <t>Slovenia</t>
  </si>
  <si>
    <t>SVN</t>
  </si>
  <si>
    <t>Turkey</t>
  </si>
  <si>
    <t>TUR</t>
  </si>
  <si>
    <t>Ukraine</t>
  </si>
  <si>
    <t>UKR</t>
  </si>
  <si>
    <t>Bahamas</t>
  </si>
  <si>
    <t>BHS</t>
  </si>
  <si>
    <t>Canada</t>
  </si>
  <si>
    <t>CAN</t>
  </si>
  <si>
    <t>Greenland</t>
  </si>
  <si>
    <t>GRL</t>
  </si>
  <si>
    <t>Mexico</t>
  </si>
  <si>
    <t>MEX</t>
  </si>
  <si>
    <t>United States</t>
  </si>
  <si>
    <t>USA</t>
  </si>
  <si>
    <t>Andorra</t>
  </si>
  <si>
    <t>AND</t>
  </si>
  <si>
    <t>Austria</t>
  </si>
  <si>
    <t>AUT</t>
  </si>
  <si>
    <t>Belgium</t>
  </si>
  <si>
    <t>BEL</t>
  </si>
  <si>
    <t>Denmark</t>
  </si>
  <si>
    <t>DNK</t>
  </si>
  <si>
    <t>Finland</t>
  </si>
  <si>
    <t>FIN</t>
  </si>
  <si>
    <t>France</t>
  </si>
  <si>
    <t>FRA</t>
  </si>
  <si>
    <t>Germany</t>
  </si>
  <si>
    <t>DEU</t>
  </si>
  <si>
    <t>Greece</t>
  </si>
  <si>
    <t>GRC</t>
  </si>
  <si>
    <t>Holy See</t>
  </si>
  <si>
    <t>VAT</t>
  </si>
  <si>
    <t>Iceland</t>
  </si>
  <si>
    <t>ISL</t>
  </si>
  <si>
    <t>Ireland</t>
  </si>
  <si>
    <t>IRL</t>
  </si>
  <si>
    <t>Italy</t>
  </si>
  <si>
    <t>ITA</t>
  </si>
  <si>
    <t>Liechtenstein</t>
  </si>
  <si>
    <t>LIE</t>
  </si>
  <si>
    <t>Luxembourg</t>
  </si>
  <si>
    <t>LUX</t>
  </si>
  <si>
    <t>Malta</t>
  </si>
  <si>
    <t>MLT</t>
  </si>
  <si>
    <t>Monaco</t>
  </si>
  <si>
    <t>MCO</t>
  </si>
  <si>
    <t>Netherlands</t>
  </si>
  <si>
    <t>NLD</t>
  </si>
  <si>
    <t>Norway</t>
  </si>
  <si>
    <t>NOR</t>
  </si>
  <si>
    <t>Portugal</t>
  </si>
  <si>
    <t>PRT</t>
  </si>
  <si>
    <t>San Marino</t>
  </si>
  <si>
    <t>SMR</t>
  </si>
  <si>
    <t>Spain</t>
  </si>
  <si>
    <t>ESP</t>
  </si>
  <si>
    <t>Sweden</t>
  </si>
  <si>
    <t>SWE</t>
  </si>
  <si>
    <t>Switzerland</t>
  </si>
  <si>
    <t>CHE</t>
  </si>
  <si>
    <t>United Kingdom</t>
  </si>
  <si>
    <t>GBR</t>
  </si>
  <si>
    <t>JPN</t>
  </si>
  <si>
    <t>Country</t>
  </si>
  <si>
    <t>Year</t>
  </si>
  <si>
    <t>Belgium &amp; Luxembourg</t>
  </si>
  <si>
    <t>Central African Rep</t>
  </si>
  <si>
    <t>Congo Dem Rep</t>
  </si>
  <si>
    <t>Cote Divoire</t>
  </si>
  <si>
    <t>Iran</t>
  </si>
  <si>
    <t>Korea DPRP</t>
  </si>
  <si>
    <t>Korea Republic</t>
  </si>
  <si>
    <t>Laos</t>
  </si>
  <si>
    <t>Libya</t>
  </si>
  <si>
    <t>Macedonia</t>
  </si>
  <si>
    <t>Moldova Republic</t>
  </si>
  <si>
    <t>Russia</t>
  </si>
  <si>
    <t>Serbia and Montenegro</t>
  </si>
  <si>
    <t>Syria</t>
  </si>
  <si>
    <t>Tanzania</t>
  </si>
  <si>
    <t>Trinidad and Tobago</t>
  </si>
  <si>
    <t>United States of America</t>
  </si>
  <si>
    <t>Vietnam</t>
  </si>
  <si>
    <t>Rank</t>
  </si>
  <si>
    <t>Value</t>
  </si>
  <si>
    <t>X maxima</t>
  </si>
  <si>
    <t>Y maxima</t>
  </si>
  <si>
    <t>Xaxis</t>
  </si>
  <si>
    <t>Yaxis</t>
  </si>
  <si>
    <t>Yline</t>
  </si>
  <si>
    <t>Yorder</t>
  </si>
  <si>
    <t>Yrank</t>
  </si>
  <si>
    <t>Yaxis_copy</t>
  </si>
  <si>
    <t>Xvalue</t>
  </si>
  <si>
    <t>Yvalue</t>
  </si>
  <si>
    <t>Ybar+ve</t>
  </si>
  <si>
    <t>Xbar-ve</t>
  </si>
  <si>
    <t>Region</t>
  </si>
  <si>
    <t>Code</t>
  </si>
  <si>
    <t xml:space="preserve"> </t>
  </si>
  <si>
    <t>Y total</t>
  </si>
  <si>
    <t>Total Biocapacity (Gha)</t>
  </si>
  <si>
    <t>Highest Biocapacity</t>
  </si>
  <si>
    <t>Lowest Biocapacity</t>
  </si>
  <si>
    <t>land area (sq. km) 2002</t>
  </si>
  <si>
    <t>(per 100 hectares 2002)</t>
  </si>
  <si>
    <t>This dataset has been created as a part of the Worldmapper project; see http://www.worldmapper.org/</t>
  </si>
  <si>
    <t>For more detailed source information, go to http://www.worldmapper.org/, select a dataset, and click on 'View the technical notes'</t>
  </si>
  <si>
    <t>Subject</t>
  </si>
  <si>
    <t>Title</t>
  </si>
  <si>
    <t>Author</t>
  </si>
  <si>
    <t>Danny Dorling</t>
  </si>
  <si>
    <t>Publisher</t>
  </si>
  <si>
    <t>SASI, University of Sheffield, http://www.sheffield.ac.uk/sasi</t>
  </si>
  <si>
    <t>Date</t>
  </si>
  <si>
    <t>Identifier</t>
  </si>
  <si>
    <t>Source</t>
  </si>
  <si>
    <t>See notes in data worksheet and more detail at http://www.worldmapper.org/</t>
  </si>
  <si>
    <t>Coverage</t>
  </si>
  <si>
    <t>Biocapacity (Cumulative Total)</t>
  </si>
  <si>
    <t>Biocapacity</t>
  </si>
  <si>
    <t>Marshall Islands</t>
  </si>
  <si>
    <t>MHL</t>
  </si>
  <si>
    <t>Myanmar</t>
  </si>
  <si>
    <t>MMR</t>
  </si>
  <si>
    <t>Nauru</t>
  </si>
  <si>
    <t>NRU</t>
  </si>
  <si>
    <t>New Zealand</t>
  </si>
  <si>
    <t>NZL</t>
  </si>
  <si>
    <t>Niue</t>
  </si>
  <si>
    <t>NIU</t>
  </si>
  <si>
    <t>Palau</t>
  </si>
  <si>
    <t>PLW</t>
  </si>
  <si>
    <t>Papua New Guinea</t>
  </si>
  <si>
    <t>PNG</t>
  </si>
  <si>
    <t>Philippines</t>
  </si>
  <si>
    <t>PHL</t>
  </si>
  <si>
    <t>Samoa</t>
  </si>
  <si>
    <t>WSM</t>
  </si>
  <si>
    <t>Singapore</t>
  </si>
  <si>
    <t>SGP</t>
  </si>
  <si>
    <t>Solomon Islands</t>
  </si>
  <si>
    <t>SLB</t>
  </si>
  <si>
    <t>Thailand</t>
  </si>
  <si>
    <t>THA</t>
  </si>
  <si>
    <t>Timor-Leste</t>
  </si>
  <si>
    <t>TLS</t>
  </si>
  <si>
    <t>Tonga</t>
  </si>
  <si>
    <t>TON</t>
  </si>
  <si>
    <t>Tuvalu</t>
  </si>
  <si>
    <t>TUV</t>
  </si>
  <si>
    <t>Vanuatu</t>
  </si>
  <si>
    <t>VUT</t>
  </si>
  <si>
    <t>Viet Nam</t>
  </si>
  <si>
    <t>VNM</t>
  </si>
  <si>
    <t>Afghanistan</t>
  </si>
  <si>
    <t>AFG</t>
  </si>
  <si>
    <t>Armenia</t>
  </si>
  <si>
    <t>ARM</t>
  </si>
  <si>
    <t>Azerbaijan</t>
  </si>
  <si>
    <t>AZE</t>
  </si>
  <si>
    <t>Bahrain</t>
  </si>
  <si>
    <t>BHR</t>
  </si>
  <si>
    <t>Gaza Strip &amp; West Bank</t>
  </si>
  <si>
    <t>PSE</t>
  </si>
  <si>
    <t>Georgia</t>
  </si>
  <si>
    <t>GEO</t>
  </si>
  <si>
    <t>Iraq</t>
  </si>
  <si>
    <t>IRQ</t>
  </si>
  <si>
    <t>Islamic Republic of Iran</t>
  </si>
  <si>
    <t>IRN</t>
  </si>
  <si>
    <t>Israel</t>
  </si>
  <si>
    <t>ISR</t>
  </si>
  <si>
    <t>Jordan</t>
  </si>
  <si>
    <t>JOR</t>
  </si>
  <si>
    <t>Kazakhstan</t>
  </si>
  <si>
    <t>KAZ</t>
  </si>
  <si>
    <t>Kuwait</t>
  </si>
  <si>
    <t>KWT</t>
  </si>
  <si>
    <t>Kyrgyzstan</t>
  </si>
  <si>
    <t>KGZ</t>
  </si>
  <si>
    <t>Lebanon</t>
  </si>
  <si>
    <t>LBN</t>
  </si>
  <si>
    <t>Oman</t>
  </si>
  <si>
    <t>OMN</t>
  </si>
  <si>
    <t>Qatar</t>
  </si>
  <si>
    <t>QAT</t>
  </si>
  <si>
    <t>Russian Federation</t>
  </si>
  <si>
    <t>RUS</t>
  </si>
  <si>
    <t>Saudi Arabia</t>
  </si>
  <si>
    <t>SAU</t>
  </si>
  <si>
    <t>Syrian Arab Republic</t>
  </si>
  <si>
    <t>SYR</t>
  </si>
  <si>
    <t>Tajikistan</t>
  </si>
  <si>
    <t>TJK</t>
  </si>
  <si>
    <t>Turkmenistan</t>
  </si>
  <si>
    <t>TKM</t>
  </si>
  <si>
    <t>United Arab Emirates</t>
  </si>
  <si>
    <t>ARE</t>
  </si>
  <si>
    <t>Uzbekistan</t>
  </si>
  <si>
    <t>UZB</t>
  </si>
  <si>
    <t>Yemen</t>
  </si>
  <si>
    <t>YEM</t>
  </si>
  <si>
    <t>China</t>
  </si>
  <si>
    <t>CHN</t>
  </si>
  <si>
    <t>DPR Korea</t>
  </si>
  <si>
    <t>PRK</t>
  </si>
  <si>
    <t>Hong Kong (China)</t>
  </si>
  <si>
    <t>HGK</t>
  </si>
  <si>
    <t>Mongolia</t>
  </si>
  <si>
    <t>MNG</t>
  </si>
  <si>
    <t>Republic of Korea</t>
  </si>
  <si>
    <t>KOR</t>
  </si>
  <si>
    <t>Taiwan</t>
  </si>
  <si>
    <t>TWN</t>
  </si>
  <si>
    <t>Antigua &amp; Barbuda</t>
  </si>
  <si>
    <t>ATG</t>
  </si>
  <si>
    <t>Argentina</t>
  </si>
  <si>
    <t>ARG</t>
  </si>
  <si>
    <t>Barbados</t>
  </si>
  <si>
    <t>BRB</t>
  </si>
  <si>
    <t>Belize</t>
  </si>
  <si>
    <t>BLZ</t>
  </si>
  <si>
    <t>Bolivia</t>
  </si>
  <si>
    <t>BOL</t>
  </si>
  <si>
    <t>Brazil</t>
  </si>
  <si>
    <t>BRA</t>
  </si>
  <si>
    <t>Chile</t>
  </si>
  <si>
    <t>CHL</t>
  </si>
  <si>
    <t>Colombia</t>
  </si>
  <si>
    <t>COL</t>
  </si>
  <si>
    <t>Costa Rica</t>
  </si>
  <si>
    <t>CRI</t>
  </si>
  <si>
    <t>Cuba</t>
  </si>
  <si>
    <t>CUB</t>
  </si>
  <si>
    <t>Dominica</t>
  </si>
  <si>
    <t>DMA</t>
  </si>
  <si>
    <t>Dominican Republic</t>
  </si>
  <si>
    <t>DOM</t>
  </si>
  <si>
    <t>Ecuador</t>
  </si>
  <si>
    <t>ECU</t>
  </si>
  <si>
    <t>El Salvador</t>
  </si>
  <si>
    <t>SLV</t>
  </si>
  <si>
    <t>Grenada</t>
  </si>
  <si>
    <t>GRD</t>
  </si>
  <si>
    <t>Guatemala</t>
  </si>
  <si>
    <t>GTM</t>
  </si>
  <si>
    <t>Guyana</t>
  </si>
  <si>
    <t>GUY</t>
  </si>
  <si>
    <t>Haiti</t>
  </si>
  <si>
    <t>HTI</t>
  </si>
  <si>
    <t>Honduras</t>
  </si>
  <si>
    <t>HND</t>
  </si>
  <si>
    <t>Jamaica</t>
  </si>
  <si>
    <t>JAM</t>
  </si>
  <si>
    <t>Nicaragua</t>
  </si>
  <si>
    <t>NIC</t>
  </si>
  <si>
    <t>Panama</t>
  </si>
  <si>
    <t>PAN</t>
  </si>
  <si>
    <t>Paraguay</t>
  </si>
  <si>
    <t>PRY</t>
  </si>
  <si>
    <t>Peru</t>
  </si>
  <si>
    <t>PER</t>
  </si>
  <si>
    <t>Puerto Rico</t>
  </si>
  <si>
    <t>PRI</t>
  </si>
  <si>
    <t>Saint Kitts &amp; Nevis</t>
  </si>
  <si>
    <t>KNA</t>
  </si>
  <si>
    <t>Saint Lucia</t>
  </si>
  <si>
    <t>LCA</t>
  </si>
  <si>
    <t>St Vincent &amp; The Grenadines</t>
  </si>
  <si>
    <t>VCT</t>
  </si>
  <si>
    <t>Suriname</t>
  </si>
  <si>
    <t>SUR</t>
  </si>
  <si>
    <t>Trinidad &amp; Tobago</t>
  </si>
  <si>
    <t>TTO</t>
  </si>
  <si>
    <t>Uruguay</t>
  </si>
  <si>
    <t>URY</t>
  </si>
  <si>
    <t>Venezuela</t>
  </si>
  <si>
    <t>VEN</t>
  </si>
  <si>
    <t>Albania</t>
  </si>
  <si>
    <t>ALB</t>
  </si>
  <si>
    <t>Belarus</t>
  </si>
  <si>
    <t>BLR</t>
  </si>
  <si>
    <t>Bosnia Herzegovina</t>
  </si>
  <si>
    <t>BIH</t>
  </si>
  <si>
    <t>Bulgaria</t>
  </si>
  <si>
    <t>BGR</t>
  </si>
  <si>
    <t>Croatia</t>
  </si>
  <si>
    <t>HRV</t>
  </si>
  <si>
    <t>Cyprus</t>
  </si>
  <si>
    <t>CYP</t>
  </si>
  <si>
    <t>Czech Republic</t>
  </si>
  <si>
    <t>CZE</t>
  </si>
  <si>
    <t>Estonia</t>
  </si>
  <si>
    <t>EST</t>
  </si>
  <si>
    <t>Hungary</t>
  </si>
  <si>
    <t>HUN</t>
  </si>
  <si>
    <t>Latvia</t>
  </si>
  <si>
    <t>LVA</t>
  </si>
  <si>
    <t>Lithuania</t>
  </si>
  <si>
    <t>LTU</t>
  </si>
  <si>
    <t>code</t>
  </si>
  <si>
    <t>name</t>
  </si>
  <si>
    <t>region</t>
  </si>
  <si>
    <t>ISO 3 code</t>
  </si>
  <si>
    <t>World</t>
  </si>
  <si>
    <t>W</t>
  </si>
  <si>
    <t>i</t>
  </si>
  <si>
    <t>Central Africa</t>
  </si>
  <si>
    <t>AC</t>
  </si>
  <si>
    <t>ii</t>
  </si>
  <si>
    <t>Southeastern Africa</t>
  </si>
  <si>
    <t>AS</t>
  </si>
  <si>
    <t>iii</t>
  </si>
  <si>
    <t>Northern Africa</t>
  </si>
  <si>
    <t>AN</t>
  </si>
  <si>
    <t>iv</t>
  </si>
  <si>
    <t>Southern Asia</t>
  </si>
  <si>
    <t>SA</t>
  </si>
  <si>
    <t>v</t>
  </si>
  <si>
    <t>Asia Pacific</t>
  </si>
  <si>
    <t>PA</t>
  </si>
  <si>
    <t>vi</t>
  </si>
  <si>
    <t>Middle East</t>
  </si>
  <si>
    <t>ME</t>
  </si>
  <si>
    <t>vii</t>
  </si>
  <si>
    <t>Eastern Asia</t>
  </si>
  <si>
    <t>EA</t>
  </si>
  <si>
    <t>viii</t>
  </si>
  <si>
    <t>South America</t>
  </si>
  <si>
    <t>SO</t>
  </si>
  <si>
    <t>ix</t>
  </si>
  <si>
    <t>Eastern Europe</t>
  </si>
  <si>
    <t>EE</t>
  </si>
  <si>
    <t>xii</t>
  </si>
  <si>
    <t>North America</t>
  </si>
  <si>
    <t>NO</t>
  </si>
  <si>
    <t>xi</t>
  </si>
  <si>
    <t>Western Europe</t>
  </si>
  <si>
    <t>WE</t>
  </si>
  <si>
    <t>Japan</t>
  </si>
  <si>
    <t>JP</t>
  </si>
  <si>
    <t>Angola</t>
  </si>
  <si>
    <t>AGO</t>
  </si>
  <si>
    <t>Burundi</t>
  </si>
  <si>
    <t>BDI</t>
  </si>
  <si>
    <t>Central African Republic</t>
  </si>
  <si>
    <t>CAF</t>
  </si>
  <si>
    <t>Congo</t>
  </si>
  <si>
    <t>COG</t>
  </si>
  <si>
    <t>Democratic Republic of Congo</t>
  </si>
  <si>
    <t>COD</t>
  </si>
  <si>
    <t>Equatorial Guinea</t>
  </si>
  <si>
    <t>GNQ</t>
  </si>
  <si>
    <t>Gabon</t>
  </si>
  <si>
    <t>GAB</t>
  </si>
  <si>
    <t>Rwanda</t>
  </si>
  <si>
    <t>RWA</t>
  </si>
  <si>
    <t>Sao Tome &amp; Principe</t>
  </si>
  <si>
    <t>STP</t>
  </si>
  <si>
    <t>Zambia</t>
  </si>
  <si>
    <t>ZMB</t>
  </si>
  <si>
    <t>Botswana</t>
  </si>
  <si>
    <t>BWA</t>
  </si>
  <si>
    <t>Comoros</t>
  </si>
  <si>
    <t>COM</t>
  </si>
  <si>
    <t>Djibouti</t>
  </si>
  <si>
    <t>DJI</t>
  </si>
  <si>
    <t>Eritrea</t>
  </si>
  <si>
    <t>ERI</t>
  </si>
  <si>
    <t>Ethiopia</t>
  </si>
  <si>
    <t>ETH</t>
  </si>
  <si>
    <t>Kenya</t>
  </si>
  <si>
    <t>KEN</t>
  </si>
  <si>
    <t>Lesotho</t>
  </si>
  <si>
    <t>LSO</t>
  </si>
  <si>
    <t>Madagascar</t>
  </si>
  <si>
    <t>MDG</t>
  </si>
  <si>
    <t>Malawi</t>
  </si>
  <si>
    <t>MWI</t>
  </si>
  <si>
    <t>Mauritius</t>
  </si>
  <si>
    <t>MUS</t>
  </si>
  <si>
    <t>Mozambique</t>
  </si>
  <si>
    <t>MOZ</t>
  </si>
  <si>
    <t>Namibia</t>
  </si>
  <si>
    <t>NAM</t>
  </si>
  <si>
    <t>Seychelles</t>
  </si>
  <si>
    <t>SYC</t>
  </si>
  <si>
    <t>Somalia</t>
  </si>
  <si>
    <t>SOM</t>
  </si>
  <si>
    <t>South Africa</t>
  </si>
  <si>
    <t>ZAF</t>
  </si>
  <si>
    <t>Swaziland</t>
  </si>
  <si>
    <t>SWZ</t>
  </si>
  <si>
    <t>Uganda</t>
  </si>
  <si>
    <t>UGA</t>
  </si>
  <si>
    <t>United Republic of Tanzania</t>
  </si>
  <si>
    <t>TZA</t>
  </si>
  <si>
    <t>Zimbabwe</t>
  </si>
  <si>
    <t>ZWE</t>
  </si>
  <si>
    <t>Algeria</t>
  </si>
  <si>
    <t>DZA</t>
  </si>
  <si>
    <t>Benin</t>
  </si>
  <si>
    <t>BEN</t>
  </si>
  <si>
    <t>Burkina Faso</t>
  </si>
  <si>
    <t>BFA</t>
  </si>
  <si>
    <t>Cameroon</t>
  </si>
  <si>
    <t>CMR</t>
  </si>
  <si>
    <t>Cape Verde</t>
  </si>
  <si>
    <t>CPV</t>
  </si>
  <si>
    <t>Chad</t>
  </si>
  <si>
    <t>TCD</t>
  </si>
  <si>
    <t>Cote d'Ivoire</t>
  </si>
  <si>
    <t>CIV</t>
  </si>
  <si>
    <t>Egypt</t>
  </si>
  <si>
    <t>EGY</t>
  </si>
  <si>
    <t>Gambia</t>
  </si>
  <si>
    <t>GMB</t>
  </si>
  <si>
    <t>Ghana</t>
  </si>
  <si>
    <t>GHA</t>
  </si>
  <si>
    <t>Guinea</t>
  </si>
  <si>
    <t>GIN</t>
  </si>
  <si>
    <t>Guinea-Bissau</t>
  </si>
  <si>
    <t>GNB</t>
  </si>
  <si>
    <t>Liberia</t>
  </si>
  <si>
    <t>LBR</t>
  </si>
  <si>
    <t>Libyan Arab Jamahiriya</t>
  </si>
  <si>
    <t>LBY</t>
  </si>
  <si>
    <t>Mali</t>
  </si>
  <si>
    <t>MLI</t>
  </si>
  <si>
    <t>Mauritania</t>
  </si>
  <si>
    <t>MRT</t>
  </si>
  <si>
    <t>Morocco</t>
  </si>
  <si>
    <t>MAR</t>
  </si>
  <si>
    <t>Niger</t>
  </si>
  <si>
    <t>NER</t>
  </si>
  <si>
    <t>Nigeria</t>
  </si>
  <si>
    <t>NGA</t>
  </si>
  <si>
    <t>Senegal</t>
  </si>
  <si>
    <t>SEN</t>
  </si>
  <si>
    <t>Sierra Leone</t>
  </si>
  <si>
    <t>SLE</t>
  </si>
  <si>
    <t>Sudan</t>
  </si>
  <si>
    <t>SDN</t>
  </si>
  <si>
    <t>Togo</t>
  </si>
  <si>
    <t>TGO</t>
  </si>
  <si>
    <t>Tunisia</t>
  </si>
  <si>
    <t>TUN</t>
  </si>
  <si>
    <t>Western Sahara</t>
  </si>
  <si>
    <t>ESH</t>
  </si>
  <si>
    <t>Bangladesh</t>
  </si>
  <si>
    <t>BGD</t>
  </si>
  <si>
    <t>Bhutan</t>
  </si>
  <si>
    <t>BTN</t>
  </si>
  <si>
    <t>India</t>
  </si>
  <si>
    <t>IND</t>
  </si>
  <si>
    <t>Maldives</t>
  </si>
  <si>
    <t>MDV</t>
  </si>
  <si>
    <t>Nepal</t>
  </si>
  <si>
    <t>NPL</t>
  </si>
  <si>
    <t>Pakistan</t>
  </si>
  <si>
    <t>PAK</t>
  </si>
  <si>
    <t>Sri Lanka</t>
  </si>
  <si>
    <t>LKA</t>
  </si>
  <si>
    <t>Australia</t>
  </si>
  <si>
    <t>AUS</t>
  </si>
  <si>
    <t>Brunei Darussalam</t>
  </si>
  <si>
    <t>BRN</t>
  </si>
  <si>
    <t>Cambodia</t>
  </si>
  <si>
    <t>KHM</t>
  </si>
  <si>
    <t>Cook Islands</t>
  </si>
  <si>
    <t>COK</t>
  </si>
  <si>
    <t>Fed States of Micronesia</t>
  </si>
  <si>
    <t>FSM</t>
  </si>
  <si>
    <t>Fiji</t>
  </si>
  <si>
    <t>FJI</t>
  </si>
  <si>
    <t>Indonesia</t>
  </si>
  <si>
    <t>IDN</t>
  </si>
  <si>
    <t>Kiribati</t>
  </si>
  <si>
    <t>KIR</t>
  </si>
  <si>
    <t>Lao People's Dem Republic</t>
  </si>
  <si>
    <t>LAO</t>
  </si>
  <si>
    <t>Malaysia</t>
  </si>
  <si>
    <t>MYS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</si>
</sst>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"/>
    <numFmt numFmtId="171" formatCode="0.000000000000000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0.00000"/>
    <numFmt numFmtId="182" formatCode="0.0000"/>
    <numFmt numFmtId="183" formatCode="0.0%"/>
    <numFmt numFmtId="184" formatCode="&quot;£&quot;#,##0.0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_(* #,##0.000_);_(* \(#,##0.000\);_(* &quot;-&quot;??_);_(@_)"/>
  </numFmts>
  <fonts count="11">
    <font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36"/>
      <name val="Arial"/>
      <family val="0"/>
    </font>
    <font>
      <vertAlign val="superscript"/>
      <sz val="11"/>
      <name val="Arial"/>
      <family val="2"/>
    </font>
    <font>
      <u val="single"/>
      <sz val="10"/>
      <color indexed="12"/>
      <name val="Arial"/>
      <family val="0"/>
    </font>
    <font>
      <sz val="10"/>
      <name val="Miriam"/>
      <family val="0"/>
    </font>
    <font>
      <sz val="10"/>
      <color indexed="9"/>
      <name val="Arial"/>
      <family val="0"/>
    </font>
    <font>
      <sz val="10"/>
      <color indexed="43"/>
      <name val="Arial"/>
      <family val="0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90" fontId="0" fillId="0" borderId="0" xfId="15" applyNumberFormat="1" applyAlignment="1">
      <alignment/>
    </xf>
    <xf numFmtId="3" fontId="0" fillId="0" borderId="0" xfId="0" applyNumberFormat="1" applyAlignment="1">
      <alignment/>
    </xf>
    <xf numFmtId="0" fontId="8" fillId="2" borderId="0" xfId="0" applyFont="1" applyFill="1" applyAlignment="1">
      <alignment horizontal="center"/>
    </xf>
    <xf numFmtId="1" fontId="8" fillId="2" borderId="0" xfId="0" applyNumberFormat="1" applyFont="1" applyFill="1" applyAlignment="1">
      <alignment/>
    </xf>
    <xf numFmtId="1" fontId="8" fillId="2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1" fontId="0" fillId="3" borderId="0" xfId="0" applyNumberFormat="1" applyFill="1" applyAlignment="1">
      <alignment horizontal="right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/>
    </xf>
    <xf numFmtId="1" fontId="0" fillId="4" borderId="0" xfId="0" applyNumberFormat="1" applyFill="1" applyAlignment="1">
      <alignment horizontal="right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left"/>
    </xf>
    <xf numFmtId="1" fontId="0" fillId="5" borderId="0" xfId="0" applyNumberFormat="1" applyFill="1" applyAlignment="1">
      <alignment horizontal="right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left"/>
    </xf>
    <xf numFmtId="1" fontId="0" fillId="6" borderId="0" xfId="0" applyNumberFormat="1" applyFill="1" applyAlignment="1">
      <alignment horizontal="right"/>
    </xf>
    <xf numFmtId="0" fontId="0" fillId="7" borderId="0" xfId="0" applyFill="1" applyAlignment="1">
      <alignment horizontal="center"/>
    </xf>
    <xf numFmtId="0" fontId="0" fillId="7" borderId="0" xfId="0" applyFill="1" applyAlignment="1">
      <alignment horizontal="left"/>
    </xf>
    <xf numFmtId="1" fontId="0" fillId="7" borderId="0" xfId="0" applyNumberFormat="1" applyFill="1" applyAlignment="1">
      <alignment horizontal="right"/>
    </xf>
    <xf numFmtId="0" fontId="0" fillId="8" borderId="0" xfId="0" applyFill="1" applyAlignment="1">
      <alignment horizontal="center"/>
    </xf>
    <xf numFmtId="0" fontId="0" fillId="8" borderId="0" xfId="0" applyFill="1" applyAlignment="1">
      <alignment horizontal="left"/>
    </xf>
    <xf numFmtId="1" fontId="0" fillId="8" borderId="0" xfId="0" applyNumberFormat="1" applyFill="1" applyAlignment="1">
      <alignment horizontal="right"/>
    </xf>
    <xf numFmtId="0" fontId="0" fillId="9" borderId="0" xfId="0" applyFill="1" applyAlignment="1">
      <alignment horizontal="center"/>
    </xf>
    <xf numFmtId="0" fontId="0" fillId="9" borderId="0" xfId="0" applyFill="1" applyAlignment="1">
      <alignment horizontal="left"/>
    </xf>
    <xf numFmtId="1" fontId="0" fillId="9" borderId="0" xfId="0" applyNumberFormat="1" applyFill="1" applyAlignment="1">
      <alignment horizontal="right"/>
    </xf>
    <xf numFmtId="0" fontId="0" fillId="10" borderId="0" xfId="0" applyFill="1" applyAlignment="1">
      <alignment horizontal="center"/>
    </xf>
    <xf numFmtId="0" fontId="0" fillId="10" borderId="0" xfId="0" applyFill="1" applyAlignment="1">
      <alignment horizontal="left"/>
    </xf>
    <xf numFmtId="1" fontId="0" fillId="10" borderId="0" xfId="0" applyNumberFormat="1" applyFill="1" applyAlignment="1">
      <alignment horizontal="right"/>
    </xf>
    <xf numFmtId="0" fontId="0" fillId="11" borderId="0" xfId="0" applyFill="1" applyAlignment="1">
      <alignment horizontal="center"/>
    </xf>
    <xf numFmtId="0" fontId="0" fillId="11" borderId="0" xfId="0" applyFill="1" applyAlignment="1">
      <alignment horizontal="left"/>
    </xf>
    <xf numFmtId="1" fontId="0" fillId="11" borderId="0" xfId="0" applyNumberFormat="1" applyFill="1" applyAlignment="1">
      <alignment horizontal="right"/>
    </xf>
    <xf numFmtId="0" fontId="0" fillId="12" borderId="0" xfId="0" applyFill="1" applyAlignment="1">
      <alignment horizontal="center"/>
    </xf>
    <xf numFmtId="0" fontId="0" fillId="12" borderId="0" xfId="0" applyFill="1" applyAlignment="1">
      <alignment horizontal="left"/>
    </xf>
    <xf numFmtId="1" fontId="0" fillId="12" borderId="0" xfId="0" applyNumberFormat="1" applyFill="1" applyAlignment="1">
      <alignment horizontal="right"/>
    </xf>
    <xf numFmtId="0" fontId="9" fillId="13" borderId="0" xfId="0" applyFont="1" applyFill="1" applyAlignment="1">
      <alignment horizontal="center"/>
    </xf>
    <xf numFmtId="0" fontId="9" fillId="13" borderId="0" xfId="0" applyFont="1" applyFill="1" applyAlignment="1">
      <alignment horizontal="left"/>
    </xf>
    <xf numFmtId="1" fontId="9" fillId="13" borderId="0" xfId="0" applyNumberFormat="1" applyFont="1" applyFill="1" applyAlignment="1">
      <alignment horizontal="right"/>
    </xf>
    <xf numFmtId="0" fontId="9" fillId="14" borderId="0" xfId="0" applyFont="1" applyFill="1" applyAlignment="1">
      <alignment horizontal="center"/>
    </xf>
    <xf numFmtId="0" fontId="9" fillId="14" borderId="0" xfId="0" applyFont="1" applyFill="1" applyAlignment="1">
      <alignment horizontal="left"/>
    </xf>
    <xf numFmtId="1" fontId="9" fillId="14" borderId="0" xfId="0" applyNumberFormat="1" applyFont="1" applyFill="1" applyAlignment="1">
      <alignment horizontal="right"/>
    </xf>
    <xf numFmtId="0" fontId="0" fillId="15" borderId="1" xfId="0" applyFill="1" applyBorder="1" applyAlignment="1">
      <alignment wrapText="1"/>
    </xf>
    <xf numFmtId="14" fontId="0" fillId="0" borderId="0" xfId="0" applyNumberFormat="1" applyAlignment="1">
      <alignment horizontal="left"/>
    </xf>
    <xf numFmtId="2" fontId="9" fillId="13" borderId="0" xfId="0" applyNumberFormat="1" applyFont="1" applyFill="1" applyAlignment="1">
      <alignment horizontal="right"/>
    </xf>
    <xf numFmtId="2" fontId="0" fillId="3" borderId="0" xfId="0" applyNumberFormat="1" applyFill="1" applyAlignment="1">
      <alignment horizontal="right"/>
    </xf>
    <xf numFmtId="2" fontId="0" fillId="4" borderId="0" xfId="0" applyNumberFormat="1" applyFill="1" applyAlignment="1">
      <alignment horizontal="right"/>
    </xf>
    <xf numFmtId="2" fontId="0" fillId="5" borderId="0" xfId="0" applyNumberFormat="1" applyFill="1" applyAlignment="1">
      <alignment horizontal="right"/>
    </xf>
    <xf numFmtId="2" fontId="0" fillId="6" borderId="0" xfId="0" applyNumberFormat="1" applyFill="1" applyAlignment="1">
      <alignment horizontal="right"/>
    </xf>
    <xf numFmtId="2" fontId="0" fillId="7" borderId="0" xfId="0" applyNumberFormat="1" applyFill="1" applyAlignment="1">
      <alignment horizontal="right"/>
    </xf>
    <xf numFmtId="2" fontId="0" fillId="8" borderId="0" xfId="0" applyNumberFormat="1" applyFill="1" applyAlignment="1">
      <alignment horizontal="right"/>
    </xf>
    <xf numFmtId="2" fontId="0" fillId="9" borderId="0" xfId="0" applyNumberFormat="1" applyFill="1" applyAlignment="1">
      <alignment horizontal="right"/>
    </xf>
    <xf numFmtId="2" fontId="0" fillId="10" borderId="0" xfId="0" applyNumberFormat="1" applyFill="1" applyAlignment="1">
      <alignment horizontal="right"/>
    </xf>
    <xf numFmtId="2" fontId="9" fillId="14" borderId="0" xfId="0" applyNumberFormat="1" applyFont="1" applyFill="1" applyAlignment="1">
      <alignment horizontal="right"/>
    </xf>
    <xf numFmtId="2" fontId="0" fillId="11" borderId="0" xfId="0" applyNumberFormat="1" applyFill="1" applyAlignment="1">
      <alignment horizontal="right"/>
    </xf>
    <xf numFmtId="2" fontId="0" fillId="12" borderId="0" xfId="0" applyNumberFormat="1" applyFill="1" applyAlignment="1">
      <alignment horizontal="right"/>
    </xf>
    <xf numFmtId="0" fontId="0" fillId="15" borderId="0" xfId="0" applyFill="1" applyAlignment="1">
      <alignment horizontal="center"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otnot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2325"/>
          <c:w val="0.8105"/>
          <c:h val="0.929"/>
        </c:manualLayout>
      </c:layout>
      <c:scatterChart>
        <c:scatterStyle val="lineMarker"/>
        <c:varyColors val="0"/>
        <c:ser>
          <c:idx val="0"/>
          <c:order val="0"/>
          <c:tx>
            <c:v>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errBars>
            <c:errDir val="y"/>
            <c:errBarType val="minus"/>
            <c:errValType val="cust"/>
            <c:minus>
              <c:numRef>
                <c:f>Graph!$I$47:$I$246</c:f>
                <c:numCache>
                  <c:ptCount val="200"/>
                  <c:pt idx="0">
                    <c:v>9326378</c:v>
                  </c:pt>
                  <c:pt idx="1">
                    <c:v>2973190</c:v>
                  </c:pt>
                  <c:pt idx="2">
                    <c:v>9158960</c:v>
                  </c:pt>
                  <c:pt idx="3">
                    <c:v>1796700</c:v>
                  </c:pt>
                  <c:pt idx="4">
                    <c:v>8459420</c:v>
                  </c:pt>
                  <c:pt idx="5">
                    <c:v>770880</c:v>
                  </c:pt>
                  <c:pt idx="6">
                    <c:v>16888500</c:v>
                  </c:pt>
                  <c:pt idx="7">
                    <c:v>130170</c:v>
                  </c:pt>
                  <c:pt idx="8">
                    <c:v>364500</c:v>
                  </c:pt>
                  <c:pt idx="9">
                    <c:v>910770</c:v>
                  </c:pt>
                  <c:pt idx="10">
                    <c:v>1908690</c:v>
                  </c:pt>
                  <c:pt idx="11">
                    <c:v>348950</c:v>
                  </c:pt>
                  <c:pt idx="12">
                    <c:v>325490</c:v>
                  </c:pt>
                  <c:pt idx="13">
                    <c:v>298170</c:v>
                  </c:pt>
                  <c:pt idx="14">
                    <c:v>995450</c:v>
                  </c:pt>
                  <c:pt idx="15">
                    <c:v>769630</c:v>
                  </c:pt>
                  <c:pt idx="16">
                    <c:v>1000000</c:v>
                  </c:pt>
                  <c:pt idx="17">
                    <c:v>1636200</c:v>
                  </c:pt>
                  <c:pt idx="18">
                    <c:v>510890</c:v>
                  </c:pt>
                  <c:pt idx="19">
                    <c:v>550100</c:v>
                  </c:pt>
                  <c:pt idx="20">
                    <c:v>240880</c:v>
                  </c:pt>
                  <c:pt idx="21">
                    <c:v>294110</c:v>
                  </c:pt>
                  <c:pt idx="22">
                    <c:v>2267050</c:v>
                  </c:pt>
                  <c:pt idx="23">
                    <c:v>657550</c:v>
                  </c:pt>
                  <c:pt idx="24">
                    <c:v>579350</c:v>
                  </c:pt>
                  <c:pt idx="25">
                    <c:v>98730</c:v>
                  </c:pt>
                  <c:pt idx="26">
                    <c:v>1214470</c:v>
                  </c:pt>
                  <c:pt idx="27">
                    <c:v>1038700</c:v>
                  </c:pt>
                  <c:pt idx="28">
                    <c:v>499440</c:v>
                  </c:pt>
                  <c:pt idx="29">
                    <c:v>306290</c:v>
                  </c:pt>
                  <c:pt idx="30">
                    <c:v>2736690</c:v>
                  </c:pt>
                  <c:pt idx="31">
                    <c:v>883590</c:v>
                  </c:pt>
                  <c:pt idx="32">
                    <c:v>2376000</c:v>
                  </c:pt>
                  <c:pt idx="33">
                    <c:v>569140</c:v>
                  </c:pt>
                  <c:pt idx="34">
                    <c:v>2381740</c:v>
                  </c:pt>
                  <c:pt idx="35">
                    <c:v>9220970</c:v>
                  </c:pt>
                  <c:pt idx="36">
                    <c:v>446300</c:v>
                  </c:pt>
                  <c:pt idx="37">
                    <c:v>1280000</c:v>
                  </c:pt>
                  <c:pt idx="38">
                    <c:v>414240</c:v>
                  </c:pt>
                  <c:pt idx="39">
                    <c:v>882050</c:v>
                  </c:pt>
                  <c:pt idx="40">
                    <c:v>197100</c:v>
                  </c:pt>
                  <c:pt idx="41">
                    <c:v>143000</c:v>
                  </c:pt>
                  <c:pt idx="42">
                    <c:v>437370</c:v>
                  </c:pt>
                  <c:pt idx="43">
                    <c:v>328550</c:v>
                  </c:pt>
                  <c:pt idx="44">
                    <c:v>2149690</c:v>
                  </c:pt>
                  <c:pt idx="45">
                    <c:v>652090</c:v>
                  </c:pt>
                  <c:pt idx="46">
                    <c:v>120410</c:v>
                  </c:pt>
                  <c:pt idx="47">
                    <c:v>229870</c:v>
                  </c:pt>
                  <c:pt idx="48">
                    <c:v>36000</c:v>
                  </c:pt>
                  <c:pt idx="49">
                    <c:v>227540</c:v>
                  </c:pt>
                  <c:pt idx="50">
                    <c:v>7682300</c:v>
                  </c:pt>
                  <c:pt idx="51">
                    <c:v>527970</c:v>
                  </c:pt>
                  <c:pt idx="52">
                    <c:v>64630</c:v>
                  </c:pt>
                  <c:pt idx="53">
                    <c:v>784090</c:v>
                  </c:pt>
                  <c:pt idx="54">
                    <c:v>183780</c:v>
                  </c:pt>
                  <c:pt idx="55">
                    <c:v>581540</c:v>
                  </c:pt>
                  <c:pt idx="56">
                    <c:v>318000</c:v>
                  </c:pt>
                  <c:pt idx="57">
                    <c:v>33880</c:v>
                  </c:pt>
                  <c:pt idx="58">
                    <c:v>465400</c:v>
                  </c:pt>
                  <c:pt idx="59">
                    <c:v>748800</c:v>
                  </c:pt>
                  <c:pt idx="60">
                    <c:v>2699700</c:v>
                  </c:pt>
                  <c:pt idx="61">
                    <c:v>176520</c:v>
                  </c:pt>
                  <c:pt idx="62">
                    <c:v>1246700</c:v>
                  </c:pt>
                  <c:pt idx="63">
                    <c:v>276840</c:v>
                  </c:pt>
                  <c:pt idx="64">
                    <c:v>386850</c:v>
                  </c:pt>
                  <c:pt idx="65">
                    <c:v>273600</c:v>
                  </c:pt>
                  <c:pt idx="66">
                    <c:v>1220190</c:v>
                  </c:pt>
                  <c:pt idx="67">
                    <c:v>108430</c:v>
                  </c:pt>
                  <c:pt idx="68">
                    <c:v>94080</c:v>
                  </c:pt>
                  <c:pt idx="69">
                    <c:v>1266700</c:v>
                  </c:pt>
                  <c:pt idx="70">
                    <c:v>109820</c:v>
                  </c:pt>
                  <c:pt idx="71">
                    <c:v>128900</c:v>
                  </c:pt>
                  <c:pt idx="72">
                    <c:v>743390</c:v>
                  </c:pt>
                  <c:pt idx="73">
                    <c:v>102000</c:v>
                  </c:pt>
                  <c:pt idx="74">
                    <c:v>32820</c:v>
                  </c:pt>
                  <c:pt idx="75">
                    <c:v>77280</c:v>
                  </c:pt>
                  <c:pt idx="76">
                    <c:v>91500</c:v>
                  </c:pt>
                  <c:pt idx="77">
                    <c:v>207480</c:v>
                  </c:pt>
                  <c:pt idx="78">
                    <c:v>92100</c:v>
                  </c:pt>
                  <c:pt idx="79">
                    <c:v>192530</c:v>
                  </c:pt>
                  <c:pt idx="80">
                    <c:v>155360</c:v>
                  </c:pt>
                  <c:pt idx="81">
                    <c:v>627340</c:v>
                  </c:pt>
                  <c:pt idx="82">
                    <c:v>411620</c:v>
                  </c:pt>
                  <c:pt idx="83">
                    <c:v>1084380</c:v>
                  </c:pt>
                  <c:pt idx="84">
                    <c:v>48380</c:v>
                  </c:pt>
                  <c:pt idx="85">
                    <c:v>245720</c:v>
                  </c:pt>
                  <c:pt idx="86">
                    <c:v>82600</c:v>
                  </c:pt>
                  <c:pt idx="87">
                    <c:v>1259200</c:v>
                  </c:pt>
                  <c:pt idx="88">
                    <c:v>24670</c:v>
                  </c:pt>
                  <c:pt idx="89">
                    <c:v>27560</c:v>
                  </c:pt>
                  <c:pt idx="90">
                    <c:v>82730</c:v>
                  </c:pt>
                  <c:pt idx="91">
                    <c:v>110630</c:v>
                  </c:pt>
                  <c:pt idx="92">
                    <c:v>39550</c:v>
                  </c:pt>
                  <c:pt idx="93">
                    <c:v>1042</c:v>
                  </c:pt>
                  <c:pt idx="94">
                    <c:v>111890</c:v>
                  </c:pt>
                  <c:pt idx="95">
                    <c:v>110620</c:v>
                  </c:pt>
                  <c:pt idx="96">
                    <c:v>25680</c:v>
                  </c:pt>
                  <c:pt idx="97">
                    <c:v>20720</c:v>
                  </c:pt>
                  <c:pt idx="98">
                    <c:v>21710</c:v>
                  </c:pt>
                  <c:pt idx="99">
                    <c:v>140600</c:v>
                  </c:pt>
                  <c:pt idx="100">
                    <c:v>397300</c:v>
                  </c:pt>
                  <c:pt idx="101">
                    <c:v>452860</c:v>
                  </c:pt>
                  <c:pt idx="102">
                    <c:v>230800</c:v>
                  </c:pt>
                  <c:pt idx="103">
                    <c:v>42430</c:v>
                  </c:pt>
                  <c:pt idx="104">
                    <c:v>1759540</c:v>
                  </c:pt>
                  <c:pt idx="105">
                    <c:v>48080</c:v>
                  </c:pt>
                  <c:pt idx="106">
                    <c:v>88930</c:v>
                  </c:pt>
                  <c:pt idx="107">
                    <c:v>121400</c:v>
                  </c:pt>
                  <c:pt idx="108">
                    <c:v>304590</c:v>
                  </c:pt>
                  <c:pt idx="109">
                    <c:v>69490</c:v>
                  </c:pt>
                  <c:pt idx="110">
                    <c:v>191800</c:v>
                  </c:pt>
                  <c:pt idx="111">
                    <c:v>71620</c:v>
                  </c:pt>
                  <c:pt idx="112">
                    <c:v>54390</c:v>
                  </c:pt>
                  <c:pt idx="113">
                    <c:v>469930</c:v>
                  </c:pt>
                  <c:pt idx="114">
                    <c:v>306250</c:v>
                  </c:pt>
                  <c:pt idx="115">
                    <c:v>55920</c:v>
                  </c:pt>
                  <c:pt idx="116">
                    <c:v>32880</c:v>
                  </c:pt>
                  <c:pt idx="117">
                    <c:v>670</c:v>
                  </c:pt>
                  <c:pt idx="118">
                    <c:v>51200</c:v>
                  </c:pt>
                  <c:pt idx="119">
                    <c:v>51060</c:v>
                  </c:pt>
                  <c:pt idx="120">
                    <c:v>101000</c:v>
                  </c:pt>
                  <c:pt idx="121">
                    <c:v>68890</c:v>
                  </c:pt>
                  <c:pt idx="122">
                    <c:v>8870</c:v>
                  </c:pt>
                  <c:pt idx="123">
                    <c:v>622980</c:v>
                  </c:pt>
                  <c:pt idx="124">
                    <c:v>267990</c:v>
                  </c:pt>
                  <c:pt idx="125">
                    <c:v>341500</c:v>
                  </c:pt>
                  <c:pt idx="126">
                    <c:v>10230</c:v>
                  </c:pt>
                  <c:pt idx="127">
                    <c:v>62680</c:v>
                  </c:pt>
                  <c:pt idx="128">
                    <c:v>6020</c:v>
                  </c:pt>
                  <c:pt idx="129">
                    <c:v>175020</c:v>
                  </c:pt>
                  <c:pt idx="130">
                    <c:v>96320</c:v>
                  </c:pt>
                  <c:pt idx="131">
                    <c:v>27400</c:v>
                  </c:pt>
                  <c:pt idx="132">
                    <c:v>28200</c:v>
                  </c:pt>
                  <c:pt idx="133">
                    <c:v>74430</c:v>
                  </c:pt>
                  <c:pt idx="134">
                    <c:v>83600</c:v>
                  </c:pt>
                  <c:pt idx="135">
                    <c:v>1025220</c:v>
                  </c:pt>
                  <c:pt idx="136">
                    <c:v>309500</c:v>
                  </c:pt>
                  <c:pt idx="137">
                    <c:v>10830</c:v>
                  </c:pt>
                  <c:pt idx="138">
                    <c:v>1566500</c:v>
                  </c:pt>
                  <c:pt idx="139">
                    <c:v>17820</c:v>
                  </c:pt>
                  <c:pt idx="140">
                    <c:v>62050</c:v>
                  </c:pt>
                  <c:pt idx="141">
                    <c:v>47000</c:v>
                  </c:pt>
                  <c:pt idx="142">
                    <c:v>823290</c:v>
                  </c:pt>
                  <c:pt idx="143">
                    <c:v>20120</c:v>
                  </c:pt>
                  <c:pt idx="144">
                    <c:v>25430</c:v>
                  </c:pt>
                  <c:pt idx="145">
                    <c:v>566730</c:v>
                  </c:pt>
                  <c:pt idx="146">
                    <c:v>30350</c:v>
                  </c:pt>
                  <c:pt idx="147">
                    <c:v>10000</c:v>
                  </c:pt>
                  <c:pt idx="148">
                    <c:v>28120</c:v>
                  </c:pt>
                  <c:pt idx="149">
                    <c:v>42390</c:v>
                  </c:pt>
                  <c:pt idx="150">
                    <c:v>257670</c:v>
                  </c:pt>
                  <c:pt idx="151">
                    <c:v>5130</c:v>
                  </c:pt>
                  <c:pt idx="152">
                    <c:v>2030</c:v>
                  </c:pt>
                  <c:pt idx="153">
                    <c:v>17200</c:v>
                  </c:pt>
                  <c:pt idx="154">
                    <c:v>9240</c:v>
                  </c:pt>
                  <c:pt idx="155">
                    <c:v>18270</c:v>
                  </c:pt>
                  <c:pt idx="156">
                    <c:v>196850</c:v>
                  </c:pt>
                  <c:pt idx="157">
                    <c:v>710</c:v>
                  </c:pt>
                  <c:pt idx="158">
                    <c:v>2230</c:v>
                  </c:pt>
                  <c:pt idx="159">
                    <c:v>23180</c:v>
                  </c:pt>
                  <c:pt idx="160">
                    <c:v>14870</c:v>
                  </c:pt>
                  <c:pt idx="161">
                    <c:v>11000</c:v>
                  </c:pt>
                  <c:pt idx="162">
                    <c:v>4030</c:v>
                  </c:pt>
                  <c:pt idx="163">
                    <c:v>28050</c:v>
                  </c:pt>
                  <c:pt idx="164">
                    <c:v>27990</c:v>
                  </c:pt>
                  <c:pt idx="165">
                    <c:v>2586</c:v>
                  </c:pt>
                  <c:pt idx="166">
                    <c:v>320</c:v>
                  </c:pt>
                  <c:pt idx="167">
                    <c:v>156000</c:v>
                  </c:pt>
                  <c:pt idx="168">
                    <c:v>10010</c:v>
                  </c:pt>
                  <c:pt idx="169">
                    <c:v>430</c:v>
                  </c:pt>
                  <c:pt idx="170">
                    <c:v>22800</c:v>
                  </c:pt>
                  <c:pt idx="171">
                    <c:v>5270</c:v>
                  </c:pt>
                  <c:pt idx="172">
                    <c:v>100250</c:v>
                  </c:pt>
                  <c:pt idx="173">
                    <c:v>300</c:v>
                  </c:pt>
                  <c:pt idx="174">
                    <c:v>266000</c:v>
                  </c:pt>
                  <c:pt idx="175">
                    <c:v>2830</c:v>
                  </c:pt>
                  <c:pt idx="176">
                    <c:v>960</c:v>
                  </c:pt>
                  <c:pt idx="177">
                    <c:v>12190</c:v>
                  </c:pt>
                  <c:pt idx="178">
                    <c:v>700</c:v>
                  </c:pt>
                  <c:pt idx="179">
                    <c:v>440</c:v>
                  </c:pt>
                  <c:pt idx="180">
                    <c:v>750</c:v>
                  </c:pt>
                  <c:pt idx="181">
                    <c:v>340</c:v>
                  </c:pt>
                  <c:pt idx="182">
                    <c:v>610</c:v>
                  </c:pt>
                  <c:pt idx="183">
                    <c:v>390</c:v>
                  </c:pt>
                  <c:pt idx="184">
                    <c:v>450</c:v>
                  </c:pt>
                  <c:pt idx="185">
                    <c:v>720</c:v>
                  </c:pt>
                  <c:pt idx="186">
                    <c:v>730</c:v>
                  </c:pt>
                  <c:pt idx="187">
                    <c:v>480</c:v>
                  </c:pt>
                  <c:pt idx="188">
                    <c:v>180</c:v>
                  </c:pt>
                  <c:pt idx="189">
                    <c:v>410450</c:v>
                  </c:pt>
                  <c:pt idx="190">
                    <c:v>360</c:v>
                  </c:pt>
                  <c:pt idx="191">
                    <c:v>1.95</c:v>
                  </c:pt>
                  <c:pt idx="192">
                    <c:v>160</c:v>
                  </c:pt>
                  <c:pt idx="193">
                    <c:v>60</c:v>
                  </c:pt>
                  <c:pt idx="194">
                    <c:v>460</c:v>
                  </c:pt>
                  <c:pt idx="195">
                    <c:v>230</c:v>
                  </c:pt>
                  <c:pt idx="196">
                    <c:v>20</c:v>
                  </c:pt>
                  <c:pt idx="197">
                    <c:v>30</c:v>
                  </c:pt>
                  <c:pt idx="198">
                    <c:v>260</c:v>
                  </c:pt>
                  <c:pt idx="199">
                    <c:v>0.44</c:v>
                  </c:pt>
                </c:numCache>
              </c:numRef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200"/>
                <c:pt idx="0">
                  <c:v>-0.04602131152734046</c:v>
                </c:pt>
                <c:pt idx="1">
                  <c:v>-0.7072556235018794</c:v>
                </c:pt>
                <c:pt idx="2">
                  <c:v>-1.2014562071301498</c:v>
                </c:pt>
                <c:pt idx="3">
                  <c:v>-1.1039706721161764</c:v>
                </c:pt>
                <c:pt idx="4">
                  <c:v>-1.206108326836528</c:v>
                </c:pt>
                <c:pt idx="5">
                  <c:v>-1.1969772508204102</c:v>
                </c:pt>
                <c:pt idx="6">
                  <c:v>-1.8861671618876414</c:v>
                </c:pt>
                <c:pt idx="7">
                  <c:v>-16.375691770994138</c:v>
                </c:pt>
                <c:pt idx="8">
                  <c:v>-5.953374235595163</c:v>
                </c:pt>
                <c:pt idx="9">
                  <c:v>-0.4388579561128694</c:v>
                </c:pt>
                <c:pt idx="10">
                  <c:v>-1.6500646644993395</c:v>
                </c:pt>
                <c:pt idx="11">
                  <c:v>-258.61680534600407</c:v>
                </c:pt>
                <c:pt idx="12">
                  <c:v>-20.307388806302185</c:v>
                </c:pt>
                <c:pt idx="13">
                  <c:v>-2.8153625221954997</c:v>
                </c:pt>
                <c:pt idx="14">
                  <c:v>-0.43115905146625266</c:v>
                </c:pt>
                <c:pt idx="15">
                  <c:v>-0.0013735847721818573</c:v>
                </c:pt>
                <c:pt idx="16">
                  <c:v>-0.6330252629610555</c:v>
                </c:pt>
                <c:pt idx="17">
                  <c:v>-0.7229110794901352</c:v>
                </c:pt>
                <c:pt idx="18">
                  <c:v>-1.4223234855379872</c:v>
                </c:pt>
                <c:pt idx="19">
                  <c:v>-5.35345768983035</c:v>
                </c:pt>
                <c:pt idx="20">
                  <c:v>-24.339591594811623</c:v>
                </c:pt>
                <c:pt idx="21">
                  <c:v>-2.1829784496578384</c:v>
                </c:pt>
                <c:pt idx="22">
                  <c:v>-0.5121818125420674</c:v>
                </c:pt>
                <c:pt idx="23">
                  <c:v>-1.7127773035558675</c:v>
                </c:pt>
                <c:pt idx="24">
                  <c:v>-6.480933458574128</c:v>
                </c:pt>
                <c:pt idx="25">
                  <c:v>-22.349777794846204</c:v>
                </c:pt>
                <c:pt idx="26">
                  <c:v>-0.003969874933488882</c:v>
                </c:pt>
                <c:pt idx="27">
                  <c:v>-3.365024491922526</c:v>
                </c:pt>
                <c:pt idx="28">
                  <c:v>-4.3978293944591655</c:v>
                </c:pt>
                <c:pt idx="29">
                  <c:v>-2.1926470231182407</c:v>
                </c:pt>
                <c:pt idx="30">
                  <c:v>-1.9319243957779264</c:v>
                </c:pt>
                <c:pt idx="31">
                  <c:v>-0.15948421074597974</c:v>
                </c:pt>
                <c:pt idx="32">
                  <c:v>-0.5027153817617638</c:v>
                </c:pt>
                <c:pt idx="33">
                  <c:v>-0.17620394774941417</c:v>
                </c:pt>
                <c:pt idx="34">
                  <c:v>-2.266555687434961</c:v>
                </c:pt>
                <c:pt idx="35">
                  <c:v>-1.1992056434965477</c:v>
                </c:pt>
                <c:pt idx="36">
                  <c:v>-1.810915164006623</c:v>
                </c:pt>
                <c:pt idx="37">
                  <c:v>-1.5191105800244884</c:v>
                </c:pt>
                <c:pt idx="38">
                  <c:v>-0.09822241072413362</c:v>
                </c:pt>
                <c:pt idx="39">
                  <c:v>-1.5827300188837086</c:v>
                </c:pt>
                <c:pt idx="40">
                  <c:v>-0.30250977123782263</c:v>
                </c:pt>
                <c:pt idx="41">
                  <c:v>-3.4517783020119737</c:v>
                </c:pt>
                <c:pt idx="42">
                  <c:v>-1.23675969047546</c:v>
                </c:pt>
                <c:pt idx="43">
                  <c:v>-10.646617217930157</c:v>
                </c:pt>
                <c:pt idx="44">
                  <c:v>-0.46768051837390523</c:v>
                </c:pt>
                <c:pt idx="45">
                  <c:v>-1.924662471836342</c:v>
                </c:pt>
                <c:pt idx="46">
                  <c:v>-1.5722947442649513</c:v>
                </c:pt>
                <c:pt idx="47">
                  <c:v>-5.723194323094418</c:v>
                </c:pt>
                <c:pt idx="48">
                  <c:v>-1.121031160344785</c:v>
                </c:pt>
                <c:pt idx="49">
                  <c:v>-1.2593195450954084</c:v>
                </c:pt>
                <c:pt idx="50">
                  <c:v>-1.1317993764403234</c:v>
                </c:pt>
                <c:pt idx="51">
                  <c:v>-0.2925101020889329</c:v>
                </c:pt>
                <c:pt idx="52">
                  <c:v>-2.619069014403351</c:v>
                </c:pt>
                <c:pt idx="53">
                  <c:v>-1.2862285679031729</c:v>
                </c:pt>
                <c:pt idx="54">
                  <c:v>-1.5616530228804066</c:v>
                </c:pt>
                <c:pt idx="55">
                  <c:v>-2.0045511261016458</c:v>
                </c:pt>
                <c:pt idx="56">
                  <c:v>-0.3766157161792165</c:v>
                </c:pt>
                <c:pt idx="57">
                  <c:v>-5.219234542830975</c:v>
                </c:pt>
                <c:pt idx="58">
                  <c:v>-0.7240919471950349</c:v>
                </c:pt>
                <c:pt idx="59">
                  <c:v>-2.414138553702017</c:v>
                </c:pt>
                <c:pt idx="60">
                  <c:v>-0.629117732350565</c:v>
                </c:pt>
                <c:pt idx="61">
                  <c:v>-4.61596785967982</c:v>
                </c:pt>
                <c:pt idx="62">
                  <c:v>-0.23137985682265594</c:v>
                </c:pt>
                <c:pt idx="63">
                  <c:v>-0.20067560733579626</c:v>
                </c:pt>
                <c:pt idx="64">
                  <c:v>-1.1268609161990533</c:v>
                </c:pt>
                <c:pt idx="65">
                  <c:v>-0.22644726262787174</c:v>
                </c:pt>
                <c:pt idx="66">
                  <c:v>-1.310200340860277</c:v>
                </c:pt>
                <c:pt idx="67">
                  <c:v>-5.694107862411869</c:v>
                </c:pt>
                <c:pt idx="68">
                  <c:v>-2.394203010047555</c:v>
                </c:pt>
                <c:pt idx="69">
                  <c:v>-0.03395865777762097</c:v>
                </c:pt>
                <c:pt idx="70">
                  <c:v>-1.2100424633870404</c:v>
                </c:pt>
                <c:pt idx="71">
                  <c:v>-3.9852971724003226</c:v>
                </c:pt>
                <c:pt idx="72">
                  <c:v>-0.8321314037467289</c:v>
                </c:pt>
                <c:pt idx="73">
                  <c:v>-0.5555825920907864</c:v>
                </c:pt>
                <c:pt idx="74">
                  <c:v>0</c:v>
                </c:pt>
                <c:pt idx="75">
                  <c:v>-15.821165281221568</c:v>
                </c:pt>
                <c:pt idx="76">
                  <c:v>-1.4377507373537526</c:v>
                </c:pt>
                <c:pt idx="77">
                  <c:v>-1.555501979390698</c:v>
                </c:pt>
                <c:pt idx="78">
                  <c:v>-1.27894683293934</c:v>
                </c:pt>
                <c:pt idx="79">
                  <c:v>-2.7235601221917634</c:v>
                </c:pt>
                <c:pt idx="80">
                  <c:v>-0.09852247614672649</c:v>
                </c:pt>
                <c:pt idx="81">
                  <c:v>-0.11357422884289647</c:v>
                </c:pt>
                <c:pt idx="82">
                  <c:v>-4.2258813103396164</c:v>
                </c:pt>
                <c:pt idx="83">
                  <c:v>-1.6646196564267228</c:v>
                </c:pt>
                <c:pt idx="84">
                  <c:v>-0.17260997674060263</c:v>
                </c:pt>
                <c:pt idx="85">
                  <c:v>-1.43767006838452</c:v>
                </c:pt>
                <c:pt idx="86">
                  <c:v>-0.7240285659947432</c:v>
                </c:pt>
                <c:pt idx="87">
                  <c:v>-2.244354629976325</c:v>
                </c:pt>
                <c:pt idx="88">
                  <c:v>-3.0994835545715773</c:v>
                </c:pt>
                <c:pt idx="89">
                  <c:v>-0.3266566422767596</c:v>
                </c:pt>
                <c:pt idx="90">
                  <c:v>-4.632286944739121</c:v>
                </c:pt>
                <c:pt idx="91">
                  <c:v>-0.06508240067768156</c:v>
                </c:pt>
                <c:pt idx="92">
                  <c:v>-3.4284935513792902</c:v>
                </c:pt>
                <c:pt idx="93">
                  <c:v>0</c:v>
                </c:pt>
                <c:pt idx="94">
                  <c:v>-0.9600619355861824</c:v>
                </c:pt>
                <c:pt idx="95">
                  <c:v>-0.6770774889414994</c:v>
                </c:pt>
                <c:pt idx="96">
                  <c:v>-0.03418076638129719</c:v>
                </c:pt>
                <c:pt idx="97">
                  <c:v>-8.088940667598536</c:v>
                </c:pt>
                <c:pt idx="98">
                  <c:v>-2.4205872647127507</c:v>
                </c:pt>
                <c:pt idx="99">
                  <c:v>-2.008738540526629</c:v>
                </c:pt>
                <c:pt idx="100">
                  <c:v>-0.00958772940727215</c:v>
                </c:pt>
                <c:pt idx="101">
                  <c:v>-2.8382517156164973</c:v>
                </c:pt>
                <c:pt idx="102">
                  <c:v>-1.7617617680572266</c:v>
                </c:pt>
                <c:pt idx="103">
                  <c:v>-1.493070728525936</c:v>
                </c:pt>
                <c:pt idx="104">
                  <c:v>-5.194875362270553</c:v>
                </c:pt>
                <c:pt idx="105">
                  <c:v>-18.8082572999283</c:v>
                </c:pt>
                <c:pt idx="106">
                  <c:v>-0.8459476816614213</c:v>
                </c:pt>
                <c:pt idx="107">
                  <c:v>-0.9758544460741518</c:v>
                </c:pt>
                <c:pt idx="108">
                  <c:v>-0.8016475514575347</c:v>
                </c:pt>
                <c:pt idx="109">
                  <c:v>-1.1099753215364387</c:v>
                </c:pt>
                <c:pt idx="110">
                  <c:v>-2.198165480045759</c:v>
                </c:pt>
                <c:pt idx="111">
                  <c:v>-3.5150799557555104</c:v>
                </c:pt>
                <c:pt idx="112">
                  <c:v>-0.642268445678738</c:v>
                </c:pt>
                <c:pt idx="113">
                  <c:v>-0.8012152448852277</c:v>
                </c:pt>
                <c:pt idx="114">
                  <c:v>-0.22025015224068056</c:v>
                </c:pt>
                <c:pt idx="115">
                  <c:v>-8.724330958672482</c:v>
                </c:pt>
                <c:pt idx="116">
                  <c:v>-5.012062371759143</c:v>
                </c:pt>
                <c:pt idx="117">
                  <c:v>0</c:v>
                </c:pt>
                <c:pt idx="118">
                  <c:v>-2.8189217587460007</c:v>
                </c:pt>
                <c:pt idx="119">
                  <c:v>-0.24453382456140105</c:v>
                </c:pt>
                <c:pt idx="120">
                  <c:v>-0.5926023357794499</c:v>
                </c:pt>
                <c:pt idx="121">
                  <c:v>-1.2477532925248056</c:v>
                </c:pt>
                <c:pt idx="122">
                  <c:v>-1.5295179203652083</c:v>
                </c:pt>
                <c:pt idx="123">
                  <c:v>-0.5524020913021026</c:v>
                </c:pt>
                <c:pt idx="124">
                  <c:v>-3.14801571708108</c:v>
                </c:pt>
                <c:pt idx="125">
                  <c:v>-2.951932524567269</c:v>
                </c:pt>
                <c:pt idx="126">
                  <c:v>-0.403839624270276</c:v>
                </c:pt>
                <c:pt idx="127">
                  <c:v>-4.179430917492056</c:v>
                </c:pt>
                <c:pt idx="128">
                  <c:v>-0.7685831246942385</c:v>
                </c:pt>
                <c:pt idx="129">
                  <c:v>-0.9689845018784524</c:v>
                </c:pt>
                <c:pt idx="130">
                  <c:v>-0.3698357446732672</c:v>
                </c:pt>
                <c:pt idx="131">
                  <c:v>-0.1887603651575347</c:v>
                </c:pt>
                <c:pt idx="132">
                  <c:v>-0.4029337108255646</c:v>
                </c:pt>
                <c:pt idx="133">
                  <c:v>-1.4086522474305383</c:v>
                </c:pt>
                <c:pt idx="134">
                  <c:v>-1.2969429635870675</c:v>
                </c:pt>
                <c:pt idx="135">
                  <c:v>-0.843376774219255</c:v>
                </c:pt>
                <c:pt idx="136">
                  <c:v>0</c:v>
                </c:pt>
                <c:pt idx="137">
                  <c:v>-2.0542230175886402</c:v>
                </c:pt>
                <c:pt idx="138">
                  <c:v>-1.5986828951860055</c:v>
                </c:pt>
                <c:pt idx="139">
                  <c:v>-0.9939724231504456</c:v>
                </c:pt>
                <c:pt idx="140">
                  <c:v>-1.9289890492566428</c:v>
                </c:pt>
                <c:pt idx="141">
                  <c:v>-0.614557883550745</c:v>
                </c:pt>
                <c:pt idx="142">
                  <c:v>-0.0032995827583501836</c:v>
                </c:pt>
                <c:pt idx="143">
                  <c:v>-17.13653356331139</c:v>
                </c:pt>
                <c:pt idx="144">
                  <c:v>-1.4401350241983124</c:v>
                </c:pt>
                <c:pt idx="145">
                  <c:v>-0.38292745752954005</c:v>
                </c:pt>
                <c:pt idx="146">
                  <c:v>-1.6276391805624684</c:v>
                </c:pt>
                <c:pt idx="147">
                  <c:v>-0.10895438406133451</c:v>
                </c:pt>
                <c:pt idx="148">
                  <c:v>-5.13159533945003</c:v>
                </c:pt>
                <c:pt idx="149">
                  <c:v>-3.214080925720367</c:v>
                </c:pt>
                <c:pt idx="150">
                  <c:v>-0.34873243810993415</c:v>
                </c:pt>
                <c:pt idx="151">
                  <c:v>-0.7578599918797266</c:v>
                </c:pt>
                <c:pt idx="152">
                  <c:v>-11.536988387529846</c:v>
                </c:pt>
                <c:pt idx="153">
                  <c:v>-2.43190595016258</c:v>
                </c:pt>
                <c:pt idx="154">
                  <c:v>-0.02458365464605805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-1.299296673444296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-24.882231005362826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-0.3107032455362173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-0.042058369301756215</c:v>
                </c:pt>
                <c:pt idx="175">
                  <c:v>0</c:v>
                </c:pt>
                <c:pt idx="176">
                  <c:v>-0.7425152339924708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-2.8257863130189094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-5.89602376616736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-2.17200715445712</c:v>
                </c:pt>
                <c:pt idx="198">
                  <c:v>0</c:v>
                </c:pt>
                <c:pt idx="199">
                  <c:v>0</c:v>
                </c:pt>
              </c:numLit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xVal>
            <c:numRef>
              <c:f>Graph!$B$47:$B$246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Graph!$D$47:$D$246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China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Graph!$J$47</c:f>
                <c:numCache>
                  <c:ptCount val="1"/>
                  <c:pt idx="0">
                    <c:v>4663189</c:v>
                  </c:pt>
                </c:numCache>
              </c:numRef>
            </c:plus>
            <c:minus>
              <c:numRef>
                <c:f>Graph!$J$47</c:f>
                <c:numCache>
                  <c:ptCount val="1"/>
                  <c:pt idx="0">
                    <c:v>4663189</c:v>
                  </c:pt>
                </c:numCache>
              </c:numRef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109.26007331753871</c:v>
                </c:pt>
              </c:numLit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xVal>
            <c:numRef>
              <c:f>Graph!$B$47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Graph!$J$48</c:f>
                <c:numCache>
                  <c:ptCount val="1"/>
                  <c:pt idx="0">
                    <c:v>1486595</c:v>
                  </c:pt>
                </c:numCache>
              </c:numRef>
            </c:plus>
            <c:minus>
              <c:numRef>
                <c:f>Graph!$J$48</c:f>
                <c:numCache>
                  <c:ptCount val="1"/>
                  <c:pt idx="0">
                    <c:v>1486595</c:v>
                  </c:pt>
                </c:numCache>
              </c:numRef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125.86970816226511</c:v>
                </c:pt>
              </c:numLit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xVal>
            <c:numRef>
              <c:f>Graph!$B$48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United States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Graph!$J$49</c:f>
                <c:numCache>
                  <c:ptCount val="1"/>
                  <c:pt idx="0">
                    <c:v>4579480</c:v>
                  </c:pt>
                </c:numCache>
              </c:numRef>
            </c:plus>
            <c:minus>
              <c:numRef>
                <c:f>Graph!$J$49</c:f>
                <c:numCache>
                  <c:ptCount val="1"/>
                  <c:pt idx="0">
                    <c:v>4579480</c:v>
                  </c:pt>
                </c:numCache>
              </c:numRef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150.0634491284971</c:v>
                </c:pt>
              </c:numLit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xVal>
            <c:numRef>
              <c:f>Graph!$B$49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Indonesia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Graph!$J$50</c:f>
                <c:numCache>
                  <c:ptCount val="1"/>
                  <c:pt idx="0">
                    <c:v>898350</c:v>
                  </c:pt>
                </c:numCache>
              </c:numRef>
            </c:plus>
            <c:minus>
              <c:numRef>
                <c:f>Graph!$J$50</c:f>
                <c:numCache>
                  <c:ptCount val="1"/>
                  <c:pt idx="0">
                    <c:v>898350</c:v>
                  </c:pt>
                </c:numCache>
              </c:numRef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119.38247103792453</c:v>
                </c:pt>
              </c:numLit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xVal>
            <c:numRef>
              <c:f>Graph!$B$50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Brazil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Graph!$J$51</c:f>
                <c:numCache>
                  <c:ptCount val="1"/>
                  <c:pt idx="0">
                    <c:v>4229710</c:v>
                  </c:pt>
                </c:numCache>
              </c:numRef>
            </c:plus>
            <c:minus>
              <c:numRef>
                <c:f>Graph!$J$51</c:f>
                <c:numCache>
                  <c:ptCount val="1"/>
                  <c:pt idx="0">
                    <c:v>4229710</c:v>
                  </c:pt>
                </c:numCache>
              </c:numRef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210.17081014021292</c:v>
                </c:pt>
              </c:numLit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xVal>
            <c:numRef>
              <c:f>Graph!$B$51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Russian (Fed)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Graph!$J$53</c:f>
                <c:numCache>
                  <c:ptCount val="1"/>
                  <c:pt idx="0">
                    <c:v>8444250</c:v>
                  </c:pt>
                </c:numCache>
              </c:numRef>
            </c:plus>
            <c:minus>
              <c:numRef>
                <c:f>Graph!$J$53</c:f>
                <c:numCache>
                  <c:ptCount val="1"/>
                  <c:pt idx="0">
                    <c:v>8444250</c:v>
                  </c:pt>
                </c:numCache>
              </c:numRef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59.47063146105338</c:v>
                </c:pt>
              </c:numLit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xVal>
            <c:numRef>
              <c:f>Graph!$B$53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Japan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Graph!$J$62</c:f>
                <c:numCache>
                  <c:ptCount val="1"/>
                  <c:pt idx="0">
                    <c:v>384815</c:v>
                  </c:pt>
                </c:numCache>
              </c:numRef>
            </c:plus>
            <c:minus>
              <c:numRef>
                <c:f>Graph!$J$62</c:f>
                <c:numCache>
                  <c:ptCount val="1"/>
                  <c:pt idx="0">
                    <c:v>384815</c:v>
                  </c:pt>
                </c:numCache>
              </c:numRef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262.7517273253235</c:v>
                </c:pt>
              </c:numLit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xVal>
            <c:numRef>
              <c:f>Graph!$B$55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Nigeria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Graph!$J$56</c:f>
                <c:numCache>
                  <c:ptCount val="1"/>
                  <c:pt idx="0">
                    <c:v>455385</c:v>
                  </c:pt>
                </c:numCache>
              </c:numRef>
            </c:plus>
            <c:minus>
              <c:numRef>
                <c:f>Graph!$J$56</c:f>
                <c:numCache>
                  <c:ptCount val="1"/>
                  <c:pt idx="0">
                    <c:v>455385</c:v>
                  </c:pt>
                </c:numCache>
              </c:numRef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126.57696378576699</c:v>
                </c:pt>
              </c:numLit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xVal>
            <c:numRef>
              <c:f>Graph!$B$56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Germany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174475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174475</c:v>
                  </c:pt>
                </c:numCache>
              </c:numRef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428.54489332870037</c:v>
                </c:pt>
              </c:numLit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xVal>
            <c:numRef>
              <c:f>Graph!$B$58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v>Turkey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174475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174475</c:v>
                  </c:pt>
                </c:numCache>
              </c:numRef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132.027884113639</c:v>
                </c:pt>
              </c:numLit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Graph!$B$62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Ethiopia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Graph!$J$63</c:f>
                <c:numCache>
                  <c:ptCount val="1"/>
                  <c:pt idx="0">
                    <c:v>500000</c:v>
                  </c:pt>
                </c:numCache>
              </c:numRef>
            </c:plus>
            <c:minus>
              <c:numRef>
                <c:f>Graph!$J$63</c:f>
                <c:numCache>
                  <c:ptCount val="1"/>
                  <c:pt idx="0">
                    <c:v>500000</c:v>
                  </c:pt>
                </c:numCache>
              </c:numRef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35.9644320406656</c:v>
                </c:pt>
              </c:numLit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Graph!$B$63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v>Congo (DR)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Graph!$J$69</c:f>
                <c:numCache>
                  <c:ptCount val="1"/>
                  <c:pt idx="0">
                    <c:v>1133525</c:v>
                  </c:pt>
                </c:numCache>
              </c:numRef>
            </c:plus>
            <c:minus>
              <c:numRef>
                <c:f>Graph!$J$69</c:f>
                <c:numCache>
                  <c:ptCount val="1"/>
                  <c:pt idx="0">
                    <c:v>1133525</c:v>
                  </c:pt>
                </c:numCache>
              </c:numRef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34.41965512641565</c:v>
                </c:pt>
              </c:numLit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xVal>
            <c:numRef>
              <c:f>Graph!$B$69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59456657"/>
        <c:axId val="65347866"/>
      </c:scatterChart>
      <c:valAx>
        <c:axId val="59456657"/>
        <c:scaling>
          <c:orientation val="minMax"/>
          <c:max val="700"/>
          <c:min val="0"/>
        </c:scaling>
        <c:axPos val="t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1000" b="0" i="0" u="none" baseline="0"/>
                  <a:t>Biocapacity per hectare (% Gha per hectare)</a:t>
                </a:r>
              </a:p>
            </c:rich>
          </c:tx>
          <c:layout>
            <c:manualLayout>
              <c:xMode val="factor"/>
              <c:yMode val="factor"/>
              <c:x val="0.26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high"/>
        <c:spPr>
          <a:ln w="3175">
            <a:solidFill/>
            <a:prstDash val="sysDot"/>
          </a:ln>
        </c:spPr>
        <c:crossAx val="65347866"/>
        <c:crossesAt val="145000000"/>
        <c:crossBetween val="midCat"/>
        <c:dispUnits/>
        <c:majorUnit val="100"/>
        <c:minorUnit val="20"/>
      </c:valAx>
      <c:valAx>
        <c:axId val="65347866"/>
        <c:scaling>
          <c:orientation val="maxMin"/>
          <c:max val="131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Cumulativve Land 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59456657"/>
        <c:crossesAt val="0"/>
        <c:crossBetween val="midCat"/>
        <c:dispUnits/>
        <c:majorUnit val="10000000"/>
        <c:minorUnit val="20000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7</xdr:col>
      <xdr:colOff>361950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23825" y="171450"/>
        <a:ext cx="61531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26.421875" style="0" bestFit="1" customWidth="1"/>
    <col min="3" max="3" width="8.8515625" style="0" customWidth="1"/>
    <col min="4" max="4" width="8.00390625" style="0" customWidth="1"/>
    <col min="5" max="5" width="18.28125" style="0" customWidth="1"/>
    <col min="6" max="6" width="16.421875" style="0" customWidth="1"/>
    <col min="7" max="7" width="10.7109375" style="0" customWidth="1"/>
    <col min="8" max="8" width="16.8515625" style="0" customWidth="1"/>
    <col min="9" max="16384" width="8.8515625" style="0" customWidth="1"/>
  </cols>
  <sheetData>
    <row r="1" spans="1:8" ht="41.25" customHeight="1">
      <c r="A1" s="50" t="s">
        <v>320</v>
      </c>
      <c r="B1" s="50" t="s">
        <v>321</v>
      </c>
      <c r="C1" s="50" t="s">
        <v>322</v>
      </c>
      <c r="D1" s="50" t="s">
        <v>323</v>
      </c>
      <c r="E1" s="50" t="s">
        <v>2</v>
      </c>
      <c r="F1" s="50" t="s">
        <v>3</v>
      </c>
      <c r="G1" s="50" t="s">
        <v>123</v>
      </c>
      <c r="H1" s="50" t="s">
        <v>4</v>
      </c>
    </row>
    <row r="4" spans="1:8" ht="12.75">
      <c r="A4" s="11">
        <v>0</v>
      </c>
      <c r="B4" s="12" t="s">
        <v>324</v>
      </c>
      <c r="C4" s="11"/>
      <c r="D4" s="13" t="s">
        <v>325</v>
      </c>
      <c r="E4" s="12">
        <v>11154.020243935522</v>
      </c>
      <c r="F4" s="12">
        <v>85.4323966001559</v>
      </c>
      <c r="G4" s="12">
        <v>130559608.39</v>
      </c>
      <c r="H4" s="12">
        <v>10989396584.62385</v>
      </c>
    </row>
    <row r="5" spans="1:8" ht="12.75">
      <c r="A5" s="4"/>
      <c r="C5" s="4"/>
      <c r="D5" s="1"/>
      <c r="E5" s="2"/>
      <c r="F5" s="2"/>
      <c r="G5" s="2"/>
      <c r="H5" s="2"/>
    </row>
    <row r="6" spans="1:8" ht="12.75">
      <c r="A6" s="4"/>
      <c r="C6" s="4"/>
      <c r="D6" s="1"/>
      <c r="E6" s="2"/>
      <c r="F6" s="2"/>
      <c r="G6" s="2"/>
      <c r="H6" s="2"/>
    </row>
    <row r="7" spans="1:8" ht="12.75">
      <c r="A7" s="44" t="s">
        <v>326</v>
      </c>
      <c r="B7" s="45" t="s">
        <v>327</v>
      </c>
      <c r="C7" s="44">
        <v>1</v>
      </c>
      <c r="D7" s="44" t="s">
        <v>328</v>
      </c>
      <c r="E7" s="46">
        <v>237.00005476355847</v>
      </c>
      <c r="F7" s="46">
        <v>42.636261459807415</v>
      </c>
      <c r="G7" s="46">
        <v>5558650</v>
      </c>
      <c r="H7" s="46">
        <v>235763176.81860945</v>
      </c>
    </row>
    <row r="8" spans="1:8" ht="12.75">
      <c r="A8" s="14" t="s">
        <v>329</v>
      </c>
      <c r="B8" s="15" t="s">
        <v>330</v>
      </c>
      <c r="C8" s="14">
        <v>2</v>
      </c>
      <c r="D8" s="14" t="s">
        <v>331</v>
      </c>
      <c r="E8" s="16">
        <v>342.8944809804122</v>
      </c>
      <c r="F8" s="16">
        <v>43.37877669379988</v>
      </c>
      <c r="G8" s="16">
        <v>7904660.000000001</v>
      </c>
      <c r="H8" s="16">
        <v>341772705.8151105</v>
      </c>
    </row>
    <row r="9" spans="1:8" ht="12.75">
      <c r="A9" s="17" t="s">
        <v>332</v>
      </c>
      <c r="B9" s="18" t="s">
        <v>333</v>
      </c>
      <c r="C9" s="17">
        <v>3</v>
      </c>
      <c r="D9" s="17" t="s">
        <v>334</v>
      </c>
      <c r="E9" s="19">
        <v>484.6268619221637</v>
      </c>
      <c r="F9" s="19">
        <v>29.9886179467638</v>
      </c>
      <c r="G9" s="19">
        <v>16160359.999999996</v>
      </c>
      <c r="H9" s="19">
        <v>476529035.41799915</v>
      </c>
    </row>
    <row r="10" spans="1:8" ht="12.75">
      <c r="A10" s="20" t="s">
        <v>335</v>
      </c>
      <c r="B10" s="21" t="s">
        <v>336</v>
      </c>
      <c r="C10" s="20">
        <v>4</v>
      </c>
      <c r="D10" s="20" t="s">
        <v>337</v>
      </c>
      <c r="E10" s="22">
        <v>490.41290395964563</v>
      </c>
      <c r="F10" s="22">
        <v>118.76791315437379</v>
      </c>
      <c r="G10" s="22">
        <v>4129170</v>
      </c>
      <c r="H10" s="22">
        <v>484795181.66744375</v>
      </c>
    </row>
    <row r="11" spans="1:8" ht="12.75">
      <c r="A11" s="23" t="s">
        <v>338</v>
      </c>
      <c r="B11" s="24" t="s">
        <v>339</v>
      </c>
      <c r="C11" s="23">
        <v>5</v>
      </c>
      <c r="D11" s="23" t="s">
        <v>340</v>
      </c>
      <c r="E11" s="25">
        <v>838.1953124382244</v>
      </c>
      <c r="F11" s="25">
        <v>65.41634375366608</v>
      </c>
      <c r="G11" s="25">
        <v>12813240</v>
      </c>
      <c r="H11" s="25">
        <v>832607448.354786</v>
      </c>
    </row>
    <row r="12" spans="1:8" ht="12.75">
      <c r="A12" s="26" t="s">
        <v>341</v>
      </c>
      <c r="B12" s="27" t="s">
        <v>342</v>
      </c>
      <c r="C12" s="26">
        <v>6</v>
      </c>
      <c r="D12" s="26" t="s">
        <v>343</v>
      </c>
      <c r="E12" s="28">
        <v>1260.2135878783686</v>
      </c>
      <c r="F12" s="28">
        <v>46.46517427675456</v>
      </c>
      <c r="G12" s="28">
        <v>27121680</v>
      </c>
      <c r="H12" s="28">
        <v>1245008788.8997862</v>
      </c>
    </row>
    <row r="13" spans="1:8" ht="12.75">
      <c r="A13" s="29" t="s">
        <v>344</v>
      </c>
      <c r="B13" s="30" t="s">
        <v>345</v>
      </c>
      <c r="C13" s="29">
        <v>7</v>
      </c>
      <c r="D13" s="29" t="s">
        <v>346</v>
      </c>
      <c r="E13" s="31">
        <v>1093.906245691653</v>
      </c>
      <c r="F13" s="31">
        <v>98.11645517125686</v>
      </c>
      <c r="G13" s="31">
        <v>11149060</v>
      </c>
      <c r="H13" s="31">
        <v>1090271815.9591994</v>
      </c>
    </row>
    <row r="14" spans="1:8" ht="12.75">
      <c r="A14" s="32" t="s">
        <v>347</v>
      </c>
      <c r="B14" s="33" t="s">
        <v>348</v>
      </c>
      <c r="C14" s="32">
        <v>8</v>
      </c>
      <c r="D14" s="32" t="s">
        <v>349</v>
      </c>
      <c r="E14" s="34">
        <v>2807.5677006005744</v>
      </c>
      <c r="F14" s="34">
        <v>154.62992982754977</v>
      </c>
      <c r="G14" s="34">
        <v>18156690</v>
      </c>
      <c r="H14" s="34">
        <v>2751121591.016326</v>
      </c>
    </row>
    <row r="15" spans="1:8" ht="12.75">
      <c r="A15" s="35" t="s">
        <v>350</v>
      </c>
      <c r="B15" s="36" t="s">
        <v>351</v>
      </c>
      <c r="C15" s="35">
        <v>9</v>
      </c>
      <c r="D15" s="35" t="s">
        <v>352</v>
      </c>
      <c r="E15" s="37">
        <v>525.8872652905087</v>
      </c>
      <c r="F15" s="37">
        <v>180.59191396024363</v>
      </c>
      <c r="G15" s="37">
        <v>2912020</v>
      </c>
      <c r="H15" s="37">
        <v>525887265.2905086</v>
      </c>
    </row>
    <row r="16" spans="1:8" ht="12.75">
      <c r="A16" s="47" t="s">
        <v>353</v>
      </c>
      <c r="B16" s="48" t="s">
        <v>354</v>
      </c>
      <c r="C16" s="47">
        <v>10</v>
      </c>
      <c r="D16" s="47" t="s">
        <v>355</v>
      </c>
      <c r="E16" s="49">
        <v>2062.338971399459</v>
      </c>
      <c r="F16" s="49">
        <v>99.58621876971159</v>
      </c>
      <c r="G16" s="49">
        <v>20709080</v>
      </c>
      <c r="H16" s="49">
        <v>2020466949.855546</v>
      </c>
    </row>
    <row r="17" spans="1:8" ht="12.75">
      <c r="A17" s="38" t="s">
        <v>356</v>
      </c>
      <c r="B17" s="39" t="s">
        <v>357</v>
      </c>
      <c r="C17" s="38">
        <v>11</v>
      </c>
      <c r="D17" s="38" t="s">
        <v>358</v>
      </c>
      <c r="E17" s="40">
        <v>915.2038544008736</v>
      </c>
      <c r="F17" s="40">
        <v>255.60795026663135</v>
      </c>
      <c r="G17" s="40">
        <v>3580498.39</v>
      </c>
      <c r="H17" s="40">
        <v>889399620.918456</v>
      </c>
    </row>
    <row r="18" spans="1:8" ht="12.75">
      <c r="A18" s="41" t="s">
        <v>353</v>
      </c>
      <c r="B18" s="42" t="s">
        <v>359</v>
      </c>
      <c r="C18" s="41">
        <v>12</v>
      </c>
      <c r="D18" s="41" t="s">
        <v>360</v>
      </c>
      <c r="E18" s="43">
        <v>95.7730046100804</v>
      </c>
      <c r="F18" s="43">
        <v>262.7517273253235</v>
      </c>
      <c r="G18" s="43">
        <v>364500</v>
      </c>
      <c r="H18" s="43">
        <v>95773004.6100804</v>
      </c>
    </row>
    <row r="19" spans="2:8" ht="12.75">
      <c r="B19" s="1"/>
      <c r="C19" s="4"/>
      <c r="D19" s="3"/>
      <c r="E19" s="3"/>
      <c r="F19" s="3"/>
      <c r="G19" s="3"/>
      <c r="H19" s="3"/>
    </row>
    <row r="20" spans="2:8" ht="12.75">
      <c r="B20" s="1"/>
      <c r="C20" s="4"/>
      <c r="D20" s="3"/>
      <c r="E20" s="3"/>
      <c r="F20" s="3"/>
      <c r="G20" s="3"/>
      <c r="H20" s="3"/>
    </row>
    <row r="21" spans="1:8" ht="12.75">
      <c r="A21" s="44">
        <v>166</v>
      </c>
      <c r="B21" s="44" t="s">
        <v>361</v>
      </c>
      <c r="C21" s="44">
        <v>1</v>
      </c>
      <c r="D21" s="44" t="s">
        <v>362</v>
      </c>
      <c r="E21" s="52">
        <v>44.548396157597</v>
      </c>
      <c r="F21" s="46">
        <v>35.73305218384294</v>
      </c>
      <c r="G21" s="46">
        <v>1246700</v>
      </c>
      <c r="H21" s="46">
        <v>44548396.157597</v>
      </c>
    </row>
    <row r="22" spans="1:8" ht="12.75">
      <c r="A22" s="44">
        <v>173</v>
      </c>
      <c r="B22" s="44" t="s">
        <v>363</v>
      </c>
      <c r="C22" s="44">
        <v>1</v>
      </c>
      <c r="D22" s="44" t="s">
        <v>364</v>
      </c>
      <c r="E22" s="52">
        <v>4.05011990899721</v>
      </c>
      <c r="F22" s="46">
        <v>157.71494972730568</v>
      </c>
      <c r="G22" s="46">
        <v>25680</v>
      </c>
      <c r="H22" s="46">
        <v>4050119.90899721</v>
      </c>
    </row>
    <row r="23" spans="1:8" ht="12.75">
      <c r="A23" s="44">
        <v>169</v>
      </c>
      <c r="B23" s="44" t="s">
        <v>365</v>
      </c>
      <c r="C23" s="44">
        <v>1</v>
      </c>
      <c r="D23" s="44" t="s">
        <v>366</v>
      </c>
      <c r="E23" s="52">
        <v>14.088610714158701</v>
      </c>
      <c r="F23" s="46">
        <v>22.61486839731404</v>
      </c>
      <c r="G23" s="46">
        <v>622980</v>
      </c>
      <c r="H23" s="46">
        <v>14088610.7141587</v>
      </c>
    </row>
    <row r="24" spans="1:8" ht="12.75">
      <c r="A24" s="44">
        <v>144</v>
      </c>
      <c r="B24" s="44" t="s">
        <v>367</v>
      </c>
      <c r="C24" s="44">
        <v>1</v>
      </c>
      <c r="D24" s="44" t="s">
        <v>368</v>
      </c>
      <c r="E24" s="52">
        <v>28.4274389420964</v>
      </c>
      <c r="F24" s="46">
        <v>83.24286659471859</v>
      </c>
      <c r="G24" s="46">
        <v>341500</v>
      </c>
      <c r="H24" s="46">
        <v>28427438.9420964</v>
      </c>
    </row>
    <row r="25" spans="1:8" ht="12.75">
      <c r="A25" s="44">
        <v>168</v>
      </c>
      <c r="B25" s="44" t="s">
        <v>369</v>
      </c>
      <c r="C25" s="44">
        <v>1</v>
      </c>
      <c r="D25" s="44" t="s">
        <v>370</v>
      </c>
      <c r="E25" s="52">
        <v>78.03107915434059</v>
      </c>
      <c r="F25" s="46">
        <v>34.41965512641565</v>
      </c>
      <c r="G25" s="46">
        <v>2267050</v>
      </c>
      <c r="H25" s="46">
        <v>78031079.1543406</v>
      </c>
    </row>
    <row r="26" spans="1:8" ht="12.75">
      <c r="A26" s="44">
        <v>109</v>
      </c>
      <c r="B26" s="44" t="s">
        <v>371</v>
      </c>
      <c r="C26" s="44">
        <v>1</v>
      </c>
      <c r="D26" s="44" t="s">
        <v>372</v>
      </c>
      <c r="E26" s="52">
        <v>1.1959471339475978</v>
      </c>
      <c r="F26" s="46">
        <v>42.63626145980741</v>
      </c>
      <c r="G26" s="46">
        <v>28050</v>
      </c>
      <c r="H26" s="46" t="e">
        <v>#N/A</v>
      </c>
    </row>
    <row r="27" spans="1:8" ht="12.75">
      <c r="A27" s="44">
        <v>122</v>
      </c>
      <c r="B27" s="44" t="s">
        <v>373</v>
      </c>
      <c r="C27" s="44">
        <v>1</v>
      </c>
      <c r="D27" s="44" t="s">
        <v>374</v>
      </c>
      <c r="E27" s="52">
        <v>25.5705231030638</v>
      </c>
      <c r="F27" s="46">
        <v>99.23748633160166</v>
      </c>
      <c r="G27" s="46">
        <v>257670</v>
      </c>
      <c r="H27" s="46">
        <v>25570523.1030638</v>
      </c>
    </row>
    <row r="28" spans="1:8" ht="12.75">
      <c r="A28" s="44">
        <v>159</v>
      </c>
      <c r="B28" s="44" t="s">
        <v>375</v>
      </c>
      <c r="C28" s="44">
        <v>1</v>
      </c>
      <c r="D28" s="44" t="s">
        <v>376</v>
      </c>
      <c r="E28" s="52">
        <v>4.58768969992184</v>
      </c>
      <c r="F28" s="46">
        <v>185.96229022788162</v>
      </c>
      <c r="G28" s="46">
        <v>24670</v>
      </c>
      <c r="H28" s="46">
        <v>4587689.69992184</v>
      </c>
    </row>
    <row r="29" spans="1:8" ht="12.75">
      <c r="A29" s="44">
        <v>123</v>
      </c>
      <c r="B29" s="44" t="s">
        <v>377</v>
      </c>
      <c r="C29" s="44">
        <v>1</v>
      </c>
      <c r="D29" s="44" t="s">
        <v>378</v>
      </c>
      <c r="E29" s="52">
        <v>0.04093081100141511</v>
      </c>
      <c r="F29" s="46">
        <v>42.63626145980741</v>
      </c>
      <c r="G29" s="46">
        <v>960</v>
      </c>
      <c r="H29" s="46" t="e">
        <v>#N/A</v>
      </c>
    </row>
    <row r="30" spans="1:8" ht="12.75">
      <c r="A30" s="44">
        <v>164</v>
      </c>
      <c r="B30" s="44" t="s">
        <v>379</v>
      </c>
      <c r="C30" s="44">
        <v>1</v>
      </c>
      <c r="D30" s="44" t="s">
        <v>380</v>
      </c>
      <c r="E30" s="52">
        <v>36.459319138433905</v>
      </c>
      <c r="F30" s="46">
        <v>49.04467256545542</v>
      </c>
      <c r="G30" s="46">
        <v>743390</v>
      </c>
      <c r="H30" s="46">
        <v>36459319.1384339</v>
      </c>
    </row>
    <row r="31" spans="1:8" ht="12.75">
      <c r="A31" s="14">
        <v>128</v>
      </c>
      <c r="B31" s="14" t="s">
        <v>381</v>
      </c>
      <c r="C31" s="14">
        <v>2</v>
      </c>
      <c r="D31" s="14" t="s">
        <v>382</v>
      </c>
      <c r="E31" s="53">
        <v>8.15996574005805</v>
      </c>
      <c r="F31" s="16">
        <v>14.398330316125932</v>
      </c>
      <c r="G31" s="16">
        <v>566730</v>
      </c>
      <c r="H31" s="16">
        <v>8159965.74005805</v>
      </c>
    </row>
    <row r="32" spans="1:8" ht="12.75">
      <c r="A32" s="14">
        <v>136</v>
      </c>
      <c r="B32" s="14" t="s">
        <v>383</v>
      </c>
      <c r="C32" s="14">
        <v>2</v>
      </c>
      <c r="D32" s="14" t="s">
        <v>384</v>
      </c>
      <c r="E32" s="53">
        <v>0.09673467202717373</v>
      </c>
      <c r="F32" s="16">
        <v>43.37877669379988</v>
      </c>
      <c r="G32" s="16">
        <v>2230</v>
      </c>
      <c r="H32" s="16" t="e">
        <v>#N/A</v>
      </c>
    </row>
    <row r="33" spans="1:8" ht="12.75">
      <c r="A33" s="14">
        <v>154</v>
      </c>
      <c r="B33" s="14" t="s">
        <v>385</v>
      </c>
      <c r="C33" s="14">
        <v>2</v>
      </c>
      <c r="D33" s="14" t="s">
        <v>386</v>
      </c>
      <c r="E33" s="53">
        <v>1.005520043762281</v>
      </c>
      <c r="F33" s="16">
        <v>43.37877669379988</v>
      </c>
      <c r="G33" s="16">
        <v>23180</v>
      </c>
      <c r="H33" s="16" t="e">
        <v>#N/A</v>
      </c>
    </row>
    <row r="34" spans="1:8" ht="12.75">
      <c r="A34" s="14">
        <v>156</v>
      </c>
      <c r="B34" s="14" t="s">
        <v>387</v>
      </c>
      <c r="C34" s="14">
        <v>2</v>
      </c>
      <c r="D34" s="14" t="s">
        <v>388</v>
      </c>
      <c r="E34" s="53">
        <v>2.5680224164116803</v>
      </c>
      <c r="F34" s="16">
        <v>25.425964518927525</v>
      </c>
      <c r="G34" s="16">
        <v>101000</v>
      </c>
      <c r="H34" s="16">
        <v>2568022.41641168</v>
      </c>
    </row>
    <row r="35" spans="1:8" ht="12.75">
      <c r="A35" s="14">
        <v>170</v>
      </c>
      <c r="B35" s="14" t="s">
        <v>389</v>
      </c>
      <c r="C35" s="14">
        <v>2</v>
      </c>
      <c r="D35" s="14" t="s">
        <v>390</v>
      </c>
      <c r="E35" s="53">
        <v>35.9644320406656</v>
      </c>
      <c r="F35" s="16">
        <v>35.9644320406656</v>
      </c>
      <c r="G35" s="16">
        <v>1000000</v>
      </c>
      <c r="H35" s="16">
        <v>35964432.0406656</v>
      </c>
    </row>
    <row r="36" spans="1:8" ht="12.75">
      <c r="A36" s="14">
        <v>148</v>
      </c>
      <c r="B36" s="14" t="s">
        <v>391</v>
      </c>
      <c r="C36" s="14">
        <v>2</v>
      </c>
      <c r="D36" s="14" t="s">
        <v>392</v>
      </c>
      <c r="E36" s="53">
        <v>19.4893178038261</v>
      </c>
      <c r="F36" s="16">
        <v>34.243451178666234</v>
      </c>
      <c r="G36" s="16">
        <v>569140</v>
      </c>
      <c r="H36" s="16">
        <v>19489317.8038261</v>
      </c>
    </row>
    <row r="37" spans="1:8" ht="12.75">
      <c r="A37" s="14">
        <v>145</v>
      </c>
      <c r="B37" s="14" t="s">
        <v>393</v>
      </c>
      <c r="C37" s="14">
        <v>2</v>
      </c>
      <c r="D37" s="14" t="s">
        <v>394</v>
      </c>
      <c r="E37" s="53">
        <v>1.86217883820626</v>
      </c>
      <c r="F37" s="16">
        <v>61.35679862294102</v>
      </c>
      <c r="G37" s="16">
        <v>30350</v>
      </c>
      <c r="H37" s="16">
        <v>1862178.83820626</v>
      </c>
    </row>
    <row r="38" spans="1:8" ht="12.75">
      <c r="A38" s="14">
        <v>150</v>
      </c>
      <c r="B38" s="14" t="s">
        <v>395</v>
      </c>
      <c r="C38" s="14">
        <v>2</v>
      </c>
      <c r="D38" s="14" t="s">
        <v>396</v>
      </c>
      <c r="E38" s="53">
        <v>50.125723479829496</v>
      </c>
      <c r="F38" s="16">
        <v>86.19479911928586</v>
      </c>
      <c r="G38" s="16">
        <v>581540</v>
      </c>
      <c r="H38" s="16">
        <v>50125723.4798295</v>
      </c>
    </row>
    <row r="39" spans="1:8" ht="12.75">
      <c r="A39" s="14">
        <v>165</v>
      </c>
      <c r="B39" s="14" t="s">
        <v>397</v>
      </c>
      <c r="C39" s="14">
        <v>2</v>
      </c>
      <c r="D39" s="14" t="s">
        <v>398</v>
      </c>
      <c r="E39" s="53">
        <v>4.935480132431951</v>
      </c>
      <c r="F39" s="16">
        <v>52.460460591326004</v>
      </c>
      <c r="G39" s="16">
        <v>94080</v>
      </c>
      <c r="H39" s="16">
        <v>4935480.13243195</v>
      </c>
    </row>
    <row r="40" spans="1:8" ht="12.75">
      <c r="A40" s="14">
        <v>64</v>
      </c>
      <c r="B40" s="14" t="s">
        <v>399</v>
      </c>
      <c r="C40" s="14">
        <v>2</v>
      </c>
      <c r="D40" s="14" t="s">
        <v>400</v>
      </c>
      <c r="E40" s="53">
        <v>1.39493824830965</v>
      </c>
      <c r="F40" s="16">
        <v>687.1616986747044</v>
      </c>
      <c r="G40" s="16">
        <v>2030</v>
      </c>
      <c r="H40" s="16">
        <v>1394938.24830965</v>
      </c>
    </row>
    <row r="41" spans="1:8" ht="12.75">
      <c r="A41" s="14">
        <v>171</v>
      </c>
      <c r="B41" s="14" t="s">
        <v>401</v>
      </c>
      <c r="C41" s="14">
        <v>2</v>
      </c>
      <c r="D41" s="14" t="s">
        <v>402</v>
      </c>
      <c r="E41" s="53">
        <v>39.1849184342364</v>
      </c>
      <c r="F41" s="16">
        <v>49.975026379926284</v>
      </c>
      <c r="G41" s="16">
        <v>784090</v>
      </c>
      <c r="H41" s="16">
        <v>39184918.4342364</v>
      </c>
    </row>
    <row r="42" spans="1:8" ht="12.75">
      <c r="A42" s="14">
        <v>126</v>
      </c>
      <c r="B42" s="14" t="s">
        <v>403</v>
      </c>
      <c r="C42" s="14">
        <v>2</v>
      </c>
      <c r="D42" s="14" t="s">
        <v>404</v>
      </c>
      <c r="E42" s="53">
        <v>8.68155560321134</v>
      </c>
      <c r="F42" s="16">
        <v>10.54495451567654</v>
      </c>
      <c r="G42" s="16">
        <v>823290</v>
      </c>
      <c r="H42" s="16">
        <v>8681555.60321134</v>
      </c>
    </row>
    <row r="43" spans="1:8" ht="12.75">
      <c r="A43" s="14">
        <v>35</v>
      </c>
      <c r="B43" s="14" t="s">
        <v>405</v>
      </c>
      <c r="C43" s="14">
        <v>2</v>
      </c>
      <c r="D43" s="14" t="s">
        <v>406</v>
      </c>
      <c r="E43" s="53">
        <v>0.019520449512209947</v>
      </c>
      <c r="F43" s="16">
        <v>43.37877669379988</v>
      </c>
      <c r="G43" s="16">
        <v>450</v>
      </c>
      <c r="H43" s="16" t="e">
        <v>#N/A</v>
      </c>
    </row>
    <row r="44" spans="1:8" ht="12.75">
      <c r="A44" s="14">
        <v>197</v>
      </c>
      <c r="B44" s="14" t="s">
        <v>407</v>
      </c>
      <c r="C44" s="14">
        <v>2</v>
      </c>
      <c r="D44" s="14" t="s">
        <v>408</v>
      </c>
      <c r="E44" s="53">
        <v>6.910736422508831</v>
      </c>
      <c r="F44" s="16">
        <v>11.015934616808796</v>
      </c>
      <c r="G44" s="16">
        <v>627340</v>
      </c>
      <c r="H44" s="16">
        <v>6910736.42250883</v>
      </c>
    </row>
    <row r="45" spans="1:8" ht="12.75">
      <c r="A45" s="14">
        <v>119</v>
      </c>
      <c r="B45" s="14" t="s">
        <v>409</v>
      </c>
      <c r="C45" s="14">
        <v>2</v>
      </c>
      <c r="D45" s="14" t="s">
        <v>410</v>
      </c>
      <c r="E45" s="53">
        <v>90.9982214321021</v>
      </c>
      <c r="F45" s="16">
        <v>74.92834029008712</v>
      </c>
      <c r="G45" s="16">
        <v>1214470</v>
      </c>
      <c r="H45" s="16">
        <v>90998221.4321021</v>
      </c>
    </row>
    <row r="46" spans="1:8" ht="12.75">
      <c r="A46" s="14">
        <v>137</v>
      </c>
      <c r="B46" s="14" t="s">
        <v>411</v>
      </c>
      <c r="C46" s="14">
        <v>2</v>
      </c>
      <c r="D46" s="14" t="s">
        <v>412</v>
      </c>
      <c r="E46" s="53">
        <v>1.08333233022026</v>
      </c>
      <c r="F46" s="16">
        <v>62.98443780350349</v>
      </c>
      <c r="G46" s="16">
        <v>17200</v>
      </c>
      <c r="H46" s="16">
        <v>1083332.33022026</v>
      </c>
    </row>
    <row r="47" spans="1:8" ht="12.75">
      <c r="A47" s="14">
        <v>146</v>
      </c>
      <c r="B47" s="14" t="s">
        <v>413</v>
      </c>
      <c r="C47" s="14">
        <v>2</v>
      </c>
      <c r="D47" s="14" t="s">
        <v>414</v>
      </c>
      <c r="E47" s="53">
        <v>20.9384169193602</v>
      </c>
      <c r="F47" s="16">
        <v>106.23245519715982</v>
      </c>
      <c r="G47" s="16">
        <v>197100</v>
      </c>
      <c r="H47" s="16">
        <v>20938416.9193602</v>
      </c>
    </row>
    <row r="48" spans="1:8" ht="12.75">
      <c r="A48" s="14">
        <v>162</v>
      </c>
      <c r="B48" s="14" t="s">
        <v>415</v>
      </c>
      <c r="C48" s="14">
        <v>2</v>
      </c>
      <c r="D48" s="14" t="s">
        <v>416</v>
      </c>
      <c r="E48" s="53">
        <v>40.075357745017094</v>
      </c>
      <c r="F48" s="16">
        <v>45.35515085618567</v>
      </c>
      <c r="G48" s="16">
        <v>883590</v>
      </c>
      <c r="H48" s="16">
        <v>40075357.7450171</v>
      </c>
    </row>
    <row r="49" spans="1:8" ht="12.75">
      <c r="A49" s="14">
        <v>147</v>
      </c>
      <c r="B49" s="14" t="s">
        <v>417</v>
      </c>
      <c r="C49" s="14">
        <v>2</v>
      </c>
      <c r="D49" s="14" t="s">
        <v>418</v>
      </c>
      <c r="E49" s="53">
        <v>9.40010822871551</v>
      </c>
      <c r="F49" s="16">
        <v>24.299103602728472</v>
      </c>
      <c r="G49" s="16">
        <v>386850</v>
      </c>
      <c r="H49" s="16">
        <v>9400108.22871551</v>
      </c>
    </row>
    <row r="50" spans="1:8" ht="12.75">
      <c r="A50" s="17">
        <v>108</v>
      </c>
      <c r="B50" s="17" t="s">
        <v>419</v>
      </c>
      <c r="C50" s="17">
        <v>3</v>
      </c>
      <c r="D50" s="17" t="s">
        <v>420</v>
      </c>
      <c r="E50" s="54">
        <v>19.716993625176098</v>
      </c>
      <c r="F50" s="19">
        <v>8.27839882824158</v>
      </c>
      <c r="G50" s="19">
        <v>2381740</v>
      </c>
      <c r="H50" s="19">
        <v>19716993.6251761</v>
      </c>
    </row>
    <row r="51" spans="1:8" ht="12.75">
      <c r="A51" s="17">
        <v>161</v>
      </c>
      <c r="B51" s="17" t="s">
        <v>421</v>
      </c>
      <c r="C51" s="17">
        <v>3</v>
      </c>
      <c r="D51" s="17" t="s">
        <v>422</v>
      </c>
      <c r="E51" s="54">
        <v>4.94228847588455</v>
      </c>
      <c r="F51" s="19">
        <v>44.678073367244174</v>
      </c>
      <c r="G51" s="19">
        <v>110620</v>
      </c>
      <c r="H51" s="19">
        <v>4942288.47588455</v>
      </c>
    </row>
    <row r="52" spans="1:8" ht="12.75">
      <c r="A52" s="17">
        <v>175</v>
      </c>
      <c r="B52" s="17" t="s">
        <v>423</v>
      </c>
      <c r="C52" s="17">
        <v>3</v>
      </c>
      <c r="D52" s="17" t="s">
        <v>424</v>
      </c>
      <c r="E52" s="54">
        <v>12.452804154312501</v>
      </c>
      <c r="F52" s="19">
        <v>45.51463506693165</v>
      </c>
      <c r="G52" s="19">
        <v>273600</v>
      </c>
      <c r="H52" s="19">
        <v>12452804.1543125</v>
      </c>
    </row>
    <row r="53" spans="1:8" ht="12.75">
      <c r="A53" s="17">
        <v>141</v>
      </c>
      <c r="B53" s="17" t="s">
        <v>425</v>
      </c>
      <c r="C53" s="17">
        <v>3</v>
      </c>
      <c r="D53" s="17" t="s">
        <v>426</v>
      </c>
      <c r="E53" s="54">
        <v>21.287899716177</v>
      </c>
      <c r="F53" s="19">
        <v>45.741082329559525</v>
      </c>
      <c r="G53" s="19">
        <v>465400</v>
      </c>
      <c r="H53" s="19">
        <v>21287899.716177</v>
      </c>
    </row>
    <row r="54" spans="1:8" ht="12.75">
      <c r="A54" s="17">
        <v>105</v>
      </c>
      <c r="B54" s="17" t="s">
        <v>427</v>
      </c>
      <c r="C54" s="17">
        <v>3</v>
      </c>
      <c r="D54" s="17" t="s">
        <v>428</v>
      </c>
      <c r="E54" s="54">
        <v>0.1208541303254581</v>
      </c>
      <c r="F54" s="19">
        <v>29.988617946763796</v>
      </c>
      <c r="G54" s="19">
        <v>4030</v>
      </c>
      <c r="H54" s="19" t="e">
        <v>#N/A</v>
      </c>
    </row>
    <row r="55" spans="1:8" ht="12.75">
      <c r="A55" s="17">
        <v>167</v>
      </c>
      <c r="B55" s="17" t="s">
        <v>429</v>
      </c>
      <c r="C55" s="17">
        <v>3</v>
      </c>
      <c r="D55" s="17" t="s">
        <v>430</v>
      </c>
      <c r="E55" s="54">
        <v>21.1080858639823</v>
      </c>
      <c r="F55" s="19">
        <v>16.76309233162508</v>
      </c>
      <c r="G55" s="19">
        <v>1259200</v>
      </c>
      <c r="H55" s="19">
        <v>21108085.8639823</v>
      </c>
    </row>
    <row r="56" spans="1:8" ht="12.75">
      <c r="A56" s="17">
        <v>163</v>
      </c>
      <c r="B56" s="17" t="s">
        <v>431</v>
      </c>
      <c r="C56" s="17">
        <v>3</v>
      </c>
      <c r="D56" s="17" t="s">
        <v>432</v>
      </c>
      <c r="E56" s="54">
        <v>32.5670176163083</v>
      </c>
      <c r="F56" s="19">
        <v>102.4120050827305</v>
      </c>
      <c r="G56" s="19">
        <v>318000</v>
      </c>
      <c r="H56" s="19">
        <v>32567017.6163083</v>
      </c>
    </row>
    <row r="57" spans="1:8" ht="12.75">
      <c r="A57" s="17">
        <v>120</v>
      </c>
      <c r="B57" s="17" t="s">
        <v>433</v>
      </c>
      <c r="C57" s="17">
        <v>3</v>
      </c>
      <c r="D57" s="17" t="s">
        <v>434</v>
      </c>
      <c r="E57" s="54">
        <v>31.185078611930198</v>
      </c>
      <c r="F57" s="19">
        <v>31.32761927965262</v>
      </c>
      <c r="G57" s="19">
        <v>995450</v>
      </c>
      <c r="H57" s="19">
        <v>31185078.6119302</v>
      </c>
    </row>
    <row r="58" spans="1:8" ht="12.75">
      <c r="A58" s="17">
        <v>155</v>
      </c>
      <c r="B58" s="17" t="s">
        <v>435</v>
      </c>
      <c r="C58" s="17">
        <v>3</v>
      </c>
      <c r="D58" s="17" t="s">
        <v>436</v>
      </c>
      <c r="E58" s="54">
        <v>1.15100882383067</v>
      </c>
      <c r="F58" s="19">
        <v>115.100882383067</v>
      </c>
      <c r="G58" s="19">
        <v>10000</v>
      </c>
      <c r="H58" s="19">
        <v>1151008.82383067</v>
      </c>
    </row>
    <row r="59" spans="1:8" ht="12.75">
      <c r="A59" s="17">
        <v>131</v>
      </c>
      <c r="B59" s="17" t="s">
        <v>437</v>
      </c>
      <c r="C59" s="17">
        <v>3</v>
      </c>
      <c r="D59" s="17" t="s">
        <v>438</v>
      </c>
      <c r="E59" s="54">
        <v>26.6822641634145</v>
      </c>
      <c r="F59" s="19">
        <v>117.26405978471698</v>
      </c>
      <c r="G59" s="19">
        <v>227540</v>
      </c>
      <c r="H59" s="19">
        <v>26682264.1634145</v>
      </c>
    </row>
    <row r="60" spans="1:8" ht="12.75">
      <c r="A60" s="17">
        <v>160</v>
      </c>
      <c r="B60" s="17" t="s">
        <v>439</v>
      </c>
      <c r="C60" s="17">
        <v>3</v>
      </c>
      <c r="D60" s="17" t="s">
        <v>440</v>
      </c>
      <c r="E60" s="54">
        <v>23.1985296819195</v>
      </c>
      <c r="F60" s="19">
        <v>94.4104252072257</v>
      </c>
      <c r="G60" s="19">
        <v>245720</v>
      </c>
      <c r="H60" s="19">
        <v>23198529.6819195</v>
      </c>
    </row>
    <row r="61" spans="1:8" ht="12.75">
      <c r="A61" s="17">
        <v>172</v>
      </c>
      <c r="B61" s="17" t="s">
        <v>441</v>
      </c>
      <c r="C61" s="17">
        <v>3</v>
      </c>
      <c r="D61" s="17" t="s">
        <v>442</v>
      </c>
      <c r="E61" s="54">
        <v>4.54261465636202</v>
      </c>
      <c r="F61" s="19">
        <v>161.54390669850713</v>
      </c>
      <c r="G61" s="19">
        <v>28120</v>
      </c>
      <c r="H61" s="19">
        <v>4542614.65636202</v>
      </c>
    </row>
    <row r="62" spans="1:8" ht="12.75">
      <c r="A62" s="17">
        <v>186</v>
      </c>
      <c r="B62" s="17" t="s">
        <v>443</v>
      </c>
      <c r="C62" s="17">
        <v>3</v>
      </c>
      <c r="D62" s="17" t="s">
        <v>444</v>
      </c>
      <c r="E62" s="54">
        <v>10.4883076830184</v>
      </c>
      <c r="F62" s="19">
        <v>108.89023757286544</v>
      </c>
      <c r="G62" s="19">
        <v>96320</v>
      </c>
      <c r="H62" s="19">
        <v>10488307.6830184</v>
      </c>
    </row>
    <row r="63" spans="1:8" ht="12.75">
      <c r="A63" s="17">
        <v>58</v>
      </c>
      <c r="B63" s="17" t="s">
        <v>445</v>
      </c>
      <c r="C63" s="17">
        <v>3</v>
      </c>
      <c r="D63" s="17" t="s">
        <v>446</v>
      </c>
      <c r="E63" s="54">
        <v>5.42558287931466</v>
      </c>
      <c r="F63" s="19">
        <v>3.0835234659710267</v>
      </c>
      <c r="G63" s="19">
        <v>1759540</v>
      </c>
      <c r="H63" s="19">
        <v>5425582.87931466</v>
      </c>
    </row>
    <row r="64" spans="1:8" ht="12.75">
      <c r="A64" s="17">
        <v>174</v>
      </c>
      <c r="B64" s="17" t="s">
        <v>447</v>
      </c>
      <c r="C64" s="17">
        <v>3</v>
      </c>
      <c r="D64" s="17" t="s">
        <v>448</v>
      </c>
      <c r="E64" s="54">
        <v>15.9700053145194</v>
      </c>
      <c r="F64" s="19">
        <v>13.088129975265655</v>
      </c>
      <c r="G64" s="19">
        <v>1220190</v>
      </c>
      <c r="H64" s="19">
        <v>15970005.3145194</v>
      </c>
    </row>
    <row r="65" spans="1:8" ht="12.75">
      <c r="A65" s="17">
        <v>152</v>
      </c>
      <c r="B65" s="17" t="s">
        <v>449</v>
      </c>
      <c r="C65" s="17">
        <v>3</v>
      </c>
      <c r="D65" s="17" t="s">
        <v>450</v>
      </c>
      <c r="E65" s="54">
        <v>16.3212107837636</v>
      </c>
      <c r="F65" s="19">
        <v>15.919715557405826</v>
      </c>
      <c r="G65" s="19">
        <v>1025220</v>
      </c>
      <c r="H65" s="19">
        <v>16321210.7837636</v>
      </c>
    </row>
    <row r="66" spans="1:8" ht="12.75">
      <c r="A66" s="17">
        <v>125</v>
      </c>
      <c r="B66" s="17" t="s">
        <v>451</v>
      </c>
      <c r="C66" s="17">
        <v>3</v>
      </c>
      <c r="D66" s="17" t="s">
        <v>452</v>
      </c>
      <c r="E66" s="54">
        <v>21.0804259282666</v>
      </c>
      <c r="F66" s="19">
        <v>47.2337574014488</v>
      </c>
      <c r="G66" s="19">
        <v>446300</v>
      </c>
      <c r="H66" s="19">
        <v>21080425.9282666</v>
      </c>
    </row>
    <row r="67" spans="1:8" ht="12.75">
      <c r="A67" s="17">
        <v>176</v>
      </c>
      <c r="B67" s="17" t="s">
        <v>453</v>
      </c>
      <c r="C67" s="17">
        <v>3</v>
      </c>
      <c r="D67" s="17" t="s">
        <v>454</v>
      </c>
      <c r="E67" s="54">
        <v>14.097748854787</v>
      </c>
      <c r="F67" s="19">
        <v>11.129508845651692</v>
      </c>
      <c r="G67" s="19">
        <v>1266700</v>
      </c>
      <c r="H67" s="19">
        <v>14097748.854787</v>
      </c>
    </row>
    <row r="68" spans="1:8" ht="12.75">
      <c r="A68" s="17">
        <v>151</v>
      </c>
      <c r="B68" s="17" t="s">
        <v>455</v>
      </c>
      <c r="C68" s="17">
        <v>3</v>
      </c>
      <c r="D68" s="17" t="s">
        <v>456</v>
      </c>
      <c r="E68" s="54">
        <v>115.282501307163</v>
      </c>
      <c r="F68" s="19">
        <v>126.57696378576699</v>
      </c>
      <c r="G68" s="19">
        <v>910770</v>
      </c>
      <c r="H68" s="19">
        <v>115282501.307163</v>
      </c>
    </row>
    <row r="69" spans="1:8" ht="12.75">
      <c r="A69" s="17">
        <v>157</v>
      </c>
      <c r="B69" s="17" t="s">
        <v>457</v>
      </c>
      <c r="C69" s="17">
        <v>3</v>
      </c>
      <c r="D69" s="17" t="s">
        <v>458</v>
      </c>
      <c r="E69" s="54">
        <v>7.6843923885311405</v>
      </c>
      <c r="F69" s="19">
        <v>39.912701337615644</v>
      </c>
      <c r="G69" s="19">
        <v>192530</v>
      </c>
      <c r="H69" s="19">
        <v>7684392.38853114</v>
      </c>
    </row>
    <row r="70" spans="1:8" ht="12.75">
      <c r="A70" s="17">
        <v>177</v>
      </c>
      <c r="B70" s="17" t="s">
        <v>459</v>
      </c>
      <c r="C70" s="17">
        <v>3</v>
      </c>
      <c r="D70" s="17" t="s">
        <v>460</v>
      </c>
      <c r="E70" s="54">
        <v>5.11461770514483</v>
      </c>
      <c r="F70" s="19">
        <v>71.41326033433161</v>
      </c>
      <c r="G70" s="19">
        <v>71620</v>
      </c>
      <c r="H70" s="19">
        <v>5114617.70514483</v>
      </c>
    </row>
    <row r="71" spans="1:8" ht="12.75">
      <c r="A71" s="17">
        <v>139</v>
      </c>
      <c r="B71" s="17" t="s">
        <v>461</v>
      </c>
      <c r="C71" s="17">
        <v>3</v>
      </c>
      <c r="D71" s="17" t="s">
        <v>462</v>
      </c>
      <c r="E71" s="54">
        <v>56.5402184130169</v>
      </c>
      <c r="F71" s="19">
        <v>23.79638822096671</v>
      </c>
      <c r="G71" s="19">
        <v>2376000</v>
      </c>
      <c r="H71" s="19">
        <v>56540218.4130169</v>
      </c>
    </row>
    <row r="72" spans="1:8" ht="12.75">
      <c r="A72" s="17">
        <v>143</v>
      </c>
      <c r="B72" s="17" t="s">
        <v>463</v>
      </c>
      <c r="C72" s="17">
        <v>3</v>
      </c>
      <c r="D72" s="17" t="s">
        <v>464</v>
      </c>
      <c r="E72" s="54">
        <v>3.84923424882383</v>
      </c>
      <c r="F72" s="19">
        <v>70.77099188865287</v>
      </c>
      <c r="G72" s="19">
        <v>54390</v>
      </c>
      <c r="H72" s="19">
        <v>3849234.24882383</v>
      </c>
    </row>
    <row r="73" spans="1:8" ht="12.75">
      <c r="A73" s="17">
        <v>92</v>
      </c>
      <c r="B73" s="17" t="s">
        <v>465</v>
      </c>
      <c r="C73" s="17">
        <v>3</v>
      </c>
      <c r="D73" s="17" t="s">
        <v>466</v>
      </c>
      <c r="E73" s="54">
        <v>5.84020452235209</v>
      </c>
      <c r="F73" s="19">
        <v>37.5914297267771</v>
      </c>
      <c r="G73" s="19">
        <v>155360</v>
      </c>
      <c r="H73" s="19">
        <v>5840204.52235209</v>
      </c>
    </row>
    <row r="74" spans="1:8" ht="12.75">
      <c r="A74" s="17">
        <v>200</v>
      </c>
      <c r="B74" s="17" t="s">
        <v>467</v>
      </c>
      <c r="C74" s="17">
        <v>3</v>
      </c>
      <c r="D74" s="17" t="s">
        <v>468</v>
      </c>
      <c r="E74" s="54">
        <v>7.976972373839169</v>
      </c>
      <c r="F74" s="19">
        <v>29.988617946763796</v>
      </c>
      <c r="G74" s="19">
        <v>266000</v>
      </c>
      <c r="H74" s="19" t="e">
        <v>#N/A</v>
      </c>
    </row>
    <row r="75" spans="1:8" ht="12.75">
      <c r="A75" s="20">
        <v>138</v>
      </c>
      <c r="B75" s="20" t="s">
        <v>469</v>
      </c>
      <c r="C75" s="20">
        <v>4</v>
      </c>
      <c r="D75" s="20" t="s">
        <v>470</v>
      </c>
      <c r="E75" s="55">
        <v>40.5635632252592</v>
      </c>
      <c r="F75" s="22">
        <v>311.61990647045553</v>
      </c>
      <c r="G75" s="22">
        <v>130170</v>
      </c>
      <c r="H75" s="22">
        <v>40563563.2252592</v>
      </c>
    </row>
    <row r="76" spans="1:8" ht="12.75">
      <c r="A76" s="20">
        <v>134</v>
      </c>
      <c r="B76" s="20" t="s">
        <v>471</v>
      </c>
      <c r="C76" s="20">
        <v>4</v>
      </c>
      <c r="D76" s="20" t="s">
        <v>472</v>
      </c>
      <c r="E76" s="55">
        <v>5.582091918255568</v>
      </c>
      <c r="F76" s="22">
        <v>118.76791315437379</v>
      </c>
      <c r="G76" s="22">
        <v>47000</v>
      </c>
      <c r="H76" s="22" t="e">
        <v>#N/A</v>
      </c>
    </row>
    <row r="77" spans="1:8" ht="12.75">
      <c r="A77" s="20">
        <v>127</v>
      </c>
      <c r="B77" s="20" t="s">
        <v>473</v>
      </c>
      <c r="C77" s="20">
        <v>4</v>
      </c>
      <c r="D77" s="20" t="s">
        <v>474</v>
      </c>
      <c r="E77" s="55">
        <v>374.234557610965</v>
      </c>
      <c r="F77" s="22">
        <v>125.86970816226511</v>
      </c>
      <c r="G77" s="22">
        <v>2973190</v>
      </c>
      <c r="H77" s="22">
        <v>374234557.610965</v>
      </c>
    </row>
    <row r="78" spans="1:8" ht="12.75">
      <c r="A78" s="20">
        <v>84</v>
      </c>
      <c r="B78" s="20" t="s">
        <v>475</v>
      </c>
      <c r="C78" s="20">
        <v>4</v>
      </c>
      <c r="D78" s="20" t="s">
        <v>476</v>
      </c>
      <c r="E78" s="55">
        <v>0.03563037394631214</v>
      </c>
      <c r="F78" s="22">
        <v>118.76791315437379</v>
      </c>
      <c r="G78" s="22">
        <v>300</v>
      </c>
      <c r="H78" s="22" t="e">
        <v>#N/A</v>
      </c>
    </row>
    <row r="79" spans="1:8" ht="12.75">
      <c r="A79" s="20">
        <v>140</v>
      </c>
      <c r="B79" s="20" t="s">
        <v>477</v>
      </c>
      <c r="C79" s="20">
        <v>4</v>
      </c>
      <c r="D79" s="20" t="s">
        <v>478</v>
      </c>
      <c r="E79" s="55">
        <v>11.2370895535927</v>
      </c>
      <c r="F79" s="22">
        <v>78.58104582931958</v>
      </c>
      <c r="G79" s="22">
        <v>143000</v>
      </c>
      <c r="H79" s="22">
        <v>11237089.5535927</v>
      </c>
    </row>
    <row r="80" spans="1:8" ht="12.75">
      <c r="A80" s="20">
        <v>142</v>
      </c>
      <c r="B80" s="20" t="s">
        <v>479</v>
      </c>
      <c r="C80" s="20">
        <v>4</v>
      </c>
      <c r="D80" s="20" t="s">
        <v>480</v>
      </c>
      <c r="E80" s="55">
        <v>52.102507948054</v>
      </c>
      <c r="F80" s="22">
        <v>67.58835090812319</v>
      </c>
      <c r="G80" s="22">
        <v>770880</v>
      </c>
      <c r="H80" s="22">
        <v>52102507.948054</v>
      </c>
    </row>
    <row r="81" spans="1:8" ht="12.75">
      <c r="A81" s="20">
        <v>96</v>
      </c>
      <c r="B81" s="20" t="s">
        <v>481</v>
      </c>
      <c r="C81" s="20">
        <v>4</v>
      </c>
      <c r="D81" s="20" t="s">
        <v>482</v>
      </c>
      <c r="E81" s="55">
        <v>6.65746332957285</v>
      </c>
      <c r="F81" s="22">
        <v>103.0088709511504</v>
      </c>
      <c r="G81" s="22">
        <v>64630</v>
      </c>
      <c r="H81" s="22">
        <v>6657463.32957285</v>
      </c>
    </row>
    <row r="82" spans="1:8" ht="12.75">
      <c r="A82" s="23">
        <v>3</v>
      </c>
      <c r="B82" s="23" t="s">
        <v>483</v>
      </c>
      <c r="C82" s="23">
        <v>5</v>
      </c>
      <c r="D82" s="23" t="s">
        <v>484</v>
      </c>
      <c r="E82" s="56">
        <v>221.68673730279602</v>
      </c>
      <c r="F82" s="25">
        <v>28.856818570323473</v>
      </c>
      <c r="G82" s="25">
        <v>7682300</v>
      </c>
      <c r="H82" s="25">
        <v>221686737.302796</v>
      </c>
    </row>
    <row r="83" spans="1:8" ht="12.75">
      <c r="A83" s="23">
        <v>33</v>
      </c>
      <c r="B83" s="23" t="s">
        <v>485</v>
      </c>
      <c r="C83" s="23">
        <v>5</v>
      </c>
      <c r="D83" s="23" t="s">
        <v>486</v>
      </c>
      <c r="E83" s="56">
        <v>0.3447441315818202</v>
      </c>
      <c r="F83" s="25">
        <v>65.41634375366607</v>
      </c>
      <c r="G83" s="25">
        <v>5270</v>
      </c>
      <c r="H83" s="25" t="e">
        <v>#N/A</v>
      </c>
    </row>
    <row r="84" spans="1:8" ht="12.75">
      <c r="A84" s="23">
        <v>130</v>
      </c>
      <c r="B84" s="23" t="s">
        <v>487</v>
      </c>
      <c r="C84" s="23">
        <v>5</v>
      </c>
      <c r="D84" s="23" t="s">
        <v>488</v>
      </c>
      <c r="E84" s="56">
        <v>9.68294521891446</v>
      </c>
      <c r="F84" s="25">
        <v>54.85466360137356</v>
      </c>
      <c r="G84" s="25">
        <v>176520</v>
      </c>
      <c r="H84" s="25">
        <v>9682945.21891446</v>
      </c>
    </row>
    <row r="85" spans="1:8" ht="12.75">
      <c r="A85" s="23">
        <v>180</v>
      </c>
      <c r="B85" s="23" t="s">
        <v>489</v>
      </c>
      <c r="C85" s="23">
        <v>5</v>
      </c>
      <c r="D85" s="23" t="s">
        <v>490</v>
      </c>
      <c r="E85" s="56">
        <v>0.015045759063343196</v>
      </c>
      <c r="F85" s="25">
        <v>65.41634375366607</v>
      </c>
      <c r="G85" s="25">
        <v>230</v>
      </c>
      <c r="H85" s="25" t="e">
        <v>#N/A</v>
      </c>
    </row>
    <row r="86" spans="1:8" ht="12.75">
      <c r="A86" s="23">
        <v>189</v>
      </c>
      <c r="B86" s="23" t="s">
        <v>491</v>
      </c>
      <c r="C86" s="23">
        <v>5</v>
      </c>
      <c r="D86" s="23" t="s">
        <v>492</v>
      </c>
      <c r="E86" s="56">
        <v>0.045791440627566245</v>
      </c>
      <c r="F86" s="25">
        <v>65.41634375366607</v>
      </c>
      <c r="G86" s="25">
        <v>700</v>
      </c>
      <c r="H86" s="25" t="e">
        <v>#N/A</v>
      </c>
    </row>
    <row r="87" spans="1:8" ht="12.75">
      <c r="A87" s="23">
        <v>81</v>
      </c>
      <c r="B87" s="23" t="s">
        <v>493</v>
      </c>
      <c r="C87" s="23">
        <v>5</v>
      </c>
      <c r="D87" s="23" t="s">
        <v>494</v>
      </c>
      <c r="E87" s="56">
        <v>1.1951566003794791</v>
      </c>
      <c r="F87" s="25">
        <v>65.41634375366607</v>
      </c>
      <c r="G87" s="25">
        <v>18270</v>
      </c>
      <c r="H87" s="25" t="e">
        <v>#N/A</v>
      </c>
    </row>
    <row r="88" spans="1:8" ht="12.75">
      <c r="A88" s="23">
        <v>111</v>
      </c>
      <c r="B88" s="23" t="s">
        <v>495</v>
      </c>
      <c r="C88" s="23">
        <v>5</v>
      </c>
      <c r="D88" s="23" t="s">
        <v>496</v>
      </c>
      <c r="E88" s="56">
        <v>214.494485713839</v>
      </c>
      <c r="F88" s="25">
        <v>119.38247103792453</v>
      </c>
      <c r="G88" s="25">
        <v>1796700</v>
      </c>
      <c r="H88" s="25">
        <v>214494485.713839</v>
      </c>
    </row>
    <row r="89" spans="1:8" ht="12.75">
      <c r="A89" s="23">
        <v>185</v>
      </c>
      <c r="B89" s="23" t="s">
        <v>497</v>
      </c>
      <c r="C89" s="23">
        <v>5</v>
      </c>
      <c r="D89" s="23" t="s">
        <v>498</v>
      </c>
      <c r="E89" s="56">
        <v>0.04775393094017623</v>
      </c>
      <c r="F89" s="25">
        <v>65.41634375366607</v>
      </c>
      <c r="G89" s="25">
        <v>730</v>
      </c>
      <c r="H89" s="25" t="e">
        <v>#N/A</v>
      </c>
    </row>
    <row r="90" spans="1:8" ht="12.75">
      <c r="A90" s="23">
        <v>135</v>
      </c>
      <c r="B90" s="23" t="s">
        <v>499</v>
      </c>
      <c r="C90" s="23">
        <v>5</v>
      </c>
      <c r="D90" s="23" t="s">
        <v>500</v>
      </c>
      <c r="E90" s="56">
        <v>7.49677391596856</v>
      </c>
      <c r="F90" s="25">
        <v>32.48168941060901</v>
      </c>
      <c r="G90" s="25">
        <v>230800</v>
      </c>
      <c r="H90" s="25">
        <v>7496773.91596856</v>
      </c>
    </row>
    <row r="91" spans="1:8" ht="12.75">
      <c r="A91" s="23">
        <v>59</v>
      </c>
      <c r="B91" s="23" t="s">
        <v>501</v>
      </c>
      <c r="C91" s="23">
        <v>5</v>
      </c>
      <c r="D91" s="23" t="s">
        <v>502</v>
      </c>
      <c r="E91" s="56">
        <v>79.127882441572</v>
      </c>
      <c r="F91" s="25">
        <v>240.83969697632628</v>
      </c>
      <c r="G91" s="25">
        <v>328550</v>
      </c>
      <c r="H91" s="25">
        <v>79127882.441572</v>
      </c>
    </row>
    <row r="92" spans="1:8" ht="12.75">
      <c r="A92" s="23">
        <v>188</v>
      </c>
      <c r="B92" s="23" t="s">
        <v>140</v>
      </c>
      <c r="C92" s="23">
        <v>5</v>
      </c>
      <c r="D92" s="23" t="s">
        <v>141</v>
      </c>
      <c r="E92" s="56">
        <v>0.011774941875659894</v>
      </c>
      <c r="F92" s="25">
        <v>65.41634375366607</v>
      </c>
      <c r="G92" s="25">
        <v>180</v>
      </c>
      <c r="H92" s="25" t="e">
        <v>#N/A</v>
      </c>
    </row>
    <row r="93" spans="1:8" ht="12.75">
      <c r="A93" s="23">
        <v>132</v>
      </c>
      <c r="B93" s="23" t="s">
        <v>142</v>
      </c>
      <c r="C93" s="23">
        <v>5</v>
      </c>
      <c r="D93" s="23" t="s">
        <v>143</v>
      </c>
      <c r="E93" s="56">
        <v>63.0249150484775</v>
      </c>
      <c r="F93" s="25">
        <v>95.84809527561022</v>
      </c>
      <c r="G93" s="25">
        <v>657550</v>
      </c>
      <c r="H93" s="25">
        <v>63024915.0484775</v>
      </c>
    </row>
    <row r="94" spans="1:8" ht="12.75">
      <c r="A94" s="23">
        <v>191</v>
      </c>
      <c r="B94" s="23" t="s">
        <v>144</v>
      </c>
      <c r="C94" s="23">
        <v>5</v>
      </c>
      <c r="D94" s="23" t="s">
        <v>145</v>
      </c>
      <c r="E94" s="56">
        <v>0.0013083268750733214</v>
      </c>
      <c r="F94" s="25">
        <v>65.41634375366607</v>
      </c>
      <c r="G94" s="25">
        <v>20</v>
      </c>
      <c r="H94" s="25" t="e">
        <v>#N/A</v>
      </c>
    </row>
    <row r="95" spans="1:8" ht="12.75">
      <c r="A95" s="23">
        <v>18</v>
      </c>
      <c r="B95" s="23" t="s">
        <v>146</v>
      </c>
      <c r="C95" s="23">
        <v>5</v>
      </c>
      <c r="D95" s="23" t="s">
        <v>147</v>
      </c>
      <c r="E95" s="56">
        <v>58.3644107070663</v>
      </c>
      <c r="F95" s="25">
        <v>217.7857782270469</v>
      </c>
      <c r="G95" s="25">
        <v>267990</v>
      </c>
      <c r="H95" s="25">
        <v>58364410.7070663</v>
      </c>
    </row>
    <row r="96" spans="1:8" ht="12.75">
      <c r="A96" s="23">
        <v>192</v>
      </c>
      <c r="B96" s="23" t="s">
        <v>148</v>
      </c>
      <c r="C96" s="23">
        <v>5</v>
      </c>
      <c r="D96" s="23" t="s">
        <v>149</v>
      </c>
      <c r="E96" s="56">
        <v>0.017008249375953178</v>
      </c>
      <c r="F96" s="25">
        <v>65.41634375366607</v>
      </c>
      <c r="G96" s="25">
        <v>260</v>
      </c>
      <c r="H96" s="25" t="e">
        <v>#N/A</v>
      </c>
    </row>
    <row r="97" spans="1:8" ht="12.75">
      <c r="A97" s="23">
        <v>193</v>
      </c>
      <c r="B97" s="23" t="s">
        <v>150</v>
      </c>
      <c r="C97" s="23">
        <v>5</v>
      </c>
      <c r="D97" s="23" t="s">
        <v>151</v>
      </c>
      <c r="E97" s="56">
        <v>0.03009151812668639</v>
      </c>
      <c r="F97" s="25">
        <v>65.41634375366607</v>
      </c>
      <c r="G97" s="25">
        <v>460</v>
      </c>
      <c r="H97" s="25" t="e">
        <v>#N/A</v>
      </c>
    </row>
    <row r="98" spans="1:8" ht="12.75">
      <c r="A98" s="23">
        <v>133</v>
      </c>
      <c r="B98" s="23" t="s">
        <v>152</v>
      </c>
      <c r="C98" s="23">
        <v>5</v>
      </c>
      <c r="D98" s="23" t="s">
        <v>153</v>
      </c>
      <c r="E98" s="56">
        <v>11.7827681858226</v>
      </c>
      <c r="F98" s="25">
        <v>26.018566854706975</v>
      </c>
      <c r="G98" s="25">
        <v>452860</v>
      </c>
      <c r="H98" s="25">
        <v>11782768.1858226</v>
      </c>
    </row>
    <row r="99" spans="1:8" ht="12.75">
      <c r="A99" s="23">
        <v>83</v>
      </c>
      <c r="B99" s="23" t="s">
        <v>154</v>
      </c>
      <c r="C99" s="23">
        <v>5</v>
      </c>
      <c r="D99" s="23" t="s">
        <v>155</v>
      </c>
      <c r="E99" s="56">
        <v>43.853494866636204</v>
      </c>
      <c r="F99" s="25">
        <v>147.075476629561</v>
      </c>
      <c r="G99" s="25">
        <v>298170</v>
      </c>
      <c r="H99" s="25">
        <v>43853494.8666362</v>
      </c>
    </row>
    <row r="100" spans="1:8" ht="12.75">
      <c r="A100" s="23">
        <v>75</v>
      </c>
      <c r="B100" s="23" t="s">
        <v>156</v>
      </c>
      <c r="C100" s="23">
        <v>5</v>
      </c>
      <c r="D100" s="23" t="s">
        <v>157</v>
      </c>
      <c r="E100" s="56">
        <v>0.18512825282287498</v>
      </c>
      <c r="F100" s="25">
        <v>65.41634375366607</v>
      </c>
      <c r="G100" s="25">
        <v>2830</v>
      </c>
      <c r="H100" s="25" t="e">
        <v>#N/A</v>
      </c>
    </row>
    <row r="101" spans="1:8" ht="12.75">
      <c r="A101" s="23">
        <v>25</v>
      </c>
      <c r="B101" s="23" t="s">
        <v>158</v>
      </c>
      <c r="C101" s="23">
        <v>5</v>
      </c>
      <c r="D101" s="23" t="s">
        <v>159</v>
      </c>
      <c r="E101" s="56">
        <v>0.04382895031495627</v>
      </c>
      <c r="F101" s="25">
        <v>65.41634375366607</v>
      </c>
      <c r="G101" s="25">
        <v>670</v>
      </c>
      <c r="H101" s="25" t="e">
        <v>#N/A</v>
      </c>
    </row>
    <row r="102" spans="1:8" ht="12.75">
      <c r="A102" s="23">
        <v>124</v>
      </c>
      <c r="B102" s="23" t="s">
        <v>160</v>
      </c>
      <c r="C102" s="23">
        <v>5</v>
      </c>
      <c r="D102" s="23" t="s">
        <v>161</v>
      </c>
      <c r="E102" s="56">
        <v>1.8310034616651132</v>
      </c>
      <c r="F102" s="25">
        <v>65.41634375366607</v>
      </c>
      <c r="G102" s="25">
        <v>27990</v>
      </c>
      <c r="H102" s="25" t="e">
        <v>#N/A</v>
      </c>
    </row>
    <row r="103" spans="1:8" ht="12.75">
      <c r="A103" s="23">
        <v>76</v>
      </c>
      <c r="B103" s="23" t="s">
        <v>162</v>
      </c>
      <c r="C103" s="23">
        <v>5</v>
      </c>
      <c r="D103" s="23" t="s">
        <v>163</v>
      </c>
      <c r="E103" s="56">
        <v>61.5553182052427</v>
      </c>
      <c r="F103" s="25">
        <v>120.48644171004071</v>
      </c>
      <c r="G103" s="25">
        <v>510890</v>
      </c>
      <c r="H103" s="25">
        <v>61555318.2052427</v>
      </c>
    </row>
    <row r="104" spans="1:8" ht="12.75">
      <c r="A104" s="23">
        <v>158</v>
      </c>
      <c r="B104" s="23" t="s">
        <v>164</v>
      </c>
      <c r="C104" s="23">
        <v>5</v>
      </c>
      <c r="D104" s="23" t="s">
        <v>165</v>
      </c>
      <c r="E104" s="56">
        <v>0.9727410316170144</v>
      </c>
      <c r="F104" s="25">
        <v>65.41634375366607</v>
      </c>
      <c r="G104" s="25">
        <v>14870</v>
      </c>
      <c r="H104" s="25" t="e">
        <v>#N/A</v>
      </c>
    </row>
    <row r="105" spans="1:8" ht="12.75">
      <c r="A105" s="23">
        <v>63</v>
      </c>
      <c r="B105" s="23" t="s">
        <v>166</v>
      </c>
      <c r="C105" s="23">
        <v>5</v>
      </c>
      <c r="D105" s="23" t="s">
        <v>167</v>
      </c>
      <c r="E105" s="56">
        <v>0.047099767502639577</v>
      </c>
      <c r="F105" s="25">
        <v>65.41634375366607</v>
      </c>
      <c r="G105" s="25">
        <v>720</v>
      </c>
      <c r="H105" s="25" t="e">
        <v>#N/A</v>
      </c>
    </row>
    <row r="106" spans="1:8" ht="12.75">
      <c r="A106" s="23">
        <v>199</v>
      </c>
      <c r="B106" s="23" t="s">
        <v>168</v>
      </c>
      <c r="C106" s="23">
        <v>5</v>
      </c>
      <c r="D106" s="23" t="s">
        <v>169</v>
      </c>
      <c r="E106" s="56">
        <v>0.001962490312609982</v>
      </c>
      <c r="F106" s="25">
        <v>65.41634375366607</v>
      </c>
      <c r="G106" s="25">
        <v>30</v>
      </c>
      <c r="H106" s="25" t="e">
        <v>#N/A</v>
      </c>
    </row>
    <row r="107" spans="1:8" ht="12.75">
      <c r="A107" s="23">
        <v>129</v>
      </c>
      <c r="B107" s="23" t="s">
        <v>170</v>
      </c>
      <c r="C107" s="23">
        <v>5</v>
      </c>
      <c r="D107" s="23" t="s">
        <v>171</v>
      </c>
      <c r="E107" s="56">
        <v>0.7974252303571895</v>
      </c>
      <c r="F107" s="25">
        <v>65.41634375366607</v>
      </c>
      <c r="G107" s="25">
        <v>12190</v>
      </c>
      <c r="H107" s="25" t="e">
        <v>#N/A</v>
      </c>
    </row>
    <row r="108" spans="1:8" ht="12.75">
      <c r="A108" s="23">
        <v>112</v>
      </c>
      <c r="B108" s="23" t="s">
        <v>172</v>
      </c>
      <c r="C108" s="23">
        <v>5</v>
      </c>
      <c r="D108" s="23" t="s">
        <v>173</v>
      </c>
      <c r="E108" s="56">
        <v>61.5377167484507</v>
      </c>
      <c r="F108" s="25">
        <v>189.0617737824532</v>
      </c>
      <c r="G108" s="25">
        <v>325490</v>
      </c>
      <c r="H108" s="25">
        <v>61537716.7484507</v>
      </c>
    </row>
    <row r="109" spans="1:8" ht="12.75">
      <c r="A109" s="26">
        <v>178</v>
      </c>
      <c r="B109" s="26" t="s">
        <v>174</v>
      </c>
      <c r="C109" s="26">
        <v>6</v>
      </c>
      <c r="D109" s="26" t="s">
        <v>175</v>
      </c>
      <c r="E109" s="57">
        <v>7.27958552431122</v>
      </c>
      <c r="F109" s="28">
        <v>11.163467503429313</v>
      </c>
      <c r="G109" s="28">
        <v>652090</v>
      </c>
      <c r="H109" s="28">
        <v>7279585.52431122</v>
      </c>
    </row>
    <row r="110" spans="1:8" ht="12.75">
      <c r="A110" s="26">
        <v>82</v>
      </c>
      <c r="B110" s="26" t="s">
        <v>176</v>
      </c>
      <c r="C110" s="26">
        <v>6</v>
      </c>
      <c r="D110" s="26" t="s">
        <v>177</v>
      </c>
      <c r="E110" s="57">
        <v>1.98437924061473</v>
      </c>
      <c r="F110" s="28">
        <v>70.36805817782731</v>
      </c>
      <c r="G110" s="28">
        <v>28200</v>
      </c>
      <c r="H110" s="28">
        <v>1984379.24061473</v>
      </c>
    </row>
    <row r="111" spans="1:8" ht="12.75">
      <c r="A111" s="26">
        <v>91</v>
      </c>
      <c r="B111" s="26" t="s">
        <v>178</v>
      </c>
      <c r="C111" s="26">
        <v>6</v>
      </c>
      <c r="D111" s="26" t="s">
        <v>179</v>
      </c>
      <c r="E111" s="57">
        <v>10.0696640051548</v>
      </c>
      <c r="F111" s="28">
        <v>121.9087651955787</v>
      </c>
      <c r="G111" s="28">
        <v>82600</v>
      </c>
      <c r="H111" s="28">
        <v>10069664.0051548</v>
      </c>
    </row>
    <row r="112" spans="1:8" ht="12.75">
      <c r="A112" s="26">
        <v>40</v>
      </c>
      <c r="B112" s="26" t="s">
        <v>180</v>
      </c>
      <c r="C112" s="26">
        <v>6</v>
      </c>
      <c r="D112" s="26" t="s">
        <v>181</v>
      </c>
      <c r="E112" s="57">
        <v>0.03299027373649573</v>
      </c>
      <c r="F112" s="28">
        <v>46.46517427675456</v>
      </c>
      <c r="G112" s="28">
        <v>710</v>
      </c>
      <c r="H112" s="28" t="e">
        <v>#N/A</v>
      </c>
    </row>
    <row r="113" spans="1:8" ht="12.75">
      <c r="A113" s="26">
        <v>102</v>
      </c>
      <c r="B113" s="26" t="s">
        <v>182</v>
      </c>
      <c r="C113" s="26">
        <v>6</v>
      </c>
      <c r="D113" s="26" t="s">
        <v>183</v>
      </c>
      <c r="E113" s="57">
        <v>0.2797203491460625</v>
      </c>
      <c r="F113" s="28">
        <v>46.46517427675456</v>
      </c>
      <c r="G113" s="28">
        <v>6020</v>
      </c>
      <c r="H113" s="28" t="e">
        <v>#N/A</v>
      </c>
    </row>
    <row r="114" spans="1:8" ht="12.75">
      <c r="A114" s="26">
        <v>97</v>
      </c>
      <c r="B114" s="26" t="s">
        <v>184</v>
      </c>
      <c r="C114" s="26">
        <v>6</v>
      </c>
      <c r="D114" s="26" t="s">
        <v>185</v>
      </c>
      <c r="E114" s="57">
        <v>6.23453584275788</v>
      </c>
      <c r="F114" s="28">
        <v>89.718460825412</v>
      </c>
      <c r="G114" s="28">
        <v>69490</v>
      </c>
      <c r="H114" s="28">
        <v>6234535.84275788</v>
      </c>
    </row>
    <row r="115" spans="1:8" ht="12.75">
      <c r="A115" s="26">
        <v>184</v>
      </c>
      <c r="B115" s="26" t="s">
        <v>186</v>
      </c>
      <c r="C115" s="26">
        <v>6</v>
      </c>
      <c r="D115" s="26" t="s">
        <v>187</v>
      </c>
      <c r="E115" s="57">
        <v>0.807719072488496</v>
      </c>
      <c r="F115" s="28">
        <v>1.8467637754955666</v>
      </c>
      <c r="G115" s="28">
        <v>437370</v>
      </c>
      <c r="H115" s="28">
        <v>807719.072488496</v>
      </c>
    </row>
    <row r="116" spans="1:8" ht="12.75">
      <c r="A116" s="26">
        <v>101</v>
      </c>
      <c r="B116" s="26" t="s">
        <v>188</v>
      </c>
      <c r="C116" s="26">
        <v>6</v>
      </c>
      <c r="D116" s="26" t="s">
        <v>189</v>
      </c>
      <c r="E116" s="57">
        <v>51.9637131053767</v>
      </c>
      <c r="F116" s="28">
        <v>31.758778331118872</v>
      </c>
      <c r="G116" s="28">
        <v>1636200</v>
      </c>
      <c r="H116" s="28">
        <v>51963713.1053767</v>
      </c>
    </row>
    <row r="117" spans="1:8" ht="12.75">
      <c r="A117" s="26">
        <v>22</v>
      </c>
      <c r="B117" s="26" t="s">
        <v>190</v>
      </c>
      <c r="C117" s="26">
        <v>6</v>
      </c>
      <c r="D117" s="26" t="s">
        <v>191</v>
      </c>
      <c r="E117" s="57">
        <v>2.3938782590186</v>
      </c>
      <c r="F117" s="28">
        <v>110.26615656465223</v>
      </c>
      <c r="G117" s="28">
        <v>21710</v>
      </c>
      <c r="H117" s="28">
        <v>2393878.2590186</v>
      </c>
    </row>
    <row r="118" spans="1:8" ht="12.75">
      <c r="A118" s="26">
        <v>90</v>
      </c>
      <c r="B118" s="26" t="s">
        <v>192</v>
      </c>
      <c r="C118" s="26">
        <v>6</v>
      </c>
      <c r="D118" s="26" t="s">
        <v>193</v>
      </c>
      <c r="E118" s="57">
        <v>1.34051017718995</v>
      </c>
      <c r="F118" s="28">
        <v>15.073767875744405</v>
      </c>
      <c r="G118" s="28">
        <v>88930</v>
      </c>
      <c r="H118" s="28">
        <v>1340510.17718995</v>
      </c>
    </row>
    <row r="119" spans="1:8" ht="12.75">
      <c r="A119" s="26">
        <v>78</v>
      </c>
      <c r="B119" s="26" t="s">
        <v>194</v>
      </c>
      <c r="C119" s="26">
        <v>6</v>
      </c>
      <c r="D119" s="26" t="s">
        <v>195</v>
      </c>
      <c r="E119" s="57">
        <v>62.544680138117</v>
      </c>
      <c r="F119" s="28">
        <v>23.167270488616143</v>
      </c>
      <c r="G119" s="28">
        <v>2699700</v>
      </c>
      <c r="H119" s="28">
        <v>62544680.138117</v>
      </c>
    </row>
    <row r="120" spans="1:8" ht="12.75">
      <c r="A120" s="26">
        <v>44</v>
      </c>
      <c r="B120" s="26" t="s">
        <v>196</v>
      </c>
      <c r="C120" s="26">
        <v>6</v>
      </c>
      <c r="D120" s="26" t="s">
        <v>197</v>
      </c>
      <c r="E120" s="57">
        <v>0.652166689150627</v>
      </c>
      <c r="F120" s="28">
        <v>36.597457303626655</v>
      </c>
      <c r="G120" s="28">
        <v>17820</v>
      </c>
      <c r="H120" s="28">
        <v>652166.689150627</v>
      </c>
    </row>
    <row r="121" spans="1:8" ht="12.75">
      <c r="A121" s="26">
        <v>110</v>
      </c>
      <c r="B121" s="26" t="s">
        <v>198</v>
      </c>
      <c r="C121" s="26">
        <v>6</v>
      </c>
      <c r="D121" s="26" t="s">
        <v>199</v>
      </c>
      <c r="E121" s="57">
        <v>7.22893283252079</v>
      </c>
      <c r="F121" s="28">
        <v>37.68995220292383</v>
      </c>
      <c r="G121" s="28">
        <v>191800</v>
      </c>
      <c r="H121" s="28">
        <v>7228932.83252079</v>
      </c>
    </row>
    <row r="122" spans="1:8" ht="12.75">
      <c r="A122" s="26">
        <v>80</v>
      </c>
      <c r="B122" s="26" t="s">
        <v>200</v>
      </c>
      <c r="C122" s="26">
        <v>6</v>
      </c>
      <c r="D122" s="26" t="s">
        <v>201</v>
      </c>
      <c r="E122" s="57">
        <v>1.0826267373106602</v>
      </c>
      <c r="F122" s="28">
        <v>105.82861557288955</v>
      </c>
      <c r="G122" s="28">
        <v>10230</v>
      </c>
      <c r="H122" s="28">
        <v>1082626.73731066</v>
      </c>
    </row>
    <row r="123" spans="1:8" ht="12.75">
      <c r="A123" s="26">
        <v>74</v>
      </c>
      <c r="B123" s="26" t="s">
        <v>202</v>
      </c>
      <c r="C123" s="26">
        <v>6</v>
      </c>
      <c r="D123" s="26" t="s">
        <v>203</v>
      </c>
      <c r="E123" s="57">
        <v>14.380971438655537</v>
      </c>
      <c r="F123" s="28">
        <v>46.46517427675456</v>
      </c>
      <c r="G123" s="28">
        <v>309500</v>
      </c>
      <c r="H123" s="28" t="e">
        <v>#N/A</v>
      </c>
    </row>
    <row r="124" spans="1:8" ht="12.75">
      <c r="A124" s="26">
        <v>47</v>
      </c>
      <c r="B124" s="26" t="s">
        <v>204</v>
      </c>
      <c r="C124" s="26">
        <v>6</v>
      </c>
      <c r="D124" s="26" t="s">
        <v>205</v>
      </c>
      <c r="E124" s="57">
        <v>0.5111169170443002</v>
      </c>
      <c r="F124" s="28">
        <v>46.46517427675456</v>
      </c>
      <c r="G124" s="28">
        <v>11000</v>
      </c>
      <c r="H124" s="28" t="e">
        <v>#N/A</v>
      </c>
    </row>
    <row r="125" spans="1:8" ht="12.75">
      <c r="A125" s="26">
        <v>57</v>
      </c>
      <c r="B125" s="26" t="s">
        <v>206</v>
      </c>
      <c r="C125" s="26">
        <v>6</v>
      </c>
      <c r="D125" s="26" t="s">
        <v>207</v>
      </c>
      <c r="E125" s="57">
        <v>1004.3697594299999</v>
      </c>
      <c r="F125" s="28">
        <v>59.47063146105338</v>
      </c>
      <c r="G125" s="28">
        <v>16888500</v>
      </c>
      <c r="H125" s="28">
        <v>1004369759.43</v>
      </c>
    </row>
    <row r="126" spans="1:8" ht="12.75">
      <c r="A126" s="26">
        <v>77</v>
      </c>
      <c r="B126" s="26" t="s">
        <v>208</v>
      </c>
      <c r="C126" s="26">
        <v>6</v>
      </c>
      <c r="D126" s="26" t="s">
        <v>209</v>
      </c>
      <c r="E126" s="57">
        <v>22.6754763528645</v>
      </c>
      <c r="F126" s="28">
        <v>10.54825409843489</v>
      </c>
      <c r="G126" s="28">
        <v>2149690</v>
      </c>
      <c r="H126" s="28">
        <v>22675476.3528645</v>
      </c>
    </row>
    <row r="127" spans="1:8" ht="12.75">
      <c r="A127" s="26">
        <v>106</v>
      </c>
      <c r="B127" s="26" t="s">
        <v>210</v>
      </c>
      <c r="C127" s="26">
        <v>6</v>
      </c>
      <c r="D127" s="26" t="s">
        <v>211</v>
      </c>
      <c r="E127" s="57">
        <v>14.0928290193393</v>
      </c>
      <c r="F127" s="28">
        <v>76.68314843475514</v>
      </c>
      <c r="G127" s="28">
        <v>183780</v>
      </c>
      <c r="H127" s="28">
        <v>14092829.0193393</v>
      </c>
    </row>
    <row r="128" spans="1:8" ht="12.75">
      <c r="A128" s="26">
        <v>116</v>
      </c>
      <c r="B128" s="26" t="s">
        <v>212</v>
      </c>
      <c r="C128" s="26">
        <v>6</v>
      </c>
      <c r="D128" s="26" t="s">
        <v>213</v>
      </c>
      <c r="E128" s="57">
        <v>2.89722185786431</v>
      </c>
      <c r="F128" s="28">
        <v>20.606129856787412</v>
      </c>
      <c r="G128" s="28">
        <v>140600</v>
      </c>
      <c r="H128" s="28">
        <v>2897221.85786431</v>
      </c>
    </row>
    <row r="129" spans="1:8" ht="12.75">
      <c r="A129" s="26">
        <v>86</v>
      </c>
      <c r="B129" s="26" t="s">
        <v>214</v>
      </c>
      <c r="C129" s="26">
        <v>6</v>
      </c>
      <c r="D129" s="26" t="s">
        <v>215</v>
      </c>
      <c r="E129" s="57">
        <v>16.4155181327244</v>
      </c>
      <c r="F129" s="28">
        <v>34.931836938957716</v>
      </c>
      <c r="G129" s="28">
        <v>469930</v>
      </c>
      <c r="H129" s="28">
        <v>16415518.1327244</v>
      </c>
    </row>
    <row r="130" spans="1:8" ht="12.75">
      <c r="A130" s="26">
        <v>49</v>
      </c>
      <c r="B130" s="26" t="s">
        <v>216</v>
      </c>
      <c r="C130" s="26">
        <v>6</v>
      </c>
      <c r="D130" s="26" t="s">
        <v>217</v>
      </c>
      <c r="E130" s="57">
        <v>2.51056454002308</v>
      </c>
      <c r="F130" s="28">
        <v>30.030676316065552</v>
      </c>
      <c r="G130" s="28">
        <v>83600</v>
      </c>
      <c r="H130" s="28">
        <v>2510564.54002308</v>
      </c>
    </row>
    <row r="131" spans="1:8" ht="12.75">
      <c r="A131" s="26">
        <v>107</v>
      </c>
      <c r="B131" s="26" t="s">
        <v>218</v>
      </c>
      <c r="C131" s="26">
        <v>6</v>
      </c>
      <c r="D131" s="26" t="s">
        <v>219</v>
      </c>
      <c r="E131" s="57">
        <v>20.6609672762023</v>
      </c>
      <c r="F131" s="28">
        <v>49.87680396920215</v>
      </c>
      <c r="G131" s="28">
        <v>414240</v>
      </c>
      <c r="H131" s="28">
        <v>20660967.2762023</v>
      </c>
    </row>
    <row r="132" spans="1:8" ht="12.75">
      <c r="A132" s="26">
        <v>149</v>
      </c>
      <c r="B132" s="26" t="s">
        <v>220</v>
      </c>
      <c r="C132" s="26">
        <v>6</v>
      </c>
      <c r="D132" s="26" t="s">
        <v>221</v>
      </c>
      <c r="E132" s="57">
        <v>7.80406066675688</v>
      </c>
      <c r="F132" s="28">
        <v>14.781257773655472</v>
      </c>
      <c r="G132" s="28">
        <v>527970</v>
      </c>
      <c r="H132" s="28">
        <v>7804060.66675688</v>
      </c>
    </row>
    <row r="133" spans="1:8" ht="12.75">
      <c r="A133" s="29">
        <v>94</v>
      </c>
      <c r="B133" s="29" t="s">
        <v>222</v>
      </c>
      <c r="C133" s="29">
        <v>7</v>
      </c>
      <c r="D133" s="29" t="s">
        <v>223</v>
      </c>
      <c r="E133" s="58">
        <v>1019.0007440670801</v>
      </c>
      <c r="F133" s="31">
        <v>109.26007331753871</v>
      </c>
      <c r="G133" s="31">
        <v>9326378</v>
      </c>
      <c r="H133" s="31">
        <v>1019000744.06708</v>
      </c>
    </row>
    <row r="134" spans="1:8" ht="12.75">
      <c r="A134" s="29">
        <v>181</v>
      </c>
      <c r="B134" s="29" t="s">
        <v>224</v>
      </c>
      <c r="C134" s="29">
        <v>7</v>
      </c>
      <c r="D134" s="29" t="s">
        <v>225</v>
      </c>
      <c r="E134" s="58">
        <v>14.9666515496614</v>
      </c>
      <c r="F134" s="31">
        <v>124.29741341800016</v>
      </c>
      <c r="G134" s="31">
        <v>120410</v>
      </c>
      <c r="H134" s="31">
        <v>14966651.5496614</v>
      </c>
    </row>
    <row r="135" spans="1:8" ht="12.75">
      <c r="A135" s="29">
        <v>23</v>
      </c>
      <c r="B135" s="29" t="s">
        <v>226</v>
      </c>
      <c r="C135" s="29">
        <v>7</v>
      </c>
      <c r="D135" s="29" t="s">
        <v>227</v>
      </c>
      <c r="E135" s="58">
        <v>0.10223734628844967</v>
      </c>
      <c r="F135" s="31">
        <v>98.11645517125687</v>
      </c>
      <c r="G135" s="31">
        <v>1042</v>
      </c>
      <c r="H135" s="31" t="e">
        <v>#N/A</v>
      </c>
    </row>
    <row r="136" spans="1:8" ht="12.75">
      <c r="A136" s="29">
        <v>117</v>
      </c>
      <c r="B136" s="29" t="s">
        <v>228</v>
      </c>
      <c r="C136" s="29">
        <v>7</v>
      </c>
      <c r="D136" s="29" t="s">
        <v>229</v>
      </c>
      <c r="E136" s="58">
        <v>29.775165665348602</v>
      </c>
      <c r="F136" s="31">
        <v>19.007446961601406</v>
      </c>
      <c r="G136" s="31">
        <v>1566500</v>
      </c>
      <c r="H136" s="31">
        <v>29775165.6653486</v>
      </c>
    </row>
    <row r="137" spans="1:8" ht="12.75">
      <c r="A137" s="29">
        <v>28</v>
      </c>
      <c r="B137" s="29" t="s">
        <v>230</v>
      </c>
      <c r="C137" s="29">
        <v>7</v>
      </c>
      <c r="D137" s="29" t="s">
        <v>231</v>
      </c>
      <c r="E137" s="58">
        <v>26.5292546771095</v>
      </c>
      <c r="F137" s="31">
        <v>268.70510156091865</v>
      </c>
      <c r="G137" s="31">
        <v>98730</v>
      </c>
      <c r="H137" s="31">
        <v>26529254.6771095</v>
      </c>
    </row>
    <row r="138" spans="1:8" ht="12.75">
      <c r="A138" s="29">
        <v>198</v>
      </c>
      <c r="B138" s="29" t="s">
        <v>232</v>
      </c>
      <c r="C138" s="29">
        <v>7</v>
      </c>
      <c r="D138" s="29" t="s">
        <v>233</v>
      </c>
      <c r="E138" s="58">
        <v>3.532192386165247</v>
      </c>
      <c r="F138" s="31">
        <v>98.11645517125687</v>
      </c>
      <c r="G138" s="31">
        <v>36000</v>
      </c>
      <c r="H138" s="31" t="e">
        <v>#N/A</v>
      </c>
    </row>
    <row r="139" spans="1:8" ht="12.75">
      <c r="A139" s="32">
        <v>55</v>
      </c>
      <c r="B139" s="32" t="s">
        <v>234</v>
      </c>
      <c r="C139" s="32">
        <v>8</v>
      </c>
      <c r="D139" s="32" t="s">
        <v>235</v>
      </c>
      <c r="E139" s="59">
        <v>0.06803716912412189</v>
      </c>
      <c r="F139" s="34">
        <v>154.62992982754977</v>
      </c>
      <c r="G139" s="34">
        <v>440</v>
      </c>
      <c r="H139" s="34" t="e">
        <v>#N/A</v>
      </c>
    </row>
    <row r="140" spans="1:8" ht="12.75">
      <c r="A140" s="32">
        <v>34</v>
      </c>
      <c r="B140" s="32" t="s">
        <v>236</v>
      </c>
      <c r="C140" s="32">
        <v>8</v>
      </c>
      <c r="D140" s="32" t="s">
        <v>237</v>
      </c>
      <c r="E140" s="59">
        <v>253.08498838568102</v>
      </c>
      <c r="F140" s="34">
        <v>92.47850081144777</v>
      </c>
      <c r="G140" s="34">
        <v>2736690</v>
      </c>
      <c r="H140" s="34">
        <v>253084988.385681</v>
      </c>
    </row>
    <row r="141" spans="1:8" ht="12.75">
      <c r="A141" s="32">
        <v>29</v>
      </c>
      <c r="B141" s="32" t="s">
        <v>238</v>
      </c>
      <c r="C141" s="32">
        <v>8</v>
      </c>
      <c r="D141" s="32" t="s">
        <v>239</v>
      </c>
      <c r="E141" s="59">
        <v>0.0664908698258464</v>
      </c>
      <c r="F141" s="34">
        <v>154.62992982754977</v>
      </c>
      <c r="G141" s="34">
        <v>430</v>
      </c>
      <c r="H141" s="34" t="e">
        <v>#N/A</v>
      </c>
    </row>
    <row r="142" spans="1:8" ht="12.75">
      <c r="A142" s="32">
        <v>99</v>
      </c>
      <c r="B142" s="32" t="s">
        <v>240</v>
      </c>
      <c r="C142" s="32">
        <v>8</v>
      </c>
      <c r="D142" s="32" t="s">
        <v>241</v>
      </c>
      <c r="E142" s="59">
        <v>1.7084566717624698</v>
      </c>
      <c r="F142" s="34">
        <v>74.93231016502061</v>
      </c>
      <c r="G142" s="34">
        <v>22800</v>
      </c>
      <c r="H142" s="34">
        <v>1708456.67176247</v>
      </c>
    </row>
    <row r="143" spans="1:8" ht="12.75">
      <c r="A143" s="32">
        <v>114</v>
      </c>
      <c r="B143" s="32" t="s">
        <v>242</v>
      </c>
      <c r="C143" s="32">
        <v>8</v>
      </c>
      <c r="D143" s="32" t="s">
        <v>243</v>
      </c>
      <c r="E143" s="59">
        <v>132.980548899175</v>
      </c>
      <c r="F143" s="34">
        <v>122.63279376157344</v>
      </c>
      <c r="G143" s="34">
        <v>1084380</v>
      </c>
      <c r="H143" s="34">
        <v>132980548.899175</v>
      </c>
    </row>
    <row r="144" spans="1:8" ht="12.75">
      <c r="A144" s="32">
        <v>72</v>
      </c>
      <c r="B144" s="32" t="s">
        <v>244</v>
      </c>
      <c r="C144" s="32">
        <v>8</v>
      </c>
      <c r="D144" s="32" t="s">
        <v>245</v>
      </c>
      <c r="E144" s="59">
        <v>1777.9231547163201</v>
      </c>
      <c r="F144" s="34">
        <v>210.17081014021292</v>
      </c>
      <c r="G144" s="34">
        <v>8459420</v>
      </c>
      <c r="H144" s="34">
        <v>1777923154.71632</v>
      </c>
    </row>
    <row r="145" spans="1:8" ht="12.75">
      <c r="A145" s="32">
        <v>43</v>
      </c>
      <c r="B145" s="32" t="s">
        <v>246</v>
      </c>
      <c r="C145" s="32">
        <v>8</v>
      </c>
      <c r="D145" s="32" t="s">
        <v>247</v>
      </c>
      <c r="E145" s="59">
        <v>84.3798337794285</v>
      </c>
      <c r="F145" s="34">
        <v>112.68674382936499</v>
      </c>
      <c r="G145" s="34">
        <v>748800</v>
      </c>
      <c r="H145" s="34">
        <v>84379833.7794285</v>
      </c>
    </row>
    <row r="146" spans="1:8" ht="12.75">
      <c r="A146" s="32">
        <v>73</v>
      </c>
      <c r="B146" s="32" t="s">
        <v>248</v>
      </c>
      <c r="C146" s="32">
        <v>8</v>
      </c>
      <c r="D146" s="32" t="s">
        <v>249</v>
      </c>
      <c r="E146" s="59">
        <v>157.118857172116</v>
      </c>
      <c r="F146" s="34">
        <v>151.26490533562725</v>
      </c>
      <c r="G146" s="34">
        <v>1038700</v>
      </c>
      <c r="H146" s="34">
        <v>157118857.172116</v>
      </c>
    </row>
    <row r="147" spans="1:8" ht="12.75">
      <c r="A147" s="32">
        <v>45</v>
      </c>
      <c r="B147" s="32" t="s">
        <v>250</v>
      </c>
      <c r="C147" s="32">
        <v>8</v>
      </c>
      <c r="D147" s="32" t="s">
        <v>251</v>
      </c>
      <c r="E147" s="59">
        <v>6.0518037485802205</v>
      </c>
      <c r="F147" s="34">
        <v>118.52337932981239</v>
      </c>
      <c r="G147" s="34">
        <v>51060</v>
      </c>
      <c r="H147" s="34">
        <v>6051803.74858022</v>
      </c>
    </row>
    <row r="148" spans="1:8" ht="12.75">
      <c r="A148" s="32">
        <v>52</v>
      </c>
      <c r="B148" s="32" t="s">
        <v>252</v>
      </c>
      <c r="C148" s="32">
        <v>8</v>
      </c>
      <c r="D148" s="32" t="s">
        <v>253</v>
      </c>
      <c r="E148" s="59">
        <v>9.008844746102831</v>
      </c>
      <c r="F148" s="34">
        <v>82.03282413133155</v>
      </c>
      <c r="G148" s="34">
        <v>109820</v>
      </c>
      <c r="H148" s="34">
        <v>9008844.74610283</v>
      </c>
    </row>
    <row r="149" spans="1:8" ht="12.75">
      <c r="A149" s="32">
        <v>95</v>
      </c>
      <c r="B149" s="32" t="s">
        <v>254</v>
      </c>
      <c r="C149" s="32">
        <v>8</v>
      </c>
      <c r="D149" s="32" t="s">
        <v>255</v>
      </c>
      <c r="E149" s="59">
        <v>0.11597244737066233</v>
      </c>
      <c r="F149" s="34">
        <v>154.62992982754977</v>
      </c>
      <c r="G149" s="34">
        <v>750</v>
      </c>
      <c r="H149" s="34" t="e">
        <v>#N/A</v>
      </c>
    </row>
    <row r="150" spans="1:8" ht="12.75">
      <c r="A150" s="32">
        <v>98</v>
      </c>
      <c r="B150" s="32" t="s">
        <v>256</v>
      </c>
      <c r="C150" s="32">
        <v>8</v>
      </c>
      <c r="D150" s="32" t="s">
        <v>257</v>
      </c>
      <c r="E150" s="59">
        <v>7.2517187981619795</v>
      </c>
      <c r="F150" s="34">
        <v>149.8908391517565</v>
      </c>
      <c r="G150" s="34">
        <v>48380</v>
      </c>
      <c r="H150" s="34">
        <v>7251718.79816198</v>
      </c>
    </row>
    <row r="151" spans="1:8" ht="12.75">
      <c r="A151" s="32">
        <v>100</v>
      </c>
      <c r="B151" s="32" t="s">
        <v>258</v>
      </c>
      <c r="C151" s="32">
        <v>8</v>
      </c>
      <c r="D151" s="32" t="s">
        <v>259</v>
      </c>
      <c r="E151" s="59">
        <v>29.2420389000639</v>
      </c>
      <c r="F151" s="34">
        <v>105.62793996555375</v>
      </c>
      <c r="G151" s="34">
        <v>276840</v>
      </c>
      <c r="H151" s="34">
        <v>29242038.9000639</v>
      </c>
    </row>
    <row r="152" spans="1:8" ht="12.75">
      <c r="A152" s="32">
        <v>103</v>
      </c>
      <c r="B152" s="32" t="s">
        <v>260</v>
      </c>
      <c r="C152" s="32">
        <v>8</v>
      </c>
      <c r="D152" s="32" t="s">
        <v>261</v>
      </c>
      <c r="E152" s="59">
        <v>3.58914985083017</v>
      </c>
      <c r="F152" s="34">
        <v>173.22151789720897</v>
      </c>
      <c r="G152" s="34">
        <v>20720</v>
      </c>
      <c r="H152" s="34">
        <v>3589149.85083017</v>
      </c>
    </row>
    <row r="153" spans="1:8" ht="12.75">
      <c r="A153" s="32">
        <v>93</v>
      </c>
      <c r="B153" s="32" t="s">
        <v>262</v>
      </c>
      <c r="C153" s="32">
        <v>8</v>
      </c>
      <c r="D153" s="32" t="s">
        <v>263</v>
      </c>
      <c r="E153" s="59">
        <v>0.052574176141366925</v>
      </c>
      <c r="F153" s="34">
        <v>154.62992982754977</v>
      </c>
      <c r="G153" s="34">
        <v>340</v>
      </c>
      <c r="H153" s="34" t="e">
        <v>#N/A</v>
      </c>
    </row>
    <row r="154" spans="1:8" ht="12.75">
      <c r="A154" s="32">
        <v>121</v>
      </c>
      <c r="B154" s="32" t="s">
        <v>264</v>
      </c>
      <c r="C154" s="32">
        <v>8</v>
      </c>
      <c r="D154" s="32" t="s">
        <v>265</v>
      </c>
      <c r="E154" s="59">
        <v>15.2249148258833</v>
      </c>
      <c r="F154" s="34">
        <v>140.41238426527067</v>
      </c>
      <c r="G154" s="34">
        <v>108430</v>
      </c>
      <c r="H154" s="34">
        <v>15224914.8258833</v>
      </c>
    </row>
    <row r="155" spans="1:8" ht="12.75">
      <c r="A155" s="32">
        <v>104</v>
      </c>
      <c r="B155" s="32" t="s">
        <v>266</v>
      </c>
      <c r="C155" s="32">
        <v>8</v>
      </c>
      <c r="D155" s="32" t="s">
        <v>267</v>
      </c>
      <c r="E155" s="59">
        <v>30.438901686553173</v>
      </c>
      <c r="F155" s="34">
        <v>154.62992982754977</v>
      </c>
      <c r="G155" s="34">
        <v>196850</v>
      </c>
      <c r="H155" s="34" t="e">
        <v>#N/A</v>
      </c>
    </row>
    <row r="156" spans="1:8" ht="12.75">
      <c r="A156" s="32">
        <v>153</v>
      </c>
      <c r="B156" s="32" t="s">
        <v>268</v>
      </c>
      <c r="C156" s="32">
        <v>8</v>
      </c>
      <c r="D156" s="32" t="s">
        <v>269</v>
      </c>
      <c r="E156" s="59">
        <v>2.1566909659949003</v>
      </c>
      <c r="F156" s="34">
        <v>78.25438918704282</v>
      </c>
      <c r="G156" s="34">
        <v>27560</v>
      </c>
      <c r="H156" s="34">
        <v>2156690.9659949</v>
      </c>
    </row>
    <row r="157" spans="1:8" ht="12.75">
      <c r="A157" s="32">
        <v>115</v>
      </c>
      <c r="B157" s="32" t="s">
        <v>270</v>
      </c>
      <c r="C157" s="32">
        <v>8</v>
      </c>
      <c r="D157" s="32" t="s">
        <v>271</v>
      </c>
      <c r="E157" s="59">
        <v>12.2302589280462</v>
      </c>
      <c r="F157" s="34">
        <v>109.30609462906605</v>
      </c>
      <c r="G157" s="34">
        <v>111890</v>
      </c>
      <c r="H157" s="34">
        <v>12230258.9280462</v>
      </c>
    </row>
    <row r="158" spans="1:8" ht="12.75">
      <c r="A158" s="32">
        <v>79</v>
      </c>
      <c r="B158" s="32" t="s">
        <v>272</v>
      </c>
      <c r="C158" s="32">
        <v>8</v>
      </c>
      <c r="D158" s="32" t="s">
        <v>273</v>
      </c>
      <c r="E158" s="59">
        <v>1.2477225321879999</v>
      </c>
      <c r="F158" s="34">
        <v>115.20983676712834</v>
      </c>
      <c r="G158" s="34">
        <v>10830</v>
      </c>
      <c r="H158" s="34">
        <v>1247722.532188</v>
      </c>
    </row>
    <row r="159" spans="1:8" ht="12.75">
      <c r="A159" s="32">
        <v>118</v>
      </c>
      <c r="B159" s="32" t="s">
        <v>274</v>
      </c>
      <c r="C159" s="32">
        <v>8</v>
      </c>
      <c r="D159" s="32" t="s">
        <v>275</v>
      </c>
      <c r="E159" s="59">
        <v>19.150744441933597</v>
      </c>
      <c r="F159" s="34">
        <v>157.74913049368698</v>
      </c>
      <c r="G159" s="34">
        <v>121400</v>
      </c>
      <c r="H159" s="34">
        <v>19150744.4419336</v>
      </c>
    </row>
    <row r="160" spans="1:8" ht="12.75">
      <c r="A160" s="32">
        <v>61</v>
      </c>
      <c r="B160" s="32" t="s">
        <v>276</v>
      </c>
      <c r="C160" s="32">
        <v>8</v>
      </c>
      <c r="D160" s="32" t="s">
        <v>277</v>
      </c>
      <c r="E160" s="59">
        <v>7.99985439577212</v>
      </c>
      <c r="F160" s="34">
        <v>107.4815853254349</v>
      </c>
      <c r="G160" s="34">
        <v>74430</v>
      </c>
      <c r="H160" s="34">
        <v>7999854.39577212</v>
      </c>
    </row>
    <row r="161" spans="1:8" ht="12.75">
      <c r="A161" s="32">
        <v>89</v>
      </c>
      <c r="B161" s="32" t="s">
        <v>278</v>
      </c>
      <c r="C161" s="32">
        <v>8</v>
      </c>
      <c r="D161" s="32" t="s">
        <v>279</v>
      </c>
      <c r="E161" s="59">
        <v>31.086659619118603</v>
      </c>
      <c r="F161" s="34">
        <v>78.24480145763555</v>
      </c>
      <c r="G161" s="34">
        <v>397300</v>
      </c>
      <c r="H161" s="34">
        <v>31086659.6191186</v>
      </c>
    </row>
    <row r="162" spans="1:8" ht="12.75">
      <c r="A162" s="32">
        <v>85</v>
      </c>
      <c r="B162" s="32" t="s">
        <v>280</v>
      </c>
      <c r="C162" s="32">
        <v>8</v>
      </c>
      <c r="D162" s="32" t="s">
        <v>281</v>
      </c>
      <c r="E162" s="59">
        <v>112.895168314096</v>
      </c>
      <c r="F162" s="34">
        <v>88.1993502453875</v>
      </c>
      <c r="G162" s="34">
        <v>1280000</v>
      </c>
      <c r="H162" s="34">
        <v>112895168.314096</v>
      </c>
    </row>
    <row r="163" spans="1:8" ht="12.75">
      <c r="A163" s="32">
        <v>194</v>
      </c>
      <c r="B163" s="32" t="s">
        <v>282</v>
      </c>
      <c r="C163" s="32">
        <v>8</v>
      </c>
      <c r="D163" s="32" t="s">
        <v>283</v>
      </c>
      <c r="E163" s="59">
        <v>1.3715674775703666</v>
      </c>
      <c r="F163" s="34">
        <v>154.62992982754977</v>
      </c>
      <c r="G163" s="34">
        <v>8870</v>
      </c>
      <c r="H163" s="34" t="e">
        <v>#N/A</v>
      </c>
    </row>
    <row r="164" spans="1:8" ht="12.75">
      <c r="A164" s="32">
        <v>39</v>
      </c>
      <c r="B164" s="32" t="s">
        <v>284</v>
      </c>
      <c r="C164" s="32">
        <v>8</v>
      </c>
      <c r="D164" s="32" t="s">
        <v>285</v>
      </c>
      <c r="E164" s="59">
        <v>0.05566677473791792</v>
      </c>
      <c r="F164" s="34">
        <v>154.62992982754977</v>
      </c>
      <c r="G164" s="34">
        <v>360</v>
      </c>
      <c r="H164" s="34" t="e">
        <v>#N/A</v>
      </c>
    </row>
    <row r="165" spans="1:8" ht="12.75">
      <c r="A165" s="32">
        <v>71</v>
      </c>
      <c r="B165" s="32" t="s">
        <v>286</v>
      </c>
      <c r="C165" s="32">
        <v>8</v>
      </c>
      <c r="D165" s="32" t="s">
        <v>287</v>
      </c>
      <c r="E165" s="59">
        <v>0.09432425719480536</v>
      </c>
      <c r="F165" s="34">
        <v>154.62992982754977</v>
      </c>
      <c r="G165" s="34">
        <v>610</v>
      </c>
      <c r="H165" s="34" t="e">
        <v>#N/A</v>
      </c>
    </row>
    <row r="166" spans="1:8" ht="12.75">
      <c r="A166" s="32">
        <v>87</v>
      </c>
      <c r="B166" s="32" t="s">
        <v>288</v>
      </c>
      <c r="C166" s="32">
        <v>8</v>
      </c>
      <c r="D166" s="32" t="s">
        <v>289</v>
      </c>
      <c r="E166" s="59">
        <v>0.06030567263274441</v>
      </c>
      <c r="F166" s="34">
        <v>154.62992982754977</v>
      </c>
      <c r="G166" s="34">
        <v>390</v>
      </c>
      <c r="H166" s="34" t="e">
        <v>#N/A</v>
      </c>
    </row>
    <row r="167" spans="1:8" ht="12.75">
      <c r="A167" s="32">
        <v>67</v>
      </c>
      <c r="B167" s="32" t="s">
        <v>290</v>
      </c>
      <c r="C167" s="32">
        <v>8</v>
      </c>
      <c r="D167" s="32" t="s">
        <v>291</v>
      </c>
      <c r="E167" s="59">
        <v>24.122269053097767</v>
      </c>
      <c r="F167" s="34">
        <v>154.62992982754977</v>
      </c>
      <c r="G167" s="34">
        <v>156000</v>
      </c>
      <c r="H167" s="34" t="e">
        <v>#N/A</v>
      </c>
    </row>
    <row r="168" spans="1:8" ht="12.75">
      <c r="A168" s="32">
        <v>54</v>
      </c>
      <c r="B168" s="32" t="s">
        <v>292</v>
      </c>
      <c r="C168" s="32">
        <v>8</v>
      </c>
      <c r="D168" s="32" t="s">
        <v>293</v>
      </c>
      <c r="E168" s="59">
        <v>0.5465243702878799</v>
      </c>
      <c r="F168" s="34">
        <v>106.53496496839765</v>
      </c>
      <c r="G168" s="34">
        <v>5130</v>
      </c>
      <c r="H168" s="34">
        <v>546524.37028788</v>
      </c>
    </row>
    <row r="169" spans="1:8" ht="12.75">
      <c r="A169" s="32">
        <v>46</v>
      </c>
      <c r="B169" s="32" t="s">
        <v>294</v>
      </c>
      <c r="C169" s="32">
        <v>8</v>
      </c>
      <c r="D169" s="32" t="s">
        <v>295</v>
      </c>
      <c r="E169" s="59">
        <v>25.571558252187</v>
      </c>
      <c r="F169" s="34">
        <v>146.10649212768254</v>
      </c>
      <c r="G169" s="34">
        <v>175020</v>
      </c>
      <c r="H169" s="34">
        <v>25571558.252187</v>
      </c>
    </row>
    <row r="170" spans="1:8" ht="12.75">
      <c r="A170" s="32">
        <v>68</v>
      </c>
      <c r="B170" s="32" t="s">
        <v>296</v>
      </c>
      <c r="C170" s="32">
        <v>8</v>
      </c>
      <c r="D170" s="32" t="s">
        <v>297</v>
      </c>
      <c r="E170" s="59">
        <v>60.6720987025962</v>
      </c>
      <c r="F170" s="34">
        <v>68.7853281589436</v>
      </c>
      <c r="G170" s="34">
        <v>882050</v>
      </c>
      <c r="H170" s="34">
        <v>60672098.7025962</v>
      </c>
    </row>
    <row r="171" spans="1:8" ht="12.75">
      <c r="A171" s="35">
        <v>65</v>
      </c>
      <c r="B171" s="35" t="s">
        <v>298</v>
      </c>
      <c r="C171" s="35">
        <v>9</v>
      </c>
      <c r="D171" s="35" t="s">
        <v>299</v>
      </c>
      <c r="E171" s="60">
        <v>2.9398234039116</v>
      </c>
      <c r="F171" s="37">
        <v>107.29282496027737</v>
      </c>
      <c r="G171" s="37">
        <v>27400</v>
      </c>
      <c r="H171" s="37">
        <v>2939823.4039116</v>
      </c>
    </row>
    <row r="172" spans="1:8" ht="12.75">
      <c r="A172" s="35">
        <v>62</v>
      </c>
      <c r="B172" s="35" t="s">
        <v>300</v>
      </c>
      <c r="C172" s="35">
        <v>9</v>
      </c>
      <c r="D172" s="35" t="s">
        <v>301</v>
      </c>
      <c r="E172" s="60">
        <v>32.3999622187374</v>
      </c>
      <c r="F172" s="37">
        <v>156.15944774791498</v>
      </c>
      <c r="G172" s="37">
        <v>207480</v>
      </c>
      <c r="H172" s="37">
        <v>32399962.2187374</v>
      </c>
    </row>
    <row r="173" spans="1:8" ht="12.75">
      <c r="A173" s="35">
        <v>66</v>
      </c>
      <c r="B173" s="35" t="s">
        <v>302</v>
      </c>
      <c r="C173" s="35">
        <v>9</v>
      </c>
      <c r="D173" s="35" t="s">
        <v>303</v>
      </c>
      <c r="E173" s="60">
        <v>8.12671922891577</v>
      </c>
      <c r="F173" s="37">
        <v>158.72498493976113</v>
      </c>
      <c r="G173" s="37">
        <v>51200</v>
      </c>
      <c r="H173" s="37">
        <v>8126719.22891577</v>
      </c>
    </row>
    <row r="174" spans="1:8" ht="12.75">
      <c r="A174" s="35">
        <v>56</v>
      </c>
      <c r="B174" s="35" t="s">
        <v>304</v>
      </c>
      <c r="C174" s="35">
        <v>9</v>
      </c>
      <c r="D174" s="35" t="s">
        <v>305</v>
      </c>
      <c r="E174" s="60">
        <v>18.4393107904592</v>
      </c>
      <c r="F174" s="37">
        <v>166.67550203795716</v>
      </c>
      <c r="G174" s="37">
        <v>110630</v>
      </c>
      <c r="H174" s="37">
        <v>18439310.7904592</v>
      </c>
    </row>
    <row r="175" spans="1:8" ht="12.75">
      <c r="A175" s="35">
        <v>48</v>
      </c>
      <c r="B175" s="35" t="s">
        <v>306</v>
      </c>
      <c r="C175" s="35">
        <v>9</v>
      </c>
      <c r="D175" s="35" t="s">
        <v>307</v>
      </c>
      <c r="E175" s="60">
        <v>12.9798912677072</v>
      </c>
      <c r="F175" s="37">
        <v>232.1153660176538</v>
      </c>
      <c r="G175" s="37">
        <v>55920</v>
      </c>
      <c r="H175" s="37">
        <v>12979891.2677072</v>
      </c>
    </row>
    <row r="176" spans="1:8" ht="12.75">
      <c r="A176" s="35">
        <v>30</v>
      </c>
      <c r="B176" s="35" t="s">
        <v>308</v>
      </c>
      <c r="C176" s="35">
        <v>9</v>
      </c>
      <c r="D176" s="35" t="s">
        <v>309</v>
      </c>
      <c r="E176" s="60">
        <v>0.368566207390639</v>
      </c>
      <c r="F176" s="37">
        <v>39.888117682969586</v>
      </c>
      <c r="G176" s="37">
        <v>9240</v>
      </c>
      <c r="H176" s="37">
        <v>368566.207390639</v>
      </c>
    </row>
    <row r="177" spans="1:8" ht="12.75">
      <c r="A177" s="35">
        <v>32</v>
      </c>
      <c r="B177" s="35" t="s">
        <v>310</v>
      </c>
      <c r="C177" s="35">
        <v>9</v>
      </c>
      <c r="D177" s="35" t="s">
        <v>311</v>
      </c>
      <c r="E177" s="60">
        <v>27.976042747067197</v>
      </c>
      <c r="F177" s="37">
        <v>362.0088347187784</v>
      </c>
      <c r="G177" s="37">
        <v>77280</v>
      </c>
      <c r="H177" s="37">
        <v>27976042.7470672</v>
      </c>
    </row>
    <row r="178" spans="1:8" ht="12.75">
      <c r="A178" s="35">
        <v>36</v>
      </c>
      <c r="B178" s="35" t="s">
        <v>312</v>
      </c>
      <c r="C178" s="35">
        <v>9</v>
      </c>
      <c r="D178" s="35" t="s">
        <v>313</v>
      </c>
      <c r="E178" s="60">
        <v>7.6857503385621895</v>
      </c>
      <c r="F178" s="37">
        <v>181.3104585648075</v>
      </c>
      <c r="G178" s="37">
        <v>42390</v>
      </c>
      <c r="H178" s="37">
        <v>7685750.33856219</v>
      </c>
    </row>
    <row r="179" spans="1:8" ht="12.75">
      <c r="A179" s="35">
        <v>38</v>
      </c>
      <c r="B179" s="35" t="s">
        <v>314</v>
      </c>
      <c r="C179" s="35">
        <v>9</v>
      </c>
      <c r="D179" s="35" t="s">
        <v>315</v>
      </c>
      <c r="E179" s="60">
        <v>21.260034206912202</v>
      </c>
      <c r="F179" s="37">
        <v>230.83641918471446</v>
      </c>
      <c r="G179" s="37">
        <v>92100</v>
      </c>
      <c r="H179" s="37">
        <v>21260034.2069122</v>
      </c>
    </row>
    <row r="180" spans="1:8" ht="12.75">
      <c r="A180" s="35">
        <v>50</v>
      </c>
      <c r="B180" s="35" t="s">
        <v>316</v>
      </c>
      <c r="C180" s="35">
        <v>9</v>
      </c>
      <c r="D180" s="35" t="s">
        <v>317</v>
      </c>
      <c r="E180" s="60">
        <v>15.7407795435381</v>
      </c>
      <c r="F180" s="37">
        <v>253.67896121737468</v>
      </c>
      <c r="G180" s="37">
        <v>62050</v>
      </c>
      <c r="H180" s="37">
        <v>15740779.5435381</v>
      </c>
    </row>
    <row r="181" spans="1:8" ht="12.75">
      <c r="A181" s="35">
        <v>41</v>
      </c>
      <c r="B181" s="35" t="s">
        <v>318</v>
      </c>
      <c r="C181" s="35">
        <v>9</v>
      </c>
      <c r="D181" s="35" t="s">
        <v>319</v>
      </c>
      <c r="E181" s="60">
        <v>14.2068600245895</v>
      </c>
      <c r="F181" s="37">
        <v>226.6569882672224</v>
      </c>
      <c r="G181" s="37">
        <v>62680</v>
      </c>
      <c r="H181" s="37">
        <v>14206860.0245895</v>
      </c>
    </row>
    <row r="182" spans="1:8" ht="12.75">
      <c r="A182" s="35">
        <v>60</v>
      </c>
      <c r="B182" s="35" t="s">
        <v>5</v>
      </c>
      <c r="C182" s="35">
        <v>9</v>
      </c>
      <c r="D182" s="35" t="s">
        <v>6</v>
      </c>
      <c r="E182" s="60">
        <v>1.91342983103046</v>
      </c>
      <c r="F182" s="37">
        <v>75.24301341055683</v>
      </c>
      <c r="G182" s="37">
        <v>25430</v>
      </c>
      <c r="H182" s="37">
        <v>1913429.83103046</v>
      </c>
    </row>
    <row r="183" spans="1:8" ht="12.75">
      <c r="A183" s="35">
        <v>37</v>
      </c>
      <c r="B183" s="35" t="s">
        <v>7</v>
      </c>
      <c r="C183" s="35">
        <v>9</v>
      </c>
      <c r="D183" s="35" t="s">
        <v>8</v>
      </c>
      <c r="E183" s="60">
        <v>77.02774317455881</v>
      </c>
      <c r="F183" s="37">
        <v>251.48631419425644</v>
      </c>
      <c r="G183" s="37">
        <v>306290</v>
      </c>
      <c r="H183" s="37">
        <v>77027743.1745588</v>
      </c>
    </row>
    <row r="184" spans="1:8" ht="12.75">
      <c r="A184" s="35">
        <v>113</v>
      </c>
      <c r="B184" s="35" t="s">
        <v>9</v>
      </c>
      <c r="C184" s="35">
        <v>9</v>
      </c>
      <c r="D184" s="35" t="s">
        <v>10</v>
      </c>
      <c r="E184" s="60">
        <v>4.17628021887301</v>
      </c>
      <c r="F184" s="37">
        <v>127.01582174187986</v>
      </c>
      <c r="G184" s="37">
        <v>32880</v>
      </c>
      <c r="H184" s="37">
        <v>4176280.21887301</v>
      </c>
    </row>
    <row r="185" spans="1:8" ht="12.75">
      <c r="A185" s="35">
        <v>69</v>
      </c>
      <c r="B185" s="35" t="s">
        <v>11</v>
      </c>
      <c r="C185" s="35">
        <v>9</v>
      </c>
      <c r="D185" s="35" t="s">
        <v>12</v>
      </c>
      <c r="E185" s="60">
        <v>50.7860512139367</v>
      </c>
      <c r="F185" s="37">
        <v>220.93379394412798</v>
      </c>
      <c r="G185" s="37">
        <v>229870</v>
      </c>
      <c r="H185" s="37">
        <v>50786051.2139367</v>
      </c>
    </row>
    <row r="186" spans="1:8" ht="12.75">
      <c r="A186" s="35">
        <v>196</v>
      </c>
      <c r="B186" s="35" t="s">
        <v>13</v>
      </c>
      <c r="C186" s="35">
        <v>9</v>
      </c>
      <c r="D186" s="35" t="s">
        <v>14</v>
      </c>
      <c r="E186" s="60">
        <v>9.95120900307494</v>
      </c>
      <c r="F186" s="37">
        <v>97.56087257916609</v>
      </c>
      <c r="G186" s="37">
        <v>102000</v>
      </c>
      <c r="H186" s="37">
        <v>9951209.00307494</v>
      </c>
    </row>
    <row r="187" spans="1:8" ht="12.75">
      <c r="A187" s="35">
        <v>42</v>
      </c>
      <c r="B187" s="35" t="s">
        <v>15</v>
      </c>
      <c r="C187" s="35">
        <v>9</v>
      </c>
      <c r="D187" s="35" t="s">
        <v>16</v>
      </c>
      <c r="E187" s="60">
        <v>15.7700283634489</v>
      </c>
      <c r="F187" s="37">
        <v>327.99559824144967</v>
      </c>
      <c r="G187" s="37">
        <v>48080</v>
      </c>
      <c r="H187" s="37">
        <v>15770028.3634489</v>
      </c>
    </row>
    <row r="188" spans="1:8" ht="12.75">
      <c r="A188" s="35">
        <v>27</v>
      </c>
      <c r="B188" s="35" t="s">
        <v>17</v>
      </c>
      <c r="C188" s="35">
        <v>9</v>
      </c>
      <c r="D188" s="35" t="s">
        <v>18</v>
      </c>
      <c r="E188" s="60">
        <v>5.92500546289174</v>
      </c>
      <c r="F188" s="37">
        <v>294.48337290714414</v>
      </c>
      <c r="G188" s="37">
        <v>20120</v>
      </c>
      <c r="H188" s="37">
        <v>5925005.46289174</v>
      </c>
    </row>
    <row r="189" spans="1:8" ht="12.75">
      <c r="A189" s="35">
        <v>88</v>
      </c>
      <c r="B189" s="35" t="s">
        <v>19</v>
      </c>
      <c r="C189" s="35">
        <v>9</v>
      </c>
      <c r="D189" s="35" t="s">
        <v>20</v>
      </c>
      <c r="E189" s="60">
        <v>101.61262045037999</v>
      </c>
      <c r="F189" s="37">
        <v>132.027884113639</v>
      </c>
      <c r="G189" s="37">
        <v>769630</v>
      </c>
      <c r="H189" s="37">
        <v>101612620.45038</v>
      </c>
    </row>
    <row r="190" spans="1:8" ht="12.75">
      <c r="A190" s="35">
        <v>70</v>
      </c>
      <c r="B190" s="35" t="s">
        <v>21</v>
      </c>
      <c r="C190" s="35">
        <v>9</v>
      </c>
      <c r="D190" s="35" t="s">
        <v>22</v>
      </c>
      <c r="E190" s="60">
        <v>96.6011575945231</v>
      </c>
      <c r="F190" s="37">
        <v>166.74058443863484</v>
      </c>
      <c r="G190" s="37">
        <v>579350</v>
      </c>
      <c r="H190" s="37">
        <v>96601157.5945231</v>
      </c>
    </row>
    <row r="191" spans="1:8" ht="12.75">
      <c r="A191" s="47">
        <v>51</v>
      </c>
      <c r="B191" s="47" t="s">
        <v>23</v>
      </c>
      <c r="C191" s="47">
        <v>10</v>
      </c>
      <c r="D191" s="47" t="s">
        <v>24</v>
      </c>
      <c r="E191" s="61">
        <v>0.996858049884813</v>
      </c>
      <c r="F191" s="49">
        <v>99.58621876971159</v>
      </c>
      <c r="G191" s="49">
        <v>10010</v>
      </c>
      <c r="H191" s="49" t="e">
        <v>#N/A</v>
      </c>
    </row>
    <row r="192" spans="1:8" ht="12.75">
      <c r="A192" s="47">
        <v>4</v>
      </c>
      <c r="B192" s="47" t="s">
        <v>25</v>
      </c>
      <c r="C192" s="47">
        <v>10</v>
      </c>
      <c r="D192" s="47" t="s">
        <v>26</v>
      </c>
      <c r="E192" s="61">
        <v>472.678494036287</v>
      </c>
      <c r="F192" s="49">
        <v>51.26125494782946</v>
      </c>
      <c r="G192" s="49">
        <v>9220970</v>
      </c>
      <c r="H192" s="49">
        <v>472678494.036287</v>
      </c>
    </row>
    <row r="193" spans="1:8" ht="12.75">
      <c r="A193" s="47">
        <v>182</v>
      </c>
      <c r="B193" s="47" t="s">
        <v>27</v>
      </c>
      <c r="C193" s="47">
        <v>10</v>
      </c>
      <c r="D193" s="47" t="s">
        <v>28</v>
      </c>
      <c r="E193" s="61">
        <v>40.87516349402812</v>
      </c>
      <c r="F193" s="49">
        <v>99.58621876971159</v>
      </c>
      <c r="G193" s="49">
        <v>410450</v>
      </c>
      <c r="H193" s="49" t="e">
        <v>#N/A</v>
      </c>
    </row>
    <row r="194" spans="1:8" ht="12.75">
      <c r="A194" s="47">
        <v>53</v>
      </c>
      <c r="B194" s="47" t="s">
        <v>29</v>
      </c>
      <c r="C194" s="47">
        <v>10</v>
      </c>
      <c r="D194" s="47" t="s">
        <v>30</v>
      </c>
      <c r="E194" s="61">
        <v>173.36332778931902</v>
      </c>
      <c r="F194" s="49">
        <v>90.82843614694843</v>
      </c>
      <c r="G194" s="49">
        <v>1908690</v>
      </c>
      <c r="H194" s="49">
        <v>173363327.789319</v>
      </c>
    </row>
    <row r="195" spans="1:8" ht="12.75">
      <c r="A195" s="47">
        <v>8</v>
      </c>
      <c r="B195" s="47" t="s">
        <v>31</v>
      </c>
      <c r="C195" s="47">
        <v>10</v>
      </c>
      <c r="D195" s="47" t="s">
        <v>32</v>
      </c>
      <c r="E195" s="61">
        <v>1374.42512802994</v>
      </c>
      <c r="F195" s="49">
        <v>150.0634491284971</v>
      </c>
      <c r="G195" s="49">
        <v>9158960</v>
      </c>
      <c r="H195" s="49">
        <v>1374425128.02994</v>
      </c>
    </row>
    <row r="196" spans="1:8" ht="12.75">
      <c r="A196" s="38">
        <v>179</v>
      </c>
      <c r="B196" s="38" t="s">
        <v>33</v>
      </c>
      <c r="C196" s="38">
        <v>11</v>
      </c>
      <c r="D196" s="38" t="s">
        <v>34</v>
      </c>
      <c r="E196" s="62">
        <v>0.12269181612798304</v>
      </c>
      <c r="F196" s="40">
        <v>255.60795026663132</v>
      </c>
      <c r="G196" s="40">
        <v>480</v>
      </c>
      <c r="H196" s="40" t="e">
        <v>#N/A</v>
      </c>
    </row>
    <row r="197" spans="1:8" ht="12.75">
      <c r="A197" s="38">
        <v>14</v>
      </c>
      <c r="B197" s="38" t="s">
        <v>35</v>
      </c>
      <c r="C197" s="38">
        <v>11</v>
      </c>
      <c r="D197" s="38" t="s">
        <v>36</v>
      </c>
      <c r="E197" s="62">
        <v>28.6910829689382</v>
      </c>
      <c r="F197" s="40">
        <v>346.80385554137797</v>
      </c>
      <c r="G197" s="40">
        <v>82730</v>
      </c>
      <c r="H197" s="40">
        <v>28691082.9689382</v>
      </c>
    </row>
    <row r="198" spans="1:8" ht="12.75">
      <c r="A198" s="38">
        <v>6</v>
      </c>
      <c r="B198" s="38" t="s">
        <v>37</v>
      </c>
      <c r="C198" s="38">
        <v>11</v>
      </c>
      <c r="D198" s="38" t="s">
        <v>38</v>
      </c>
      <c r="E198" s="62">
        <v>12.4003806</v>
      </c>
      <c r="F198" s="40">
        <v>377.83</v>
      </c>
      <c r="G198" s="40">
        <v>32820</v>
      </c>
      <c r="H198" s="40">
        <v>12400380.6</v>
      </c>
    </row>
    <row r="199" spans="1:8" ht="12.75">
      <c r="A199" s="38">
        <v>17</v>
      </c>
      <c r="B199" s="38" t="s">
        <v>39</v>
      </c>
      <c r="C199" s="38">
        <v>11</v>
      </c>
      <c r="D199" s="38" t="s">
        <v>40</v>
      </c>
      <c r="E199" s="62">
        <v>18.1198088329254</v>
      </c>
      <c r="F199" s="40">
        <v>427.05182260017443</v>
      </c>
      <c r="G199" s="40">
        <v>42430</v>
      </c>
      <c r="H199" s="40">
        <v>18119808.8329254</v>
      </c>
    </row>
    <row r="200" spans="1:8" ht="12.75">
      <c r="A200" s="38">
        <v>13</v>
      </c>
      <c r="B200" s="38" t="s">
        <v>41</v>
      </c>
      <c r="C200" s="38">
        <v>11</v>
      </c>
      <c r="D200" s="38" t="s">
        <v>42</v>
      </c>
      <c r="E200" s="62">
        <v>63.771753232909</v>
      </c>
      <c r="F200" s="40">
        <v>209.3691625887554</v>
      </c>
      <c r="G200" s="40">
        <v>304590</v>
      </c>
      <c r="H200" s="40">
        <v>63771753.232909</v>
      </c>
    </row>
    <row r="201" spans="1:8" ht="12.75">
      <c r="A201" s="38">
        <v>16</v>
      </c>
      <c r="B201" s="38" t="s">
        <v>43</v>
      </c>
      <c r="C201" s="38">
        <v>11</v>
      </c>
      <c r="D201" s="38" t="s">
        <v>44</v>
      </c>
      <c r="E201" s="62">
        <v>193.32502198161302</v>
      </c>
      <c r="F201" s="40">
        <v>351.4361424861171</v>
      </c>
      <c r="G201" s="40">
        <v>550100</v>
      </c>
      <c r="H201" s="40">
        <v>193325021.981613</v>
      </c>
    </row>
    <row r="202" spans="1:8" ht="12.75">
      <c r="A202" s="38">
        <v>19</v>
      </c>
      <c r="B202" s="38" t="s">
        <v>45</v>
      </c>
      <c r="C202" s="38">
        <v>11</v>
      </c>
      <c r="D202" s="38" t="s">
        <v>46</v>
      </c>
      <c r="E202" s="62">
        <v>149.54074052705</v>
      </c>
      <c r="F202" s="40">
        <v>428.54489332870037</v>
      </c>
      <c r="G202" s="40">
        <v>348950</v>
      </c>
      <c r="H202" s="40">
        <v>149540740.52705</v>
      </c>
    </row>
    <row r="203" spans="1:8" ht="12.75">
      <c r="A203" s="38">
        <v>24</v>
      </c>
      <c r="B203" s="38" t="s">
        <v>47</v>
      </c>
      <c r="C203" s="38">
        <v>11</v>
      </c>
      <c r="D203" s="38" t="s">
        <v>48</v>
      </c>
      <c r="E203" s="62">
        <v>17.0185713173252</v>
      </c>
      <c r="F203" s="40">
        <v>132.0292576984112</v>
      </c>
      <c r="G203" s="40">
        <v>128900</v>
      </c>
      <c r="H203" s="40">
        <v>17018571.3173252</v>
      </c>
    </row>
    <row r="204" spans="1:8" ht="12.75">
      <c r="A204" s="38">
        <v>183</v>
      </c>
      <c r="B204" s="38" t="s">
        <v>49</v>
      </c>
      <c r="C204" s="38">
        <v>11</v>
      </c>
      <c r="D204" s="38" t="s">
        <v>50</v>
      </c>
      <c r="E204" s="62">
        <v>0.00011246749811731778</v>
      </c>
      <c r="F204" s="40">
        <v>255.60795026663132</v>
      </c>
      <c r="G204" s="40">
        <v>0.44</v>
      </c>
      <c r="H204" s="40" t="e">
        <v>#N/A</v>
      </c>
    </row>
    <row r="205" spans="1:8" ht="12.75">
      <c r="A205" s="38">
        <v>7</v>
      </c>
      <c r="B205" s="38" t="s">
        <v>51</v>
      </c>
      <c r="C205" s="38">
        <v>11</v>
      </c>
      <c r="D205" s="38" t="s">
        <v>52</v>
      </c>
      <c r="E205" s="62">
        <v>25.62469701422979</v>
      </c>
      <c r="F205" s="40">
        <v>255.60795026663132</v>
      </c>
      <c r="G205" s="40">
        <v>100250</v>
      </c>
      <c r="H205" s="40" t="e">
        <v>#N/A</v>
      </c>
    </row>
    <row r="206" spans="1:8" ht="12.75">
      <c r="A206" s="38">
        <v>10</v>
      </c>
      <c r="B206" s="38" t="s">
        <v>53</v>
      </c>
      <c r="C206" s="38">
        <v>11</v>
      </c>
      <c r="D206" s="38" t="s">
        <v>54</v>
      </c>
      <c r="E206" s="62">
        <v>18.0150087711195</v>
      </c>
      <c r="F206" s="40">
        <v>261.5039740327987</v>
      </c>
      <c r="G206" s="40">
        <v>68890</v>
      </c>
      <c r="H206" s="40">
        <v>18015008.7711195</v>
      </c>
    </row>
    <row r="207" spans="1:8" ht="12.75">
      <c r="A207" s="38">
        <v>21</v>
      </c>
      <c r="B207" s="38" t="s">
        <v>55</v>
      </c>
      <c r="C207" s="38">
        <v>11</v>
      </c>
      <c r="D207" s="38" t="s">
        <v>56</v>
      </c>
      <c r="E207" s="62">
        <v>63.4109394425279</v>
      </c>
      <c r="F207" s="40">
        <v>215.60279977738907</v>
      </c>
      <c r="G207" s="40">
        <v>294110</v>
      </c>
      <c r="H207" s="40">
        <v>63410939.4425279</v>
      </c>
    </row>
    <row r="208" spans="1:8" ht="12.75">
      <c r="A208" s="38">
        <v>187</v>
      </c>
      <c r="B208" s="38" t="s">
        <v>57</v>
      </c>
      <c r="C208" s="38">
        <v>11</v>
      </c>
      <c r="D208" s="38" t="s">
        <v>58</v>
      </c>
      <c r="E208" s="62">
        <v>0.04089727204266101</v>
      </c>
      <c r="F208" s="40">
        <v>255.60795026663132</v>
      </c>
      <c r="G208" s="40">
        <v>160</v>
      </c>
      <c r="H208" s="40" t="e">
        <v>#N/A</v>
      </c>
    </row>
    <row r="209" spans="1:8" ht="12.75">
      <c r="A209" s="38">
        <v>15</v>
      </c>
      <c r="B209" s="38" t="s">
        <v>59</v>
      </c>
      <c r="C209" s="38">
        <v>11</v>
      </c>
      <c r="D209" s="38" t="s">
        <v>60</v>
      </c>
      <c r="E209" s="62">
        <v>0.97706838</v>
      </c>
      <c r="F209" s="40">
        <v>377.83</v>
      </c>
      <c r="G209" s="40">
        <v>2586</v>
      </c>
      <c r="H209" s="40">
        <v>977068.38</v>
      </c>
    </row>
    <row r="210" spans="1:8" ht="12.75">
      <c r="A210" s="38">
        <v>31</v>
      </c>
      <c r="B210" s="38" t="s">
        <v>61</v>
      </c>
      <c r="C210" s="38">
        <v>11</v>
      </c>
      <c r="D210" s="38" t="s">
        <v>62</v>
      </c>
      <c r="E210" s="62">
        <v>0.22358357985991498</v>
      </c>
      <c r="F210" s="40">
        <v>698.6986870622343</v>
      </c>
      <c r="G210" s="40">
        <v>320</v>
      </c>
      <c r="H210" s="40">
        <v>223583.579859915</v>
      </c>
    </row>
    <row r="211" spans="1:8" ht="12.75">
      <c r="A211" s="38">
        <v>190</v>
      </c>
      <c r="B211" s="38" t="s">
        <v>63</v>
      </c>
      <c r="C211" s="38">
        <v>11</v>
      </c>
      <c r="D211" s="38" t="s">
        <v>64</v>
      </c>
      <c r="E211" s="62">
        <v>0.000498435503019931</v>
      </c>
      <c r="F211" s="40">
        <v>255.60795026663132</v>
      </c>
      <c r="G211" s="40">
        <v>1.95</v>
      </c>
      <c r="H211" s="40" t="e">
        <v>#N/A</v>
      </c>
    </row>
    <row r="212" spans="1:8" ht="12.75">
      <c r="A212" s="38">
        <v>5</v>
      </c>
      <c r="B212" s="38" t="s">
        <v>65</v>
      </c>
      <c r="C212" s="38">
        <v>11</v>
      </c>
      <c r="D212" s="38" t="s">
        <v>66</v>
      </c>
      <c r="E212" s="62">
        <v>12.0880316539611</v>
      </c>
      <c r="F212" s="40">
        <v>356.78960017594744</v>
      </c>
      <c r="G212" s="40">
        <v>33880</v>
      </c>
      <c r="H212" s="40">
        <v>12088031.6539611</v>
      </c>
    </row>
    <row r="213" spans="1:8" ht="12.75">
      <c r="A213" s="38">
        <v>1</v>
      </c>
      <c r="B213" s="38" t="s">
        <v>67</v>
      </c>
      <c r="C213" s="38">
        <v>11</v>
      </c>
      <c r="D213" s="38" t="s">
        <v>68</v>
      </c>
      <c r="E213" s="62">
        <v>31.479015119666098</v>
      </c>
      <c r="F213" s="40">
        <v>102.78862079890972</v>
      </c>
      <c r="G213" s="40">
        <v>306250</v>
      </c>
      <c r="H213" s="40">
        <v>31479015.1196661</v>
      </c>
    </row>
    <row r="214" spans="1:8" ht="12.75">
      <c r="A214" s="38">
        <v>26</v>
      </c>
      <c r="B214" s="38" t="s">
        <v>69</v>
      </c>
      <c r="C214" s="38">
        <v>11</v>
      </c>
      <c r="D214" s="38" t="s">
        <v>70</v>
      </c>
      <c r="E214" s="62">
        <v>16.8839953633833</v>
      </c>
      <c r="F214" s="40">
        <v>184.52453949052787</v>
      </c>
      <c r="G214" s="40">
        <v>91500</v>
      </c>
      <c r="H214" s="40">
        <v>16883995.3633833</v>
      </c>
    </row>
    <row r="215" spans="1:8" ht="12.75">
      <c r="A215" s="38">
        <v>195</v>
      </c>
      <c r="B215" s="38" t="s">
        <v>71</v>
      </c>
      <c r="C215" s="38">
        <v>11</v>
      </c>
      <c r="D215" s="38" t="s">
        <v>72</v>
      </c>
      <c r="E215" s="62">
        <v>0.01533647701599788</v>
      </c>
      <c r="F215" s="40">
        <v>255.60795026663132</v>
      </c>
      <c r="G215" s="40">
        <v>60</v>
      </c>
      <c r="H215" s="40" t="e">
        <v>#N/A</v>
      </c>
    </row>
    <row r="216" spans="1:8" ht="12.75">
      <c r="A216" s="38">
        <v>20</v>
      </c>
      <c r="B216" s="38" t="s">
        <v>73</v>
      </c>
      <c r="C216" s="38">
        <v>11</v>
      </c>
      <c r="D216" s="38" t="s">
        <v>74</v>
      </c>
      <c r="E216" s="62">
        <v>67.9311092846781</v>
      </c>
      <c r="F216" s="40">
        <v>136.0145548708115</v>
      </c>
      <c r="G216" s="40">
        <v>499440</v>
      </c>
      <c r="H216" s="40">
        <v>67931109.2846781</v>
      </c>
    </row>
    <row r="217" spans="1:8" ht="12.75">
      <c r="A217" s="38">
        <v>2</v>
      </c>
      <c r="B217" s="38" t="s">
        <v>75</v>
      </c>
      <c r="C217" s="38">
        <v>11</v>
      </c>
      <c r="D217" s="38" t="s">
        <v>76</v>
      </c>
      <c r="E217" s="62">
        <v>87.0069671794069</v>
      </c>
      <c r="F217" s="40">
        <v>211.37691846704945</v>
      </c>
      <c r="G217" s="40">
        <v>411620</v>
      </c>
      <c r="H217" s="40">
        <v>87006967.1794069</v>
      </c>
    </row>
    <row r="218" spans="1:8" ht="12.75">
      <c r="A218" s="38">
        <v>11</v>
      </c>
      <c r="B218" s="38" t="s">
        <v>77</v>
      </c>
      <c r="C218" s="38">
        <v>11</v>
      </c>
      <c r="D218" s="38" t="s">
        <v>78</v>
      </c>
      <c r="E218" s="62">
        <v>11.5112204785205</v>
      </c>
      <c r="F218" s="40">
        <v>291.05487935576485</v>
      </c>
      <c r="G218" s="40">
        <v>39550</v>
      </c>
      <c r="H218" s="40">
        <v>11511220.4785205</v>
      </c>
    </row>
    <row r="219" spans="1:8" ht="12.75">
      <c r="A219" s="38">
        <v>12</v>
      </c>
      <c r="B219" s="38" t="s">
        <v>79</v>
      </c>
      <c r="C219" s="38">
        <v>11</v>
      </c>
      <c r="D219" s="38" t="s">
        <v>80</v>
      </c>
      <c r="E219" s="62">
        <v>97.0053222045718</v>
      </c>
      <c r="F219" s="40">
        <v>402.7122310053628</v>
      </c>
      <c r="G219" s="40">
        <v>240880</v>
      </c>
      <c r="H219" s="40">
        <v>97005322.2045718</v>
      </c>
    </row>
    <row r="220" spans="1:8" ht="12.75">
      <c r="A220" s="41">
        <v>9</v>
      </c>
      <c r="B220" s="41" t="s">
        <v>359</v>
      </c>
      <c r="C220" s="41">
        <v>12</v>
      </c>
      <c r="D220" s="41" t="s">
        <v>81</v>
      </c>
      <c r="E220" s="63">
        <v>95.7730046100804</v>
      </c>
      <c r="F220" s="43">
        <v>262.7517273253235</v>
      </c>
      <c r="G220" s="43">
        <v>364500</v>
      </c>
      <c r="H220" s="43">
        <v>95773004.6100804</v>
      </c>
    </row>
  </sheetData>
  <printOptions/>
  <pageMargins left="0.75" right="0.75" top="1" bottom="1" header="0.5" footer="0.5"/>
  <pageSetup horizontalDpi="600" verticalDpi="6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8"/>
  <sheetViews>
    <sheetView showGridLines="0" workbookViewId="0" topLeftCell="A1">
      <selection activeCell="A1" sqref="A1:G1"/>
    </sheetView>
  </sheetViews>
  <sheetFormatPr defaultColWidth="9.140625" defaultRowHeight="12.75"/>
  <cols>
    <col min="1" max="1" width="12.421875" style="0" customWidth="1"/>
    <col min="2" max="2" width="13.28125" style="0" customWidth="1"/>
    <col min="3" max="4" width="8.8515625" style="0" customWidth="1"/>
    <col min="5" max="5" width="18.28125" style="0" customWidth="1"/>
    <col min="6" max="6" width="13.140625" style="0" customWidth="1"/>
    <col min="7" max="7" width="13.8515625" style="0" customWidth="1"/>
    <col min="8" max="8" width="14.140625" style="0" customWidth="1"/>
    <col min="9" max="9" width="13.7109375" style="0" customWidth="1"/>
    <col min="10" max="10" width="8.8515625" style="0" customWidth="1"/>
    <col min="11" max="11" width="22.7109375" style="0" customWidth="1"/>
    <col min="12" max="16384" width="8.8515625" style="0" customWidth="1"/>
  </cols>
  <sheetData>
    <row r="1" spans="1:12" ht="12.75">
      <c r="A1" s="64" t="s">
        <v>138</v>
      </c>
      <c r="B1" s="64"/>
      <c r="C1" s="64"/>
      <c r="D1" s="64"/>
      <c r="E1" s="64"/>
      <c r="F1" s="64"/>
      <c r="G1" s="64"/>
      <c r="J1" s="65" t="s">
        <v>121</v>
      </c>
      <c r="K1" s="65"/>
      <c r="L1" s="65"/>
    </row>
    <row r="3" spans="10:12" ht="12.75">
      <c r="J3" s="5" t="s">
        <v>102</v>
      </c>
      <c r="K3" s="4" t="s">
        <v>82</v>
      </c>
      <c r="L3" t="s">
        <v>103</v>
      </c>
    </row>
    <row r="4" ht="12.75">
      <c r="K4" s="4"/>
    </row>
    <row r="5" spans="10:14" ht="12.75">
      <c r="J5">
        <v>1</v>
      </c>
      <c r="K5" s="4" t="s">
        <v>61</v>
      </c>
      <c r="L5" s="7">
        <v>698.6986870622343</v>
      </c>
      <c r="N5">
        <v>200</v>
      </c>
    </row>
    <row r="6" spans="10:14" ht="12.75">
      <c r="J6">
        <v>2</v>
      </c>
      <c r="K6" s="4" t="s">
        <v>399</v>
      </c>
      <c r="L6" s="7">
        <v>687.1616986747044</v>
      </c>
      <c r="N6">
        <v>199</v>
      </c>
    </row>
    <row r="7" spans="10:14" ht="12.75">
      <c r="J7">
        <v>3</v>
      </c>
      <c r="K7" s="4" t="s">
        <v>45</v>
      </c>
      <c r="L7" s="7">
        <v>428.54489332870037</v>
      </c>
      <c r="N7">
        <v>198</v>
      </c>
    </row>
    <row r="8" spans="10:14" ht="12.75">
      <c r="J8">
        <v>4</v>
      </c>
      <c r="K8" s="4" t="s">
        <v>39</v>
      </c>
      <c r="L8" s="7">
        <v>427.05182260017443</v>
      </c>
      <c r="N8">
        <v>197</v>
      </c>
    </row>
    <row r="9" spans="10:14" ht="12.75">
      <c r="J9">
        <v>5</v>
      </c>
      <c r="K9" s="4" t="s">
        <v>79</v>
      </c>
      <c r="L9" s="7">
        <v>402.7122310053628</v>
      </c>
      <c r="N9">
        <v>196</v>
      </c>
    </row>
    <row r="10" spans="10:14" ht="12.75">
      <c r="J10">
        <v>6</v>
      </c>
      <c r="K10" s="4" t="s">
        <v>59</v>
      </c>
      <c r="L10" s="7">
        <v>377.83</v>
      </c>
      <c r="N10">
        <v>195</v>
      </c>
    </row>
    <row r="11" spans="10:14" ht="12.75">
      <c r="J11">
        <v>6</v>
      </c>
      <c r="K11" s="4" t="s">
        <v>37</v>
      </c>
      <c r="L11" s="7">
        <v>377.83</v>
      </c>
      <c r="N11">
        <v>194</v>
      </c>
    </row>
    <row r="12" spans="10:14" ht="12.75">
      <c r="J12">
        <v>8</v>
      </c>
      <c r="K12" s="4" t="s">
        <v>310</v>
      </c>
      <c r="L12" s="7">
        <v>362.0088347187784</v>
      </c>
      <c r="N12">
        <v>193</v>
      </c>
    </row>
    <row r="13" spans="10:14" ht="12.75">
      <c r="J13">
        <v>9</v>
      </c>
      <c r="K13" s="4" t="s">
        <v>65</v>
      </c>
      <c r="L13" s="7">
        <v>356.78960017594744</v>
      </c>
      <c r="N13">
        <v>192</v>
      </c>
    </row>
    <row r="14" spans="10:14" ht="12.75">
      <c r="J14">
        <v>10</v>
      </c>
      <c r="K14" s="4" t="s">
        <v>43</v>
      </c>
      <c r="L14" s="7">
        <v>351.4361424861171</v>
      </c>
      <c r="N14">
        <v>191</v>
      </c>
    </row>
    <row r="16" spans="10:12" ht="12.75">
      <c r="J16" s="65" t="s">
        <v>124</v>
      </c>
      <c r="K16" s="65"/>
      <c r="L16" s="65"/>
    </row>
    <row r="19" spans="10:12" ht="12.75">
      <c r="J19" s="65" t="s">
        <v>122</v>
      </c>
      <c r="K19" s="65"/>
      <c r="L19" s="65"/>
    </row>
    <row r="21" spans="10:12" ht="12.75">
      <c r="J21" s="5" t="s">
        <v>102</v>
      </c>
      <c r="K21" s="4" t="s">
        <v>82</v>
      </c>
      <c r="L21" t="s">
        <v>103</v>
      </c>
    </row>
    <row r="22" ht="12.75">
      <c r="K22" s="4"/>
    </row>
    <row r="23" spans="10:14" ht="12.75">
      <c r="J23">
        <v>191</v>
      </c>
      <c r="K23" s="4" t="s">
        <v>381</v>
      </c>
      <c r="L23" s="8">
        <v>14.398330316125932</v>
      </c>
      <c r="N23">
        <v>10</v>
      </c>
    </row>
    <row r="24" spans="10:14" ht="12.75">
      <c r="J24">
        <v>192</v>
      </c>
      <c r="K24" s="4" t="s">
        <v>447</v>
      </c>
      <c r="L24" s="8">
        <v>13.088129975265655</v>
      </c>
      <c r="N24">
        <v>9</v>
      </c>
    </row>
    <row r="25" spans="10:14" ht="12.75">
      <c r="J25">
        <v>193</v>
      </c>
      <c r="K25" s="4" t="s">
        <v>174</v>
      </c>
      <c r="L25" s="8">
        <v>11.163467503429313</v>
      </c>
      <c r="N25">
        <v>8</v>
      </c>
    </row>
    <row r="26" spans="10:14" ht="12.75">
      <c r="J26">
        <v>194</v>
      </c>
      <c r="K26" s="4" t="s">
        <v>453</v>
      </c>
      <c r="L26" s="8">
        <v>11.129508845651692</v>
      </c>
      <c r="N26">
        <v>7</v>
      </c>
    </row>
    <row r="27" spans="10:14" ht="12.75">
      <c r="J27">
        <v>195</v>
      </c>
      <c r="K27" s="4" t="s">
        <v>407</v>
      </c>
      <c r="L27" s="8">
        <v>11.015934616808796</v>
      </c>
      <c r="N27">
        <v>6</v>
      </c>
    </row>
    <row r="28" spans="10:14" ht="12.75">
      <c r="J28">
        <v>196</v>
      </c>
      <c r="K28" s="4" t="s">
        <v>208</v>
      </c>
      <c r="L28" s="8">
        <v>10.54825409843489</v>
      </c>
      <c r="N28">
        <v>5</v>
      </c>
    </row>
    <row r="29" spans="10:14" ht="12.75">
      <c r="J29">
        <v>197</v>
      </c>
      <c r="K29" s="4" t="s">
        <v>403</v>
      </c>
      <c r="L29" s="8">
        <v>10.54495451567654</v>
      </c>
      <c r="N29">
        <v>4</v>
      </c>
    </row>
    <row r="30" spans="10:14" ht="12.75">
      <c r="J30">
        <v>198</v>
      </c>
      <c r="K30" s="4" t="s">
        <v>419</v>
      </c>
      <c r="L30" s="8">
        <v>8.27839882824158</v>
      </c>
      <c r="N30">
        <v>3</v>
      </c>
    </row>
    <row r="31" spans="10:14" ht="12.75">
      <c r="J31">
        <v>199</v>
      </c>
      <c r="K31" s="4" t="s">
        <v>445</v>
      </c>
      <c r="L31" s="8">
        <v>3.0835234659710267</v>
      </c>
      <c r="N31">
        <v>2</v>
      </c>
    </row>
    <row r="32" spans="10:14" ht="12.75">
      <c r="J32">
        <v>200</v>
      </c>
      <c r="K32" s="4" t="s">
        <v>186</v>
      </c>
      <c r="L32" s="8">
        <v>1.8467637754955666</v>
      </c>
      <c r="N32">
        <v>1</v>
      </c>
    </row>
    <row r="34" spans="10:12" ht="12.75">
      <c r="J34" s="65" t="s">
        <v>124</v>
      </c>
      <c r="K34" s="65"/>
      <c r="L34" s="65"/>
    </row>
    <row r="42" spans="8:9" ht="12.75">
      <c r="H42" s="5" t="s">
        <v>104</v>
      </c>
      <c r="I42" s="5" t="s">
        <v>105</v>
      </c>
    </row>
    <row r="43" spans="8:9" ht="12.75">
      <c r="H43" s="1">
        <v>698.6986870622343</v>
      </c>
      <c r="I43" s="1">
        <v>16888500</v>
      </c>
    </row>
    <row r="45" spans="1:13" ht="12.75">
      <c r="A45" t="s">
        <v>82</v>
      </c>
      <c r="B45" s="5" t="s">
        <v>106</v>
      </c>
      <c r="C45" s="5" t="s">
        <v>107</v>
      </c>
      <c r="D45" s="5" t="s">
        <v>108</v>
      </c>
      <c r="E45" s="5" t="s">
        <v>109</v>
      </c>
      <c r="F45" s="5" t="s">
        <v>110</v>
      </c>
      <c r="G45" s="5" t="s">
        <v>111</v>
      </c>
      <c r="H45" s="5" t="s">
        <v>112</v>
      </c>
      <c r="I45" s="5" t="s">
        <v>113</v>
      </c>
      <c r="J45" s="5" t="s">
        <v>114</v>
      </c>
      <c r="K45" s="5" t="s">
        <v>115</v>
      </c>
      <c r="L45" s="5" t="s">
        <v>116</v>
      </c>
      <c r="M45" s="5" t="s">
        <v>117</v>
      </c>
    </row>
    <row r="46" spans="1:5" ht="12.75">
      <c r="A46" s="1" t="s">
        <v>118</v>
      </c>
      <c r="B46" s="1"/>
      <c r="C46" t="s">
        <v>118</v>
      </c>
      <c r="E46" t="s">
        <v>118</v>
      </c>
    </row>
    <row r="47" spans="1:13" ht="12.75">
      <c r="A47" s="1" t="s">
        <v>222</v>
      </c>
      <c r="B47" s="1">
        <v>109.26007331753871</v>
      </c>
      <c r="C47" s="1">
        <v>89775981</v>
      </c>
      <c r="D47" s="1">
        <v>94439170</v>
      </c>
      <c r="E47" s="1">
        <v>1092600808.338693</v>
      </c>
      <c r="F47" s="1">
        <v>116</v>
      </c>
      <c r="G47" s="2">
        <v>89775981</v>
      </c>
      <c r="H47" s="6">
        <v>109.26007331753871</v>
      </c>
      <c r="I47" s="6">
        <v>9326378</v>
      </c>
      <c r="J47">
        <v>4663189</v>
      </c>
      <c r="K47" s="1">
        <v>-0.04602131152734046</v>
      </c>
      <c r="L47">
        <v>7</v>
      </c>
      <c r="M47">
        <v>94</v>
      </c>
    </row>
    <row r="48" spans="1:13" ht="12.75">
      <c r="A48" s="1" t="s">
        <v>473</v>
      </c>
      <c r="B48" s="1">
        <v>125.86970816226511</v>
      </c>
      <c r="C48" s="1">
        <v>100749875</v>
      </c>
      <c r="D48" s="1">
        <v>102236470</v>
      </c>
      <c r="E48" s="1">
        <v>1258690354.7266328</v>
      </c>
      <c r="F48" s="1">
        <v>131</v>
      </c>
      <c r="G48" s="2">
        <v>100749875</v>
      </c>
      <c r="H48" s="6">
        <v>125.86970816226511</v>
      </c>
      <c r="I48" s="6">
        <v>2973190</v>
      </c>
      <c r="J48">
        <v>1486595</v>
      </c>
      <c r="K48" s="1">
        <v>-0.7072556235018794</v>
      </c>
      <c r="L48">
        <v>4</v>
      </c>
      <c r="M48">
        <v>127</v>
      </c>
    </row>
    <row r="49" spans="1:13" ht="12.75">
      <c r="A49" s="1" t="s">
        <v>31</v>
      </c>
      <c r="B49" s="1">
        <v>150.0634491284971</v>
      </c>
      <c r="C49" s="1">
        <v>109787570</v>
      </c>
      <c r="D49" s="1">
        <v>114367050</v>
      </c>
      <c r="E49" s="1">
        <v>1500630709.5155847</v>
      </c>
      <c r="F49" s="1">
        <v>141</v>
      </c>
      <c r="G49" s="2">
        <v>109787570</v>
      </c>
      <c r="H49" s="6">
        <v>150.0634491284971</v>
      </c>
      <c r="I49" s="6">
        <v>9158960</v>
      </c>
      <c r="J49">
        <v>4579480</v>
      </c>
      <c r="K49" s="1">
        <v>-1.2014562071301498</v>
      </c>
      <c r="L49">
        <v>10</v>
      </c>
      <c r="M49">
        <v>8</v>
      </c>
    </row>
    <row r="50" spans="1:13" ht="12.75">
      <c r="A50" s="1" t="s">
        <v>495</v>
      </c>
      <c r="B50" s="1">
        <v>119.38247103792453</v>
      </c>
      <c r="C50" s="1">
        <v>96566650</v>
      </c>
      <c r="D50" s="1">
        <v>97465000</v>
      </c>
      <c r="E50" s="1">
        <v>1193820248.6153026</v>
      </c>
      <c r="F50" s="1">
        <v>126</v>
      </c>
      <c r="G50" s="2">
        <v>96566650</v>
      </c>
      <c r="H50" s="6">
        <v>119.38247103792453</v>
      </c>
      <c r="I50" s="6">
        <v>1796700</v>
      </c>
      <c r="J50">
        <v>898350</v>
      </c>
      <c r="K50" s="1">
        <v>-1.1039706721161764</v>
      </c>
      <c r="L50">
        <v>5</v>
      </c>
      <c r="M50">
        <v>111</v>
      </c>
    </row>
    <row r="51" spans="1:13" ht="12.75">
      <c r="A51" s="1" t="s">
        <v>244</v>
      </c>
      <c r="B51" s="1">
        <v>210.17081014021292</v>
      </c>
      <c r="C51" s="1">
        <v>121933720</v>
      </c>
      <c r="D51" s="1">
        <v>126163430</v>
      </c>
      <c r="E51" s="1">
        <v>2101700719.9354608</v>
      </c>
      <c r="F51" s="1">
        <v>166</v>
      </c>
      <c r="G51" s="2">
        <v>121933720</v>
      </c>
      <c r="H51" s="6">
        <v>210.17081014021292</v>
      </c>
      <c r="I51" s="6">
        <v>8459420</v>
      </c>
      <c r="J51">
        <v>4229710</v>
      </c>
      <c r="K51" s="1">
        <v>-1.206108326836528</v>
      </c>
      <c r="L51">
        <v>8</v>
      </c>
      <c r="M51">
        <v>72</v>
      </c>
    </row>
    <row r="52" spans="1:13" ht="12.75">
      <c r="A52" s="1" t="s">
        <v>479</v>
      </c>
      <c r="B52" s="1">
        <v>67.58835090812319</v>
      </c>
      <c r="C52" s="1">
        <v>71552250</v>
      </c>
      <c r="D52" s="1">
        <v>71937690</v>
      </c>
      <c r="E52" s="1">
        <v>675880201.0442947</v>
      </c>
      <c r="F52" s="1">
        <v>79</v>
      </c>
      <c r="G52" s="2">
        <v>71552250</v>
      </c>
      <c r="H52" s="6">
        <v>67.58835090812319</v>
      </c>
      <c r="I52" s="6">
        <v>770880</v>
      </c>
      <c r="J52">
        <v>385440</v>
      </c>
      <c r="K52" s="1">
        <v>-1.1969772508204102</v>
      </c>
      <c r="L52">
        <v>4</v>
      </c>
      <c r="M52">
        <v>142</v>
      </c>
    </row>
    <row r="53" spans="1:13" ht="12.75">
      <c r="A53" s="1" t="s">
        <v>206</v>
      </c>
      <c r="B53" s="1">
        <v>59.47063146105338</v>
      </c>
      <c r="C53" s="1">
        <v>62589590</v>
      </c>
      <c r="D53" s="1">
        <v>71033840</v>
      </c>
      <c r="E53" s="1">
        <v>594701350.5470785</v>
      </c>
      <c r="F53" s="1">
        <v>60</v>
      </c>
      <c r="G53" s="2">
        <v>62589590</v>
      </c>
      <c r="H53" s="6">
        <v>59.47063146105338</v>
      </c>
      <c r="I53" s="6">
        <v>16888500</v>
      </c>
      <c r="J53">
        <v>8444250</v>
      </c>
      <c r="K53" s="1">
        <v>-1.8861671618876414</v>
      </c>
      <c r="L53">
        <v>6</v>
      </c>
      <c r="M53">
        <v>57</v>
      </c>
    </row>
    <row r="54" spans="1:13" ht="12.75">
      <c r="A54" s="1" t="s">
        <v>469</v>
      </c>
      <c r="B54" s="1">
        <v>311.61990647045553</v>
      </c>
      <c r="C54" s="1">
        <v>129032437.38999999</v>
      </c>
      <c r="D54" s="1">
        <v>129097522.38999999</v>
      </c>
      <c r="E54" s="1">
        <v>3116190147.9701586</v>
      </c>
      <c r="F54" s="1">
        <v>188</v>
      </c>
      <c r="G54" s="2">
        <v>129032437.38999999</v>
      </c>
      <c r="H54" s="6">
        <v>311.61990647045553</v>
      </c>
      <c r="I54" s="6">
        <v>130170</v>
      </c>
      <c r="J54">
        <v>65085</v>
      </c>
      <c r="K54" s="1">
        <v>-16.375691770994138</v>
      </c>
      <c r="L54">
        <v>4</v>
      </c>
      <c r="M54">
        <v>138</v>
      </c>
    </row>
    <row r="55" spans="1:13" ht="12.75">
      <c r="A55" s="1" t="s">
        <v>359</v>
      </c>
      <c r="B55" s="1">
        <v>262.7517273253235</v>
      </c>
      <c r="C55" s="1">
        <v>128626702.38999999</v>
      </c>
      <c r="D55" s="1">
        <v>128808952.38999999</v>
      </c>
      <c r="E55" s="1">
        <v>2627510036.9182825</v>
      </c>
      <c r="F55" s="1">
        <v>184</v>
      </c>
      <c r="G55" s="2">
        <v>128626702.38999999</v>
      </c>
      <c r="H55" s="6">
        <v>262.7517273253235</v>
      </c>
      <c r="I55" s="6">
        <v>364500</v>
      </c>
      <c r="J55">
        <v>182250</v>
      </c>
      <c r="K55" s="1">
        <v>-5.953374235595163</v>
      </c>
      <c r="L55">
        <v>12</v>
      </c>
      <c r="M55">
        <v>9</v>
      </c>
    </row>
    <row r="56" spans="1:13" ht="12.75">
      <c r="A56" s="1" t="s">
        <v>455</v>
      </c>
      <c r="B56" s="1">
        <v>126.57696378576699</v>
      </c>
      <c r="C56" s="1">
        <v>102691855</v>
      </c>
      <c r="D56" s="1">
        <v>103147240</v>
      </c>
      <c r="E56" s="1">
        <v>1265760220.7589407</v>
      </c>
      <c r="F56" s="1">
        <v>132</v>
      </c>
      <c r="G56" s="2">
        <v>102691855</v>
      </c>
      <c r="H56" s="6">
        <v>126.57696378576699</v>
      </c>
      <c r="I56" s="6">
        <v>910770</v>
      </c>
      <c r="J56">
        <v>455385</v>
      </c>
      <c r="K56" s="1">
        <v>-0.4388579561128694</v>
      </c>
      <c r="L56">
        <v>3</v>
      </c>
      <c r="M56">
        <v>151</v>
      </c>
    </row>
    <row r="57" spans="1:13" ht="12.75">
      <c r="A57" s="1" t="s">
        <v>29</v>
      </c>
      <c r="B57" s="1">
        <v>90.82843614694843</v>
      </c>
      <c r="C57" s="1">
        <v>78324985</v>
      </c>
      <c r="D57" s="1">
        <v>79279330</v>
      </c>
      <c r="E57" s="1">
        <v>908280199.1929938</v>
      </c>
      <c r="F57" s="1">
        <v>96</v>
      </c>
      <c r="G57" s="2">
        <v>78324985</v>
      </c>
      <c r="H57" s="6">
        <v>90.82843614694843</v>
      </c>
      <c r="I57" s="6">
        <v>1908690</v>
      </c>
      <c r="J57">
        <v>954345</v>
      </c>
      <c r="K57" s="1">
        <v>-1.6500646644993395</v>
      </c>
      <c r="L57">
        <v>10</v>
      </c>
      <c r="M57">
        <v>53</v>
      </c>
    </row>
    <row r="58" spans="1:13" ht="12.75">
      <c r="A58" s="1" t="s">
        <v>45</v>
      </c>
      <c r="B58" s="1">
        <v>428.54489332870037</v>
      </c>
      <c r="C58" s="1">
        <v>130382783.38999999</v>
      </c>
      <c r="D58" s="1">
        <v>130557258.38999999</v>
      </c>
      <c r="E58" s="1">
        <v>4285440045.7272553</v>
      </c>
      <c r="F58" s="1">
        <v>198</v>
      </c>
      <c r="G58" s="2">
        <v>130382783.38999999</v>
      </c>
      <c r="H58" s="6">
        <v>428.54489332870037</v>
      </c>
      <c r="I58" s="6">
        <v>348950</v>
      </c>
      <c r="J58">
        <v>174475</v>
      </c>
      <c r="K58" s="1">
        <v>-258.61680534600407</v>
      </c>
      <c r="L58">
        <v>11</v>
      </c>
      <c r="M58">
        <v>19</v>
      </c>
    </row>
    <row r="59" spans="1:13" ht="12.75">
      <c r="A59" s="1" t="s">
        <v>172</v>
      </c>
      <c r="B59" s="1">
        <v>189.0617737824532</v>
      </c>
      <c r="C59" s="1">
        <v>117236675</v>
      </c>
      <c r="D59" s="1">
        <v>117399420</v>
      </c>
      <c r="E59" s="1">
        <v>1890610136.9303749</v>
      </c>
      <c r="F59" s="1">
        <v>164</v>
      </c>
      <c r="G59" s="2">
        <v>117236675</v>
      </c>
      <c r="H59" s="6">
        <v>189.0617737824532</v>
      </c>
      <c r="I59" s="6">
        <v>325490</v>
      </c>
      <c r="J59">
        <v>162745</v>
      </c>
      <c r="K59" s="1">
        <v>-20.307388806302185</v>
      </c>
      <c r="L59">
        <v>5</v>
      </c>
      <c r="M59">
        <v>112</v>
      </c>
    </row>
    <row r="60" spans="1:13" ht="12.75">
      <c r="A60" s="1" t="s">
        <v>154</v>
      </c>
      <c r="B60" s="1">
        <v>147.075476629561</v>
      </c>
      <c r="C60" s="1">
        <v>105010625</v>
      </c>
      <c r="D60" s="1">
        <v>105159710</v>
      </c>
      <c r="E60" s="1">
        <v>1470750105.8378441</v>
      </c>
      <c r="F60" s="1">
        <v>139</v>
      </c>
      <c r="G60" s="2">
        <v>105010625</v>
      </c>
      <c r="H60" s="6">
        <v>147.075476629561</v>
      </c>
      <c r="I60" s="6">
        <v>298170</v>
      </c>
      <c r="J60">
        <v>149085</v>
      </c>
      <c r="K60" s="1">
        <v>-2.8153625221954997</v>
      </c>
      <c r="L60">
        <v>5</v>
      </c>
      <c r="M60">
        <v>83</v>
      </c>
    </row>
    <row r="61" spans="1:13" ht="12.75">
      <c r="A61" s="1" t="s">
        <v>433</v>
      </c>
      <c r="B61" s="1">
        <v>31.32761927965262</v>
      </c>
      <c r="C61" s="1">
        <v>31666145</v>
      </c>
      <c r="D61" s="1">
        <v>32163870</v>
      </c>
      <c r="E61" s="1">
        <v>313270196.24486715</v>
      </c>
      <c r="F61" s="1">
        <v>27</v>
      </c>
      <c r="G61" s="2">
        <v>31666145</v>
      </c>
      <c r="H61" s="6">
        <v>31.32761927965262</v>
      </c>
      <c r="I61" s="6">
        <v>995450</v>
      </c>
      <c r="J61">
        <v>497725</v>
      </c>
      <c r="K61" s="1">
        <v>-0.43115905146625266</v>
      </c>
      <c r="L61">
        <v>3</v>
      </c>
      <c r="M61">
        <v>120</v>
      </c>
    </row>
    <row r="62" spans="1:13" ht="12.75">
      <c r="A62" s="1" t="s">
        <v>19</v>
      </c>
      <c r="B62" s="1">
        <v>132.027884113639</v>
      </c>
      <c r="C62" s="1">
        <v>103564935</v>
      </c>
      <c r="D62" s="1">
        <v>103949750</v>
      </c>
      <c r="E62" s="1">
        <v>1320270146.948553</v>
      </c>
      <c r="F62" s="1">
        <v>134</v>
      </c>
      <c r="G62" s="2">
        <v>103564935</v>
      </c>
      <c r="H62" s="6">
        <v>132.027884113639</v>
      </c>
      <c r="I62" s="6">
        <v>769630</v>
      </c>
      <c r="J62">
        <v>384815</v>
      </c>
      <c r="K62" s="1">
        <v>-0.0013735847721818573</v>
      </c>
      <c r="L62">
        <v>9</v>
      </c>
      <c r="M62">
        <v>88</v>
      </c>
    </row>
    <row r="63" spans="1:13" ht="12.75">
      <c r="A63" s="1" t="s">
        <v>389</v>
      </c>
      <c r="B63" s="1">
        <v>35.9644320406656</v>
      </c>
      <c r="C63" s="1">
        <v>39083690</v>
      </c>
      <c r="D63" s="1">
        <v>39583690</v>
      </c>
      <c r="E63" s="1">
        <v>359640246.593367</v>
      </c>
      <c r="F63" s="1">
        <v>34</v>
      </c>
      <c r="G63" s="2">
        <v>39083690</v>
      </c>
      <c r="H63" s="6">
        <v>35.9644320406656</v>
      </c>
      <c r="I63" s="6">
        <v>1000000</v>
      </c>
      <c r="J63">
        <v>500000</v>
      </c>
      <c r="K63" s="1">
        <v>-0.6330252629610555</v>
      </c>
      <c r="L63">
        <v>2</v>
      </c>
      <c r="M63">
        <v>170</v>
      </c>
    </row>
    <row r="64" spans="1:13" ht="12.75">
      <c r="A64" s="1" t="s">
        <v>188</v>
      </c>
      <c r="B64" s="1">
        <v>31.758778331118872</v>
      </c>
      <c r="C64" s="1">
        <v>32981970</v>
      </c>
      <c r="D64" s="1">
        <v>33800070</v>
      </c>
      <c r="E64" s="1">
        <v>317580226.3220671</v>
      </c>
      <c r="F64" s="1">
        <v>28</v>
      </c>
      <c r="G64" s="2">
        <v>32981970</v>
      </c>
      <c r="H64" s="6">
        <v>31.758778331118872</v>
      </c>
      <c r="I64" s="6">
        <v>1636200</v>
      </c>
      <c r="J64">
        <v>818100</v>
      </c>
      <c r="K64" s="1">
        <v>-0.7229110794901352</v>
      </c>
      <c r="L64">
        <v>6</v>
      </c>
      <c r="M64">
        <v>101</v>
      </c>
    </row>
    <row r="65" spans="1:13" ht="12.75">
      <c r="A65" s="1" t="s">
        <v>162</v>
      </c>
      <c r="B65" s="1">
        <v>120.48644171004071</v>
      </c>
      <c r="C65" s="1">
        <v>97720445</v>
      </c>
      <c r="D65" s="1">
        <v>97975890</v>
      </c>
      <c r="E65" s="1">
        <v>1204860115.1307852</v>
      </c>
      <c r="F65" s="1">
        <v>127</v>
      </c>
      <c r="G65" s="2">
        <v>97720445</v>
      </c>
      <c r="H65" s="6">
        <v>120.48644171004071</v>
      </c>
      <c r="I65" s="6">
        <v>510890</v>
      </c>
      <c r="J65">
        <v>255445</v>
      </c>
      <c r="K65" s="1">
        <v>-1.4223234855379872</v>
      </c>
      <c r="L65">
        <v>5</v>
      </c>
      <c r="M65">
        <v>76</v>
      </c>
    </row>
    <row r="66" spans="1:13" ht="12.75">
      <c r="A66" s="1" t="s">
        <v>43</v>
      </c>
      <c r="B66" s="1">
        <v>351.4361424861171</v>
      </c>
      <c r="C66" s="1">
        <v>129503382.38999999</v>
      </c>
      <c r="D66" s="1">
        <v>129778432.38999999</v>
      </c>
      <c r="E66" s="1">
        <v>3514360058.1340113</v>
      </c>
      <c r="F66" s="1">
        <v>191</v>
      </c>
      <c r="G66" s="2">
        <v>129503382.38999999</v>
      </c>
      <c r="H66" s="6">
        <v>351.4361424861171</v>
      </c>
      <c r="I66" s="6">
        <v>550100</v>
      </c>
      <c r="J66">
        <v>275050</v>
      </c>
      <c r="K66" s="1">
        <v>-5.35345768983035</v>
      </c>
      <c r="L66">
        <v>11</v>
      </c>
      <c r="M66">
        <v>16</v>
      </c>
    </row>
    <row r="67" spans="1:13" ht="12.75">
      <c r="A67" s="1" t="s">
        <v>79</v>
      </c>
      <c r="B67" s="1">
        <v>402.7122310053628</v>
      </c>
      <c r="C67" s="1">
        <v>130045438.38999999</v>
      </c>
      <c r="D67" s="1">
        <v>130165878.38999999</v>
      </c>
      <c r="E67" s="1">
        <v>4027120030.4498105</v>
      </c>
      <c r="F67" s="1">
        <v>196</v>
      </c>
      <c r="G67" s="2">
        <v>130045438.38999999</v>
      </c>
      <c r="H67" s="6">
        <v>402.7122310053628</v>
      </c>
      <c r="I67" s="6">
        <v>240880</v>
      </c>
      <c r="J67">
        <v>120440</v>
      </c>
      <c r="K67" s="1">
        <v>-24.339591594811623</v>
      </c>
      <c r="L67">
        <v>11</v>
      </c>
      <c r="M67">
        <v>12</v>
      </c>
    </row>
    <row r="68" spans="1:13" ht="12.75">
      <c r="A68" s="1" t="s">
        <v>55</v>
      </c>
      <c r="B68" s="1">
        <v>215.60279977738907</v>
      </c>
      <c r="C68" s="1">
        <v>126722105</v>
      </c>
      <c r="D68" s="1">
        <v>126869160</v>
      </c>
      <c r="E68" s="1">
        <v>2156020043.526875</v>
      </c>
      <c r="F68" s="1">
        <v>168</v>
      </c>
      <c r="G68" s="2">
        <v>126722105</v>
      </c>
      <c r="H68" s="6">
        <v>215.60279977738907</v>
      </c>
      <c r="I68" s="6">
        <v>294110</v>
      </c>
      <c r="J68">
        <v>147055</v>
      </c>
      <c r="K68" s="1">
        <v>-2.1829784496578384</v>
      </c>
      <c r="L68">
        <v>11</v>
      </c>
      <c r="M68">
        <v>21</v>
      </c>
    </row>
    <row r="69" spans="1:13" ht="12.75">
      <c r="A69" s="1" t="s">
        <v>369</v>
      </c>
      <c r="B69" s="1">
        <v>34.41965512641565</v>
      </c>
      <c r="C69" s="1">
        <v>35733535</v>
      </c>
      <c r="D69" s="1">
        <v>36867060</v>
      </c>
      <c r="E69" s="1">
        <v>344190341.64099264</v>
      </c>
      <c r="F69" s="1">
        <v>31</v>
      </c>
      <c r="G69" s="2">
        <v>35733535</v>
      </c>
      <c r="H69" s="6">
        <v>34.41965512641565</v>
      </c>
      <c r="I69" s="6">
        <v>2267050</v>
      </c>
      <c r="J69">
        <v>1133525</v>
      </c>
      <c r="K69" s="1">
        <v>-0.5121818125420674</v>
      </c>
      <c r="L69">
        <v>1</v>
      </c>
      <c r="M69">
        <v>168</v>
      </c>
    </row>
    <row r="70" spans="1:13" ht="12.75">
      <c r="A70" s="1" t="s">
        <v>142</v>
      </c>
      <c r="B70" s="1">
        <v>95.84809527561022</v>
      </c>
      <c r="C70" s="1">
        <v>82590515</v>
      </c>
      <c r="D70" s="1">
        <v>82919290</v>
      </c>
      <c r="E70" s="1">
        <v>958480182.3639685</v>
      </c>
      <c r="F70" s="1">
        <v>99</v>
      </c>
      <c r="G70" s="2">
        <v>82590515</v>
      </c>
      <c r="H70" s="6">
        <v>95.84809527561022</v>
      </c>
      <c r="I70" s="6">
        <v>657550</v>
      </c>
      <c r="J70">
        <v>328775</v>
      </c>
      <c r="K70" s="1">
        <v>-1.7127773035558675</v>
      </c>
      <c r="L70">
        <v>5</v>
      </c>
      <c r="M70">
        <v>132</v>
      </c>
    </row>
    <row r="71" spans="1:13" ht="12.75">
      <c r="A71" s="1" t="s">
        <v>21</v>
      </c>
      <c r="B71" s="1">
        <v>166.74058443863484</v>
      </c>
      <c r="C71" s="1">
        <v>116604975</v>
      </c>
      <c r="D71" s="1">
        <v>116894650</v>
      </c>
      <c r="E71" s="1">
        <v>1667400114.3743672</v>
      </c>
      <c r="F71" s="1">
        <v>159</v>
      </c>
      <c r="G71" s="2">
        <v>116604975</v>
      </c>
      <c r="H71" s="6">
        <v>166.74058443863484</v>
      </c>
      <c r="I71" s="6">
        <v>579350</v>
      </c>
      <c r="J71">
        <v>289675</v>
      </c>
      <c r="K71" s="1">
        <v>-6.480933458574128</v>
      </c>
      <c r="L71">
        <v>9</v>
      </c>
      <c r="M71">
        <v>70</v>
      </c>
    </row>
    <row r="72" spans="1:13" ht="12.75">
      <c r="A72" s="1" t="s">
        <v>230</v>
      </c>
      <c r="B72" s="1">
        <v>268.70510156091865</v>
      </c>
      <c r="C72" s="1">
        <v>128858317.38999999</v>
      </c>
      <c r="D72" s="1">
        <v>128907682.38999999</v>
      </c>
      <c r="E72" s="1">
        <v>2687050035.562063</v>
      </c>
      <c r="F72" s="1">
        <v>185</v>
      </c>
      <c r="G72" s="2">
        <v>128858317.38999999</v>
      </c>
      <c r="H72" s="6">
        <v>268.70510156091865</v>
      </c>
      <c r="I72" s="6">
        <v>98730</v>
      </c>
      <c r="J72">
        <v>49365</v>
      </c>
      <c r="K72" s="1">
        <v>-22.349777794846204</v>
      </c>
      <c r="L72">
        <v>7</v>
      </c>
      <c r="M72">
        <v>28</v>
      </c>
    </row>
    <row r="73" spans="1:13" ht="12.75">
      <c r="A73" s="1" t="s">
        <v>409</v>
      </c>
      <c r="B73" s="1">
        <v>74.92834029008712</v>
      </c>
      <c r="C73" s="1">
        <v>73581185</v>
      </c>
      <c r="D73" s="1">
        <v>74188420</v>
      </c>
      <c r="E73" s="1">
        <v>749280212.0203464</v>
      </c>
      <c r="F73" s="1">
        <v>84</v>
      </c>
      <c r="G73" s="2">
        <v>73581185</v>
      </c>
      <c r="H73" s="6">
        <v>74.92834029008712</v>
      </c>
      <c r="I73" s="6">
        <v>1214470</v>
      </c>
      <c r="J73">
        <v>607235</v>
      </c>
      <c r="K73" s="1">
        <v>-0.003969874933488882</v>
      </c>
      <c r="L73">
        <v>2</v>
      </c>
      <c r="M73">
        <v>119</v>
      </c>
    </row>
    <row r="74" spans="1:13" ht="12.75">
      <c r="A74" s="1" t="s">
        <v>248</v>
      </c>
      <c r="B74" s="1">
        <v>151.26490533562725</v>
      </c>
      <c r="C74" s="1">
        <v>114886400</v>
      </c>
      <c r="D74" s="1">
        <v>115405750</v>
      </c>
      <c r="E74" s="1">
        <v>1512640152.5575304</v>
      </c>
      <c r="F74" s="1">
        <v>142</v>
      </c>
      <c r="G74" s="2">
        <v>114886400</v>
      </c>
      <c r="H74" s="6">
        <v>151.26490533562725</v>
      </c>
      <c r="I74" s="6">
        <v>1038700</v>
      </c>
      <c r="J74">
        <v>519350</v>
      </c>
      <c r="K74" s="1">
        <v>-3.365024491922526</v>
      </c>
      <c r="L74">
        <v>8</v>
      </c>
      <c r="M74">
        <v>73</v>
      </c>
    </row>
    <row r="75" spans="1:13" ht="12.75">
      <c r="A75" s="1" t="s">
        <v>73</v>
      </c>
      <c r="B75" s="1">
        <v>136.0145548708115</v>
      </c>
      <c r="C75" s="1">
        <v>104328370</v>
      </c>
      <c r="D75" s="1">
        <v>104578090</v>
      </c>
      <c r="E75" s="1">
        <v>1360140058.2537913</v>
      </c>
      <c r="F75" s="1">
        <v>136</v>
      </c>
      <c r="G75" s="2">
        <v>104328370</v>
      </c>
      <c r="H75" s="6">
        <v>136.0145548708115</v>
      </c>
      <c r="I75" s="6">
        <v>499440</v>
      </c>
      <c r="J75">
        <v>249720</v>
      </c>
      <c r="K75" s="1">
        <v>-4.3978293944591655</v>
      </c>
      <c r="L75">
        <v>11</v>
      </c>
      <c r="M75">
        <v>20</v>
      </c>
    </row>
    <row r="76" spans="1:13" ht="12.75">
      <c r="A76" s="1" t="s">
        <v>7</v>
      </c>
      <c r="B76" s="1">
        <v>251.48631419425644</v>
      </c>
      <c r="C76" s="1">
        <v>128059415</v>
      </c>
      <c r="D76" s="1">
        <v>128212560</v>
      </c>
      <c r="E76" s="1">
        <v>2514860060.459782</v>
      </c>
      <c r="F76" s="1">
        <v>175</v>
      </c>
      <c r="G76" s="2">
        <v>128059415</v>
      </c>
      <c r="H76" s="6">
        <v>251.48631419425644</v>
      </c>
      <c r="I76" s="6">
        <v>306290</v>
      </c>
      <c r="J76">
        <v>153145</v>
      </c>
      <c r="K76" s="1">
        <v>-2.1926470231182407</v>
      </c>
      <c r="L76">
        <v>9</v>
      </c>
      <c r="M76">
        <v>37</v>
      </c>
    </row>
    <row r="77" spans="1:13" ht="12.75">
      <c r="A77" s="1" t="s">
        <v>236</v>
      </c>
      <c r="B77" s="1">
        <v>92.47850081144777</v>
      </c>
      <c r="C77" s="1">
        <v>80647675</v>
      </c>
      <c r="D77" s="1">
        <v>82016020</v>
      </c>
      <c r="E77" s="1">
        <v>924780243.6123016</v>
      </c>
      <c r="F77" s="1">
        <v>97</v>
      </c>
      <c r="G77" s="2">
        <v>80647675</v>
      </c>
      <c r="H77" s="6">
        <v>92.47850081144777</v>
      </c>
      <c r="I77" s="6">
        <v>2736690</v>
      </c>
      <c r="J77">
        <v>1368345</v>
      </c>
      <c r="K77" s="1">
        <v>-1.9319243957779264</v>
      </c>
      <c r="L77">
        <v>8</v>
      </c>
      <c r="M77">
        <v>34</v>
      </c>
    </row>
    <row r="78" spans="1:13" ht="12.75">
      <c r="A78" s="1" t="s">
        <v>415</v>
      </c>
      <c r="B78" s="1">
        <v>45.35515085618567</v>
      </c>
      <c r="C78" s="1">
        <v>40757725</v>
      </c>
      <c r="D78" s="1">
        <v>41199520</v>
      </c>
      <c r="E78" s="1">
        <v>453550229.67713314</v>
      </c>
      <c r="F78" s="1">
        <v>46</v>
      </c>
      <c r="G78" s="2">
        <v>40757725</v>
      </c>
      <c r="H78" s="6">
        <v>45.35515085618567</v>
      </c>
      <c r="I78" s="6">
        <v>883590</v>
      </c>
      <c r="J78">
        <v>441795</v>
      </c>
      <c r="K78" s="1">
        <v>-0.15948421074597974</v>
      </c>
      <c r="L78">
        <v>2</v>
      </c>
      <c r="M78">
        <v>162</v>
      </c>
    </row>
    <row r="79" spans="1:13" ht="12.75">
      <c r="A79" s="1" t="s">
        <v>461</v>
      </c>
      <c r="B79" s="1">
        <v>23.79638822096671</v>
      </c>
      <c r="C79" s="1">
        <v>21003780</v>
      </c>
      <c r="D79" s="1">
        <v>22191780</v>
      </c>
      <c r="E79" s="1">
        <v>237960320.98584</v>
      </c>
      <c r="F79" s="1">
        <v>19</v>
      </c>
      <c r="G79" s="2">
        <v>21003780</v>
      </c>
      <c r="H79" s="6">
        <v>23.79638822096671</v>
      </c>
      <c r="I79" s="6">
        <v>2376000</v>
      </c>
      <c r="J79">
        <v>1188000</v>
      </c>
      <c r="K79" s="1">
        <v>-0.5027153817617638</v>
      </c>
      <c r="L79">
        <v>3</v>
      </c>
      <c r="M79">
        <v>139</v>
      </c>
    </row>
    <row r="80" spans="1:13" ht="12.75">
      <c r="A80" s="1" t="s">
        <v>391</v>
      </c>
      <c r="B80" s="1">
        <v>34.243451178666234</v>
      </c>
      <c r="C80" s="1">
        <v>34315440</v>
      </c>
      <c r="D80" s="1">
        <v>34600010</v>
      </c>
      <c r="E80" s="1">
        <v>342430191.5923489</v>
      </c>
      <c r="F80" s="1">
        <v>30</v>
      </c>
      <c r="G80" s="2">
        <v>34315440</v>
      </c>
      <c r="H80" s="6">
        <v>34.243451178666234</v>
      </c>
      <c r="I80" s="6">
        <v>569140</v>
      </c>
      <c r="J80">
        <v>284570</v>
      </c>
      <c r="K80" s="1">
        <v>-0.17620394774941417</v>
      </c>
      <c r="L80">
        <v>2</v>
      </c>
      <c r="M80">
        <v>148</v>
      </c>
    </row>
    <row r="81" spans="1:13" ht="12.75">
      <c r="A81" s="1" t="s">
        <v>419</v>
      </c>
      <c r="B81" s="1">
        <v>8.27839882824158</v>
      </c>
      <c r="C81" s="1">
        <v>3387780</v>
      </c>
      <c r="D81" s="1">
        <v>4578650</v>
      </c>
      <c r="E81" s="1">
        <v>82780290.42548591</v>
      </c>
      <c r="F81" s="1">
        <v>3</v>
      </c>
      <c r="G81" s="2">
        <v>3387780</v>
      </c>
      <c r="H81" s="6">
        <v>8.27839882824158</v>
      </c>
      <c r="I81" s="6">
        <v>2381740</v>
      </c>
      <c r="J81">
        <v>1190870</v>
      </c>
      <c r="K81" s="1">
        <v>-2.266555687434961</v>
      </c>
      <c r="L81">
        <v>3</v>
      </c>
      <c r="M81">
        <v>108</v>
      </c>
    </row>
    <row r="82" spans="1:13" ht="12.75">
      <c r="A82" s="1" t="s">
        <v>25</v>
      </c>
      <c r="B82" s="1">
        <v>51.26125494782946</v>
      </c>
      <c r="C82" s="1">
        <v>49264255</v>
      </c>
      <c r="D82" s="1">
        <v>53874740</v>
      </c>
      <c r="E82" s="1">
        <v>512610710.2651392</v>
      </c>
      <c r="F82" s="1">
        <v>57</v>
      </c>
      <c r="G82" s="2">
        <v>49264255</v>
      </c>
      <c r="H82" s="6">
        <v>51.26125494782946</v>
      </c>
      <c r="I82" s="6">
        <v>9220970</v>
      </c>
      <c r="J82">
        <v>4610485</v>
      </c>
      <c r="K82" s="1">
        <v>-1.1992056434965477</v>
      </c>
      <c r="L82">
        <v>10</v>
      </c>
      <c r="M82">
        <v>4</v>
      </c>
    </row>
    <row r="83" spans="1:13" ht="12.75">
      <c r="A83" s="1" t="s">
        <v>451</v>
      </c>
      <c r="B83" s="1">
        <v>47.2337574014488</v>
      </c>
      <c r="C83" s="1">
        <v>42488900</v>
      </c>
      <c r="D83" s="1">
        <v>42712050</v>
      </c>
      <c r="E83" s="1">
        <v>472330159.18361974</v>
      </c>
      <c r="F83" s="1">
        <v>53</v>
      </c>
      <c r="G83" s="2">
        <v>42488900</v>
      </c>
      <c r="H83" s="6">
        <v>47.2337574014488</v>
      </c>
      <c r="I83" s="6">
        <v>446300</v>
      </c>
      <c r="J83">
        <v>223150</v>
      </c>
      <c r="K83" s="1">
        <v>-1.810915164006623</v>
      </c>
      <c r="L83">
        <v>3</v>
      </c>
      <c r="M83">
        <v>125</v>
      </c>
    </row>
    <row r="84" spans="1:13" ht="12.75">
      <c r="A84" s="1" t="s">
        <v>280</v>
      </c>
      <c r="B84" s="1">
        <v>88.1993502453875</v>
      </c>
      <c r="C84" s="1">
        <v>76661150</v>
      </c>
      <c r="D84" s="1">
        <v>77301150</v>
      </c>
      <c r="E84" s="1">
        <v>881990183.0395098</v>
      </c>
      <c r="F84" s="1">
        <v>94</v>
      </c>
      <c r="G84" s="2">
        <v>76661150</v>
      </c>
      <c r="H84" s="6">
        <v>88.1993502453875</v>
      </c>
      <c r="I84" s="6">
        <v>1280000</v>
      </c>
      <c r="J84">
        <v>640000</v>
      </c>
      <c r="K84" s="1">
        <v>-1.5191105800244884</v>
      </c>
      <c r="L84">
        <v>8</v>
      </c>
      <c r="M84">
        <v>85</v>
      </c>
    </row>
    <row r="85" spans="1:13" ht="12.75">
      <c r="A85" s="1" t="s">
        <v>218</v>
      </c>
      <c r="B85" s="1">
        <v>49.87680396920215</v>
      </c>
      <c r="C85" s="1">
        <v>43662560</v>
      </c>
      <c r="D85" s="1">
        <v>43869680</v>
      </c>
      <c r="E85" s="1">
        <v>498760138.72803634</v>
      </c>
      <c r="F85" s="1">
        <v>55</v>
      </c>
      <c r="G85" s="2">
        <v>43662560</v>
      </c>
      <c r="H85" s="6">
        <v>49.87680396920215</v>
      </c>
      <c r="I85" s="6">
        <v>414240</v>
      </c>
      <c r="J85">
        <v>207120</v>
      </c>
      <c r="K85" s="1">
        <v>-0.09822241072413362</v>
      </c>
      <c r="L85">
        <v>6</v>
      </c>
      <c r="M85">
        <v>107</v>
      </c>
    </row>
    <row r="86" spans="1:13" ht="12.75">
      <c r="A86" s="1" t="s">
        <v>296</v>
      </c>
      <c r="B86" s="1">
        <v>68.7853281589436</v>
      </c>
      <c r="C86" s="1">
        <v>72378715</v>
      </c>
      <c r="D86" s="1">
        <v>72819740</v>
      </c>
      <c r="E86" s="1">
        <v>687850135.5591793</v>
      </c>
      <c r="F86" s="1">
        <v>80</v>
      </c>
      <c r="G86" s="2">
        <v>72378715</v>
      </c>
      <c r="H86" s="6">
        <v>68.7853281589436</v>
      </c>
      <c r="I86" s="6">
        <v>882050</v>
      </c>
      <c r="J86">
        <v>441025</v>
      </c>
      <c r="K86" s="1">
        <v>-1.5827300188837086</v>
      </c>
      <c r="L86">
        <v>8</v>
      </c>
      <c r="M86">
        <v>68</v>
      </c>
    </row>
    <row r="87" spans="1:13" ht="12.75">
      <c r="A87" s="1" t="s">
        <v>413</v>
      </c>
      <c r="B87" s="1">
        <v>106.23245519715982</v>
      </c>
      <c r="C87" s="1">
        <v>84810962</v>
      </c>
      <c r="D87" s="1">
        <v>84909512</v>
      </c>
      <c r="E87" s="1">
        <v>1062320161.0965526</v>
      </c>
      <c r="F87" s="1">
        <v>111</v>
      </c>
      <c r="G87" s="2">
        <v>84810962</v>
      </c>
      <c r="H87" s="6">
        <v>106.23245519715982</v>
      </c>
      <c r="I87" s="6">
        <v>197100</v>
      </c>
      <c r="J87">
        <v>98550</v>
      </c>
      <c r="K87" s="1">
        <v>-0.30250977123782263</v>
      </c>
      <c r="L87">
        <v>2</v>
      </c>
      <c r="M87">
        <v>146</v>
      </c>
    </row>
    <row r="88" spans="1:13" ht="12.75">
      <c r="A88" s="1" t="s">
        <v>477</v>
      </c>
      <c r="B88" s="1">
        <v>78.58104582931958</v>
      </c>
      <c r="C88" s="1">
        <v>74916790</v>
      </c>
      <c r="D88" s="1">
        <v>74988290</v>
      </c>
      <c r="E88" s="1">
        <v>785810150.9528514</v>
      </c>
      <c r="F88" s="1">
        <v>90</v>
      </c>
      <c r="G88" s="2">
        <v>74916790</v>
      </c>
      <c r="H88" s="6">
        <v>78.58104582931958</v>
      </c>
      <c r="I88" s="6">
        <v>143000</v>
      </c>
      <c r="J88">
        <v>71500</v>
      </c>
      <c r="K88" s="1">
        <v>-3.4517783020119737</v>
      </c>
      <c r="L88">
        <v>4</v>
      </c>
      <c r="M88">
        <v>140</v>
      </c>
    </row>
    <row r="89" spans="1:13" ht="12.75">
      <c r="A89" s="1" t="s">
        <v>186</v>
      </c>
      <c r="B89" s="1">
        <v>1.8467637754955666</v>
      </c>
      <c r="C89" s="1">
        <v>218685</v>
      </c>
      <c r="D89" s="1">
        <v>437370</v>
      </c>
      <c r="E89" s="1">
        <v>18460217.499640923</v>
      </c>
      <c r="F89" s="1">
        <v>1</v>
      </c>
      <c r="G89" s="2">
        <v>218685</v>
      </c>
      <c r="H89" s="6">
        <v>1.8467637754955666</v>
      </c>
      <c r="I89" s="6">
        <v>437370</v>
      </c>
      <c r="J89">
        <v>218685</v>
      </c>
      <c r="K89" s="1">
        <v>-1.23675969047546</v>
      </c>
      <c r="L89">
        <v>6</v>
      </c>
      <c r="M89">
        <v>184</v>
      </c>
    </row>
    <row r="90" spans="1:13" ht="12.75">
      <c r="A90" s="1" t="s">
        <v>501</v>
      </c>
      <c r="B90" s="1">
        <v>240.83969697632628</v>
      </c>
      <c r="C90" s="1">
        <v>127741995</v>
      </c>
      <c r="D90" s="1">
        <v>127906270</v>
      </c>
      <c r="E90" s="1">
        <v>2408390084.1647506</v>
      </c>
      <c r="F90" s="1">
        <v>174</v>
      </c>
      <c r="G90" s="2">
        <v>127741995</v>
      </c>
      <c r="H90" s="6">
        <v>240.83969697632628</v>
      </c>
      <c r="I90" s="6">
        <v>328550</v>
      </c>
      <c r="J90">
        <v>164275</v>
      </c>
      <c r="K90" s="1">
        <v>-10.646617217930157</v>
      </c>
      <c r="L90">
        <v>5</v>
      </c>
      <c r="M90">
        <v>59</v>
      </c>
    </row>
    <row r="91" spans="1:13" ht="12.75">
      <c r="A91" s="1" t="s">
        <v>208</v>
      </c>
      <c r="B91" s="1">
        <v>10.54825409843489</v>
      </c>
      <c r="C91" s="1">
        <v>6476785</v>
      </c>
      <c r="D91" s="1">
        <v>7551630</v>
      </c>
      <c r="E91" s="1">
        <v>105480241.6519951</v>
      </c>
      <c r="F91" s="1">
        <v>5</v>
      </c>
      <c r="G91" s="2">
        <v>6476785</v>
      </c>
      <c r="H91" s="6">
        <v>10.54825409843489</v>
      </c>
      <c r="I91" s="6">
        <v>2149690</v>
      </c>
      <c r="J91">
        <v>1074845</v>
      </c>
      <c r="K91" s="1">
        <v>-0.46768051837390523</v>
      </c>
      <c r="L91">
        <v>6</v>
      </c>
      <c r="M91">
        <v>77</v>
      </c>
    </row>
    <row r="92" spans="1:13" ht="12.75">
      <c r="A92" s="1" t="s">
        <v>174</v>
      </c>
      <c r="B92" s="1">
        <v>11.163467503429313</v>
      </c>
      <c r="C92" s="1">
        <v>9771715</v>
      </c>
      <c r="D92" s="1">
        <v>10097760</v>
      </c>
      <c r="E92" s="1">
        <v>111630227.94576868</v>
      </c>
      <c r="F92" s="1">
        <v>8</v>
      </c>
      <c r="G92" s="2">
        <v>9771715</v>
      </c>
      <c r="H92" s="6">
        <v>11.163467503429313</v>
      </c>
      <c r="I92" s="6">
        <v>652090</v>
      </c>
      <c r="J92">
        <v>326045</v>
      </c>
      <c r="K92" s="1">
        <v>-1.924662471836342</v>
      </c>
      <c r="L92">
        <v>6</v>
      </c>
      <c r="M92">
        <v>178</v>
      </c>
    </row>
    <row r="93" spans="1:13" ht="12.75">
      <c r="A93" s="1" t="s">
        <v>224</v>
      </c>
      <c r="B93" s="1">
        <v>124.29741341800016</v>
      </c>
      <c r="C93" s="1">
        <v>99203075</v>
      </c>
      <c r="D93" s="1">
        <v>99263280</v>
      </c>
      <c r="E93" s="1">
        <v>1242970190.2226074</v>
      </c>
      <c r="F93" s="1">
        <v>130</v>
      </c>
      <c r="G93" s="2">
        <v>99203075</v>
      </c>
      <c r="H93" s="6">
        <v>124.29741341800016</v>
      </c>
      <c r="I93" s="6">
        <v>120410</v>
      </c>
      <c r="J93">
        <v>60205</v>
      </c>
      <c r="K93" s="1">
        <v>-1.5722947442649513</v>
      </c>
      <c r="L93">
        <v>7</v>
      </c>
      <c r="M93">
        <v>181</v>
      </c>
    </row>
    <row r="94" spans="1:13" ht="12.75">
      <c r="A94" s="1" t="s">
        <v>11</v>
      </c>
      <c r="B94" s="1">
        <v>220.93379394412798</v>
      </c>
      <c r="C94" s="1">
        <v>127252085</v>
      </c>
      <c r="D94" s="1">
        <v>127367020</v>
      </c>
      <c r="E94" s="1">
        <v>2209330086.6065173</v>
      </c>
      <c r="F94" s="1">
        <v>170</v>
      </c>
      <c r="G94" s="2">
        <v>127252085</v>
      </c>
      <c r="H94" s="6">
        <v>220.93379394412798</v>
      </c>
      <c r="I94" s="6">
        <v>229870</v>
      </c>
      <c r="J94">
        <v>114935</v>
      </c>
      <c r="K94" s="1">
        <v>-5.723194323094418</v>
      </c>
      <c r="L94">
        <v>9</v>
      </c>
      <c r="M94">
        <v>69</v>
      </c>
    </row>
    <row r="95" spans="1:13" ht="12.75">
      <c r="A95" s="1" t="s">
        <v>232</v>
      </c>
      <c r="B95" s="1">
        <v>98.11645517125687</v>
      </c>
      <c r="C95" s="1">
        <v>83040332</v>
      </c>
      <c r="D95" s="1">
        <v>83058332</v>
      </c>
      <c r="E95" s="1">
        <v>981160200.7573612</v>
      </c>
      <c r="F95" s="1">
        <v>102</v>
      </c>
      <c r="G95" s="2">
        <v>83040332</v>
      </c>
      <c r="H95" s="6">
        <v>98.11645517125687</v>
      </c>
      <c r="I95" s="6">
        <v>36000</v>
      </c>
      <c r="J95">
        <v>18000</v>
      </c>
      <c r="K95" s="1">
        <v>-1.121031160344785</v>
      </c>
      <c r="L95">
        <v>7</v>
      </c>
      <c r="M95">
        <v>198</v>
      </c>
    </row>
    <row r="96" spans="1:13" ht="12.75">
      <c r="A96" s="1" t="s">
        <v>437</v>
      </c>
      <c r="B96" s="1">
        <v>117.26405978471698</v>
      </c>
      <c r="C96" s="1">
        <v>95456170</v>
      </c>
      <c r="D96" s="1">
        <v>95569940</v>
      </c>
      <c r="E96" s="1">
        <v>1172640148.4280548</v>
      </c>
      <c r="F96" s="1">
        <v>122</v>
      </c>
      <c r="G96" s="2">
        <v>95456170</v>
      </c>
      <c r="H96" s="6">
        <v>117.26405978471698</v>
      </c>
      <c r="I96" s="6">
        <v>227540</v>
      </c>
      <c r="J96">
        <v>113770</v>
      </c>
      <c r="K96" s="1">
        <v>-1.2593195450954084</v>
      </c>
      <c r="L96">
        <v>3</v>
      </c>
      <c r="M96">
        <v>131</v>
      </c>
    </row>
    <row r="97" spans="1:13" ht="12.75">
      <c r="A97" s="1" t="s">
        <v>483</v>
      </c>
      <c r="B97" s="1">
        <v>28.856818570323473</v>
      </c>
      <c r="C97" s="1">
        <v>26973640</v>
      </c>
      <c r="D97" s="1">
        <v>30814790</v>
      </c>
      <c r="E97" s="1">
        <v>288560591.41322327</v>
      </c>
      <c r="F97" s="1">
        <v>23</v>
      </c>
      <c r="G97" s="2">
        <v>26973640</v>
      </c>
      <c r="H97" s="6">
        <v>28.856818570323473</v>
      </c>
      <c r="I97" s="6">
        <v>7682300</v>
      </c>
      <c r="J97">
        <v>3841150</v>
      </c>
      <c r="K97" s="1">
        <v>-1.1317993764403234</v>
      </c>
      <c r="L97">
        <v>5</v>
      </c>
      <c r="M97">
        <v>3</v>
      </c>
    </row>
    <row r="98" spans="1:13" ht="12.75">
      <c r="A98" s="1" t="s">
        <v>220</v>
      </c>
      <c r="B98" s="1">
        <v>14.781257773655472</v>
      </c>
      <c r="C98" s="1">
        <v>12148665</v>
      </c>
      <c r="D98" s="1">
        <v>12412650</v>
      </c>
      <c r="E98" s="1">
        <v>147810189.43899998</v>
      </c>
      <c r="F98" s="1">
        <v>11</v>
      </c>
      <c r="G98" s="2">
        <v>12148665</v>
      </c>
      <c r="H98" s="6">
        <v>14.781257773655472</v>
      </c>
      <c r="I98" s="6">
        <v>527970</v>
      </c>
      <c r="J98">
        <v>263985</v>
      </c>
      <c r="K98" s="1">
        <v>-0.2925101020889329</v>
      </c>
      <c r="L98">
        <v>6</v>
      </c>
      <c r="M98">
        <v>149</v>
      </c>
    </row>
    <row r="99" spans="1:13" ht="12.75">
      <c r="A99" s="1" t="s">
        <v>481</v>
      </c>
      <c r="B99" s="1">
        <v>103.0088709511504</v>
      </c>
      <c r="C99" s="1">
        <v>84393027</v>
      </c>
      <c r="D99" s="1">
        <v>84425342</v>
      </c>
      <c r="E99" s="1">
        <v>1030080100.9502293</v>
      </c>
      <c r="F99" s="1">
        <v>108</v>
      </c>
      <c r="G99" s="2">
        <v>84393027</v>
      </c>
      <c r="H99" s="6">
        <v>103.0088709511504</v>
      </c>
      <c r="I99" s="6">
        <v>64630</v>
      </c>
      <c r="J99">
        <v>32315</v>
      </c>
      <c r="K99" s="1">
        <v>-2.619069014403351</v>
      </c>
      <c r="L99">
        <v>4</v>
      </c>
      <c r="M99">
        <v>96</v>
      </c>
    </row>
    <row r="100" spans="1:13" ht="12.75">
      <c r="A100" s="1" t="s">
        <v>401</v>
      </c>
      <c r="B100" s="1">
        <v>49.975026379926284</v>
      </c>
      <c r="C100" s="1">
        <v>44261725</v>
      </c>
      <c r="D100" s="1">
        <v>44653770</v>
      </c>
      <c r="E100" s="1">
        <v>499750231.05609316</v>
      </c>
      <c r="F100" s="1">
        <v>56</v>
      </c>
      <c r="G100" s="2">
        <v>44261725</v>
      </c>
      <c r="H100" s="6">
        <v>49.975026379926284</v>
      </c>
      <c r="I100" s="6">
        <v>784090</v>
      </c>
      <c r="J100">
        <v>392045</v>
      </c>
      <c r="K100" s="1">
        <v>-1.2862285679031729</v>
      </c>
      <c r="L100">
        <v>2</v>
      </c>
      <c r="M100">
        <v>171</v>
      </c>
    </row>
    <row r="101" spans="1:13" ht="12.75">
      <c r="A101" s="1" t="s">
        <v>210</v>
      </c>
      <c r="B101" s="1">
        <v>76.68314843475514</v>
      </c>
      <c r="C101" s="1">
        <v>74328540</v>
      </c>
      <c r="D101" s="1">
        <v>74420430</v>
      </c>
      <c r="E101" s="1">
        <v>766830120.076329</v>
      </c>
      <c r="F101" s="1">
        <v>87</v>
      </c>
      <c r="G101" s="2">
        <v>74328540</v>
      </c>
      <c r="H101" s="6">
        <v>76.68314843475514</v>
      </c>
      <c r="I101" s="6">
        <v>183780</v>
      </c>
      <c r="J101">
        <v>91890</v>
      </c>
      <c r="K101" s="1">
        <v>-1.5616530228804066</v>
      </c>
      <c r="L101">
        <v>6</v>
      </c>
      <c r="M101">
        <v>106</v>
      </c>
    </row>
    <row r="102" spans="1:13" ht="12.75">
      <c r="A102" s="1" t="s">
        <v>395</v>
      </c>
      <c r="B102" s="1">
        <v>86.19479911928586</v>
      </c>
      <c r="C102" s="1">
        <v>75730380</v>
      </c>
      <c r="D102" s="1">
        <v>76021150</v>
      </c>
      <c r="E102" s="1">
        <v>861940194.5421066</v>
      </c>
      <c r="F102" s="1">
        <v>93</v>
      </c>
      <c r="G102" s="2">
        <v>75730380</v>
      </c>
      <c r="H102" s="6">
        <v>86.19479911928586</v>
      </c>
      <c r="I102" s="6">
        <v>581540</v>
      </c>
      <c r="J102">
        <v>290770</v>
      </c>
      <c r="K102" s="1">
        <v>-2.0045511261016458</v>
      </c>
      <c r="L102">
        <v>2</v>
      </c>
      <c r="M102">
        <v>150</v>
      </c>
    </row>
    <row r="103" spans="1:13" ht="12.75">
      <c r="A103" s="1" t="s">
        <v>431</v>
      </c>
      <c r="B103" s="1">
        <v>102.4120050827305</v>
      </c>
      <c r="C103" s="1">
        <v>83895462</v>
      </c>
      <c r="D103" s="1">
        <v>84054462</v>
      </c>
      <c r="E103" s="1">
        <v>1024120187.3566906</v>
      </c>
      <c r="F103" s="1">
        <v>106</v>
      </c>
      <c r="G103" s="2">
        <v>83895462</v>
      </c>
      <c r="H103" s="6">
        <v>102.4120050827305</v>
      </c>
      <c r="I103" s="6">
        <v>318000</v>
      </c>
      <c r="J103">
        <v>159000</v>
      </c>
      <c r="K103" s="1">
        <v>-0.3766157161792165</v>
      </c>
      <c r="L103">
        <v>3</v>
      </c>
      <c r="M103">
        <v>163</v>
      </c>
    </row>
    <row r="104" spans="1:13" ht="12.75">
      <c r="A104" s="1" t="s">
        <v>65</v>
      </c>
      <c r="B104" s="1">
        <v>356.78960017594744</v>
      </c>
      <c r="C104" s="1">
        <v>129795372.38999999</v>
      </c>
      <c r="D104" s="1">
        <v>129812312.38999999</v>
      </c>
      <c r="E104" s="1">
        <v>3567890007.594983</v>
      </c>
      <c r="F104" s="1">
        <v>192</v>
      </c>
      <c r="G104" s="2">
        <v>129795372.38999999</v>
      </c>
      <c r="H104" s="6">
        <v>356.78960017594744</v>
      </c>
      <c r="I104" s="6">
        <v>33880</v>
      </c>
      <c r="J104">
        <v>16940</v>
      </c>
      <c r="K104" s="1">
        <v>-5.219234542830975</v>
      </c>
      <c r="L104">
        <v>11</v>
      </c>
      <c r="M104">
        <v>5</v>
      </c>
    </row>
    <row r="105" spans="1:13" ht="12.75">
      <c r="A105" s="1" t="s">
        <v>425</v>
      </c>
      <c r="B105" s="1">
        <v>45.741082329559525</v>
      </c>
      <c r="C105" s="1">
        <v>41705820</v>
      </c>
      <c r="D105" s="1">
        <v>41938520</v>
      </c>
      <c r="E105" s="1">
        <v>457410176.646553</v>
      </c>
      <c r="F105" s="1">
        <v>48</v>
      </c>
      <c r="G105" s="2">
        <v>41705820</v>
      </c>
      <c r="H105" s="6">
        <v>45.741082329559525</v>
      </c>
      <c r="I105" s="6">
        <v>465400</v>
      </c>
      <c r="J105">
        <v>232700</v>
      </c>
      <c r="K105" s="1">
        <v>-0.7240919471950349</v>
      </c>
      <c r="L105">
        <v>3</v>
      </c>
      <c r="M105">
        <v>141</v>
      </c>
    </row>
    <row r="106" spans="1:13" ht="12.75">
      <c r="A106" s="1" t="s">
        <v>246</v>
      </c>
      <c r="B106" s="1">
        <v>112.68674382936499</v>
      </c>
      <c r="C106" s="1">
        <v>94947170</v>
      </c>
      <c r="D106" s="1">
        <v>95321570</v>
      </c>
      <c r="E106" s="1">
        <v>1126860100.3531132</v>
      </c>
      <c r="F106" s="1">
        <v>119</v>
      </c>
      <c r="G106" s="2">
        <v>94947170</v>
      </c>
      <c r="H106" s="6">
        <v>112.68674382936499</v>
      </c>
      <c r="I106" s="6">
        <v>748800</v>
      </c>
      <c r="J106">
        <v>374400</v>
      </c>
      <c r="K106" s="1">
        <v>-2.414138553702017</v>
      </c>
      <c r="L106">
        <v>8</v>
      </c>
      <c r="M106">
        <v>43</v>
      </c>
    </row>
    <row r="107" spans="1:13" ht="12.75">
      <c r="A107" s="1" t="s">
        <v>194</v>
      </c>
      <c r="B107" s="1">
        <v>23.167270488616143</v>
      </c>
      <c r="C107" s="1">
        <v>18465930</v>
      </c>
      <c r="D107" s="1">
        <v>19815780</v>
      </c>
      <c r="E107" s="1">
        <v>231670284.77911288</v>
      </c>
      <c r="F107" s="1">
        <v>18</v>
      </c>
      <c r="G107" s="2">
        <v>18465930</v>
      </c>
      <c r="H107" s="6">
        <v>23.167270488616143</v>
      </c>
      <c r="I107" s="6">
        <v>2699700</v>
      </c>
      <c r="J107">
        <v>1349850</v>
      </c>
      <c r="K107" s="1">
        <v>-0.629117732350565</v>
      </c>
      <c r="L107">
        <v>6</v>
      </c>
      <c r="M107">
        <v>78</v>
      </c>
    </row>
    <row r="108" spans="1:13" ht="12.75">
      <c r="A108" s="1" t="s">
        <v>487</v>
      </c>
      <c r="B108" s="1">
        <v>54.85466360137356</v>
      </c>
      <c r="C108" s="1">
        <v>54057080</v>
      </c>
      <c r="D108" s="1">
        <v>54145340</v>
      </c>
      <c r="E108" s="1">
        <v>548540143.5202612</v>
      </c>
      <c r="F108" s="1">
        <v>59</v>
      </c>
      <c r="G108" s="2">
        <v>54057080</v>
      </c>
      <c r="H108" s="6">
        <v>54.85466360137356</v>
      </c>
      <c r="I108" s="6">
        <v>176520</v>
      </c>
      <c r="J108">
        <v>88260</v>
      </c>
      <c r="K108" s="1">
        <v>-4.61596785967982</v>
      </c>
      <c r="L108">
        <v>5</v>
      </c>
      <c r="M108">
        <v>130</v>
      </c>
    </row>
    <row r="109" spans="1:13" ht="12.75">
      <c r="A109" s="1" t="s">
        <v>361</v>
      </c>
      <c r="B109" s="1">
        <v>35.73305218384294</v>
      </c>
      <c r="C109" s="1">
        <v>37960340</v>
      </c>
      <c r="D109" s="1">
        <v>38583690</v>
      </c>
      <c r="E109" s="1">
        <v>357330261.4889506</v>
      </c>
      <c r="F109" s="1">
        <v>33</v>
      </c>
      <c r="G109" s="2">
        <v>37960340</v>
      </c>
      <c r="H109" s="6">
        <v>35.73305218384294</v>
      </c>
      <c r="I109" s="6">
        <v>1246700</v>
      </c>
      <c r="J109">
        <v>623350</v>
      </c>
      <c r="K109" s="1">
        <v>-0.23137985682265594</v>
      </c>
      <c r="L109">
        <v>1</v>
      </c>
      <c r="M109">
        <v>166</v>
      </c>
    </row>
    <row r="110" spans="1:13" ht="12.75">
      <c r="A110" s="1" t="s">
        <v>258</v>
      </c>
      <c r="B110" s="1">
        <v>105.62793996555375</v>
      </c>
      <c r="C110" s="1">
        <v>84563762</v>
      </c>
      <c r="D110" s="1">
        <v>84702182</v>
      </c>
      <c r="E110" s="1">
        <v>1056270121.2041078</v>
      </c>
      <c r="F110" s="1">
        <v>109</v>
      </c>
      <c r="G110" s="2">
        <v>84563762</v>
      </c>
      <c r="H110" s="6">
        <v>105.62793996555375</v>
      </c>
      <c r="I110" s="6">
        <v>276840</v>
      </c>
      <c r="J110">
        <v>138420</v>
      </c>
      <c r="K110" s="1">
        <v>-0.20067560733579626</v>
      </c>
      <c r="L110">
        <v>8</v>
      </c>
      <c r="M110">
        <v>100</v>
      </c>
    </row>
    <row r="111" spans="1:13" ht="12.75">
      <c r="A111" s="1" t="s">
        <v>417</v>
      </c>
      <c r="B111" s="1">
        <v>24.299103602728472</v>
      </c>
      <c r="C111" s="1">
        <v>22385205</v>
      </c>
      <c r="D111" s="1">
        <v>22578630</v>
      </c>
      <c r="E111" s="1">
        <v>242990176.63014403</v>
      </c>
      <c r="F111" s="1">
        <v>20</v>
      </c>
      <c r="G111" s="2">
        <v>22385205</v>
      </c>
      <c r="H111" s="6">
        <v>24.299103602728472</v>
      </c>
      <c r="I111" s="6">
        <v>386850</v>
      </c>
      <c r="J111">
        <v>193425</v>
      </c>
      <c r="K111" s="1">
        <v>-1.1268609161990533</v>
      </c>
      <c r="L111">
        <v>2</v>
      </c>
      <c r="M111">
        <v>147</v>
      </c>
    </row>
    <row r="112" spans="1:13" ht="12.75">
      <c r="A112" s="1" t="s">
        <v>423</v>
      </c>
      <c r="B112" s="1">
        <v>45.51463506693165</v>
      </c>
      <c r="C112" s="1">
        <v>41336320</v>
      </c>
      <c r="D112" s="1">
        <v>41473120</v>
      </c>
      <c r="E112" s="1">
        <v>455140195.9559452</v>
      </c>
      <c r="F112" s="1">
        <v>47</v>
      </c>
      <c r="G112" s="2">
        <v>41336320</v>
      </c>
      <c r="H112" s="6">
        <v>45.51463506693165</v>
      </c>
      <c r="I112" s="6">
        <v>273600</v>
      </c>
      <c r="J112">
        <v>136800</v>
      </c>
      <c r="K112" s="1">
        <v>-0.22644726262787174</v>
      </c>
      <c r="L112">
        <v>3</v>
      </c>
      <c r="M112">
        <v>175</v>
      </c>
    </row>
    <row r="113" spans="1:13" ht="12.75">
      <c r="A113" s="1" t="s">
        <v>447</v>
      </c>
      <c r="B113" s="1">
        <v>13.088129975265655</v>
      </c>
      <c r="C113" s="1">
        <v>10707855</v>
      </c>
      <c r="D113" s="1">
        <v>11317950</v>
      </c>
      <c r="E113" s="1">
        <v>130880267.45846047</v>
      </c>
      <c r="F113" s="1">
        <v>9</v>
      </c>
      <c r="G113" s="2">
        <v>10707855</v>
      </c>
      <c r="H113" s="6">
        <v>13.088129975265655</v>
      </c>
      <c r="I113" s="6">
        <v>1220190</v>
      </c>
      <c r="J113">
        <v>610095</v>
      </c>
      <c r="K113" s="1">
        <v>-1.310200340860277</v>
      </c>
      <c r="L113">
        <v>3</v>
      </c>
      <c r="M113">
        <v>174</v>
      </c>
    </row>
    <row r="114" spans="1:13" ht="12.75">
      <c r="A114" s="1" t="s">
        <v>264</v>
      </c>
      <c r="B114" s="1">
        <v>140.41238426527067</v>
      </c>
      <c r="C114" s="1">
        <v>104632305</v>
      </c>
      <c r="D114" s="1">
        <v>104686520</v>
      </c>
      <c r="E114" s="1">
        <v>1404120129.3050187</v>
      </c>
      <c r="F114" s="1">
        <v>137</v>
      </c>
      <c r="G114" s="2">
        <v>104632305</v>
      </c>
      <c r="H114" s="6">
        <v>140.41238426527067</v>
      </c>
      <c r="I114" s="6">
        <v>108430</v>
      </c>
      <c r="J114">
        <v>54215</v>
      </c>
      <c r="K114" s="1">
        <v>-5.694107862411869</v>
      </c>
      <c r="L114">
        <v>8</v>
      </c>
      <c r="M114">
        <v>121</v>
      </c>
    </row>
    <row r="115" spans="1:13" ht="12.75">
      <c r="A115" s="1" t="s">
        <v>397</v>
      </c>
      <c r="B115" s="1">
        <v>52.460460591326004</v>
      </c>
      <c r="C115" s="1">
        <v>53921780</v>
      </c>
      <c r="D115" s="1">
        <v>53968820</v>
      </c>
      <c r="E115" s="1">
        <v>524600172.20590395</v>
      </c>
      <c r="F115" s="1">
        <v>58</v>
      </c>
      <c r="G115" s="2">
        <v>53921780</v>
      </c>
      <c r="H115" s="6">
        <v>52.460460591326004</v>
      </c>
      <c r="I115" s="6">
        <v>94080</v>
      </c>
      <c r="J115">
        <v>47040</v>
      </c>
      <c r="K115" s="1">
        <v>-2.394203010047555</v>
      </c>
      <c r="L115">
        <v>2</v>
      </c>
      <c r="M115">
        <v>165</v>
      </c>
    </row>
    <row r="116" spans="1:13" ht="12.75">
      <c r="A116" s="1" t="s">
        <v>453</v>
      </c>
      <c r="B116" s="1">
        <v>11.129508845651692</v>
      </c>
      <c r="C116" s="1">
        <v>8812320</v>
      </c>
      <c r="D116" s="1">
        <v>9445670</v>
      </c>
      <c r="E116" s="1">
        <v>111290273.02081798</v>
      </c>
      <c r="F116" s="1">
        <v>7</v>
      </c>
      <c r="G116" s="2">
        <v>8812320</v>
      </c>
      <c r="H116" s="6">
        <v>11.129508845651692</v>
      </c>
      <c r="I116" s="6">
        <v>1266700</v>
      </c>
      <c r="J116">
        <v>633350</v>
      </c>
      <c r="K116" s="1">
        <v>-0.03395865777762097</v>
      </c>
      <c r="L116">
        <v>3</v>
      </c>
      <c r="M116">
        <v>176</v>
      </c>
    </row>
    <row r="117" spans="1:13" ht="12.75">
      <c r="A117" s="1" t="s">
        <v>252</v>
      </c>
      <c r="B117" s="1">
        <v>82.03282413133155</v>
      </c>
      <c r="C117" s="1">
        <v>75043200</v>
      </c>
      <c r="D117" s="1">
        <v>75098110</v>
      </c>
      <c r="E117" s="1">
        <v>820320060.4114835</v>
      </c>
      <c r="F117" s="1">
        <v>91</v>
      </c>
      <c r="G117" s="2">
        <v>75043200</v>
      </c>
      <c r="H117" s="6">
        <v>82.03282413133155</v>
      </c>
      <c r="I117" s="6">
        <v>109820</v>
      </c>
      <c r="J117">
        <v>54910</v>
      </c>
      <c r="K117" s="1">
        <v>-1.2100424633870404</v>
      </c>
      <c r="L117">
        <v>8</v>
      </c>
      <c r="M117">
        <v>52</v>
      </c>
    </row>
    <row r="118" spans="1:13" ht="12.75">
      <c r="A118" s="1" t="s">
        <v>47</v>
      </c>
      <c r="B118" s="1">
        <v>132.0292576984112</v>
      </c>
      <c r="C118" s="1">
        <v>104014200</v>
      </c>
      <c r="D118" s="1">
        <v>104078650</v>
      </c>
      <c r="E118" s="1">
        <v>1320290033.8728852</v>
      </c>
      <c r="F118" s="1">
        <v>135</v>
      </c>
      <c r="G118" s="2">
        <v>104014200</v>
      </c>
      <c r="H118" s="6">
        <v>132.0292576984112</v>
      </c>
      <c r="I118" s="6">
        <v>128900</v>
      </c>
      <c r="J118">
        <v>64450</v>
      </c>
      <c r="K118" s="1">
        <v>-3.9852971724003226</v>
      </c>
      <c r="L118">
        <v>11</v>
      </c>
      <c r="M118">
        <v>24</v>
      </c>
    </row>
    <row r="119" spans="1:13" ht="12.75">
      <c r="A119" s="1" t="s">
        <v>379</v>
      </c>
      <c r="B119" s="1">
        <v>49.04467256545542</v>
      </c>
      <c r="C119" s="1">
        <v>43083745</v>
      </c>
      <c r="D119" s="1">
        <v>43455440</v>
      </c>
      <c r="E119" s="1">
        <v>490440220.93874305</v>
      </c>
      <c r="F119" s="1">
        <v>54</v>
      </c>
      <c r="G119" s="2">
        <v>43083745</v>
      </c>
      <c r="H119" s="6">
        <v>49.04467256545542</v>
      </c>
      <c r="I119" s="6">
        <v>743390</v>
      </c>
      <c r="J119">
        <v>371695</v>
      </c>
      <c r="K119" s="1">
        <v>-0.8321314037467289</v>
      </c>
      <c r="L119">
        <v>1</v>
      </c>
      <c r="M119">
        <v>164</v>
      </c>
    </row>
    <row r="120" spans="1:13" ht="12.75">
      <c r="A120" s="1" t="s">
        <v>13</v>
      </c>
      <c r="B120" s="1">
        <v>97.56087257916609</v>
      </c>
      <c r="C120" s="1">
        <v>82970290</v>
      </c>
      <c r="D120" s="1">
        <v>83021290</v>
      </c>
      <c r="E120" s="1">
        <v>975600203.8125234</v>
      </c>
      <c r="F120" s="1">
        <v>100</v>
      </c>
      <c r="G120" s="2">
        <v>82970290</v>
      </c>
      <c r="H120" s="6">
        <v>97.56087257916609</v>
      </c>
      <c r="I120" s="6">
        <v>102000</v>
      </c>
      <c r="J120">
        <v>51000</v>
      </c>
      <c r="K120" s="1">
        <v>-0.5555825920907864</v>
      </c>
      <c r="L120">
        <v>9</v>
      </c>
      <c r="M120">
        <v>196</v>
      </c>
    </row>
    <row r="121" spans="1:13" ht="12.75">
      <c r="A121" s="1" t="s">
        <v>37</v>
      </c>
      <c r="B121" s="1">
        <v>377.83</v>
      </c>
      <c r="C121" s="1">
        <v>129906002.38999999</v>
      </c>
      <c r="D121" s="1">
        <v>129922412.38999999</v>
      </c>
      <c r="E121" s="1">
        <v>3778300008.5137944</v>
      </c>
      <c r="F121" s="1">
        <v>194</v>
      </c>
      <c r="G121" s="2">
        <v>129906002.38999999</v>
      </c>
      <c r="H121" s="6">
        <v>377.83</v>
      </c>
      <c r="I121" s="6">
        <v>32820</v>
      </c>
      <c r="J121">
        <v>16410</v>
      </c>
      <c r="K121" s="1">
        <v>0</v>
      </c>
      <c r="L121">
        <v>11</v>
      </c>
      <c r="M121">
        <v>6</v>
      </c>
    </row>
    <row r="122" spans="1:13" ht="12.75">
      <c r="A122" s="1" t="s">
        <v>310</v>
      </c>
      <c r="B122" s="1">
        <v>362.0088347187784</v>
      </c>
      <c r="C122" s="1">
        <v>129850952.38999999</v>
      </c>
      <c r="D122" s="1">
        <v>129889592.38999999</v>
      </c>
      <c r="E122" s="1">
        <v>3620080037.919135</v>
      </c>
      <c r="F122" s="1">
        <v>193</v>
      </c>
      <c r="G122" s="2">
        <v>129850952.38999999</v>
      </c>
      <c r="H122" s="6">
        <v>362.0088347187784</v>
      </c>
      <c r="I122" s="6">
        <v>77280</v>
      </c>
      <c r="J122">
        <v>38640</v>
      </c>
      <c r="K122" s="1">
        <v>-15.821165281221568</v>
      </c>
      <c r="L122">
        <v>9</v>
      </c>
      <c r="M122">
        <v>32</v>
      </c>
    </row>
    <row r="123" spans="1:13" ht="12.75">
      <c r="A123" s="1" t="s">
        <v>69</v>
      </c>
      <c r="B123" s="1">
        <v>184.52453949052787</v>
      </c>
      <c r="C123" s="1">
        <v>117003510</v>
      </c>
      <c r="D123" s="1">
        <v>117049260</v>
      </c>
      <c r="E123" s="1">
        <v>1845240033.0082932</v>
      </c>
      <c r="F123" s="1">
        <v>162</v>
      </c>
      <c r="G123" s="2">
        <v>117003510</v>
      </c>
      <c r="H123" s="6">
        <v>184.52453949052787</v>
      </c>
      <c r="I123" s="6">
        <v>91500</v>
      </c>
      <c r="J123">
        <v>45750</v>
      </c>
      <c r="K123" s="1">
        <v>-1.4377507373537526</v>
      </c>
      <c r="L123">
        <v>11</v>
      </c>
      <c r="M123">
        <v>26</v>
      </c>
    </row>
    <row r="124" spans="1:13" ht="12.75">
      <c r="A124" s="1" t="s">
        <v>300</v>
      </c>
      <c r="B124" s="1">
        <v>156.15944774791498</v>
      </c>
      <c r="C124" s="1">
        <v>115874530</v>
      </c>
      <c r="D124" s="1">
        <v>115978270</v>
      </c>
      <c r="E124" s="1">
        <v>1561590077.8915918</v>
      </c>
      <c r="F124" s="1">
        <v>153</v>
      </c>
      <c r="G124" s="2">
        <v>115874530</v>
      </c>
      <c r="H124" s="6">
        <v>156.15944774791498</v>
      </c>
      <c r="I124" s="6">
        <v>207480</v>
      </c>
      <c r="J124">
        <v>103740</v>
      </c>
      <c r="K124" s="1">
        <v>-1.555501979390698</v>
      </c>
      <c r="L124">
        <v>9</v>
      </c>
      <c r="M124">
        <v>62</v>
      </c>
    </row>
    <row r="125" spans="1:13" ht="12.75">
      <c r="A125" s="1" t="s">
        <v>314</v>
      </c>
      <c r="B125" s="1">
        <v>230.83641918471446</v>
      </c>
      <c r="C125" s="1">
        <v>127475750</v>
      </c>
      <c r="D125" s="1">
        <v>127521800</v>
      </c>
      <c r="E125" s="1">
        <v>2308360045.054249</v>
      </c>
      <c r="F125" s="1">
        <v>172</v>
      </c>
      <c r="G125" s="2">
        <v>127475750</v>
      </c>
      <c r="H125" s="6">
        <v>230.83641918471446</v>
      </c>
      <c r="I125" s="6">
        <v>92100</v>
      </c>
      <c r="J125">
        <v>46050</v>
      </c>
      <c r="K125" s="1">
        <v>-1.27894683293934</v>
      </c>
      <c r="L125">
        <v>9</v>
      </c>
      <c r="M125">
        <v>38</v>
      </c>
    </row>
    <row r="126" spans="1:13" ht="12.75">
      <c r="A126" s="1" t="s">
        <v>457</v>
      </c>
      <c r="B126" s="1">
        <v>39.912701337615644</v>
      </c>
      <c r="C126" s="1">
        <v>40054175</v>
      </c>
      <c r="D126" s="1">
        <v>40150440</v>
      </c>
      <c r="E126" s="1">
        <v>399120171.746521</v>
      </c>
      <c r="F126" s="1">
        <v>39</v>
      </c>
      <c r="G126" s="2">
        <v>40054175</v>
      </c>
      <c r="H126" s="6">
        <v>39.912701337615644</v>
      </c>
      <c r="I126" s="6">
        <v>192530</v>
      </c>
      <c r="J126">
        <v>96265</v>
      </c>
      <c r="K126" s="1">
        <v>-2.7235601221917634</v>
      </c>
      <c r="L126">
        <v>3</v>
      </c>
      <c r="M126">
        <v>157</v>
      </c>
    </row>
    <row r="127" spans="1:13" ht="12.75">
      <c r="A127" s="1" t="s">
        <v>465</v>
      </c>
      <c r="B127" s="1">
        <v>37.5914297267771</v>
      </c>
      <c r="C127" s="1">
        <v>39679190</v>
      </c>
      <c r="D127" s="1">
        <v>39756870</v>
      </c>
      <c r="E127" s="1">
        <v>375910103.8995455</v>
      </c>
      <c r="F127" s="1">
        <v>36</v>
      </c>
      <c r="G127" s="2">
        <v>39679190</v>
      </c>
      <c r="H127" s="6">
        <v>37.5914297267771</v>
      </c>
      <c r="I127" s="6">
        <v>155360</v>
      </c>
      <c r="J127">
        <v>77680</v>
      </c>
      <c r="K127" s="1">
        <v>-0.09852247614672649</v>
      </c>
      <c r="L127">
        <v>3</v>
      </c>
      <c r="M127">
        <v>92</v>
      </c>
    </row>
    <row r="128" spans="1:13" ht="12.75">
      <c r="A128" s="1" t="s">
        <v>407</v>
      </c>
      <c r="B128" s="1">
        <v>11.015934616808796</v>
      </c>
      <c r="C128" s="1">
        <v>7865300</v>
      </c>
      <c r="D128" s="1">
        <v>8178970</v>
      </c>
      <c r="E128" s="1">
        <v>110150245.05008285</v>
      </c>
      <c r="F128" s="1">
        <v>6</v>
      </c>
      <c r="G128" s="2">
        <v>7865300</v>
      </c>
      <c r="H128" s="6">
        <v>11.015934616808796</v>
      </c>
      <c r="I128" s="6">
        <v>627340</v>
      </c>
      <c r="J128">
        <v>313670</v>
      </c>
      <c r="K128" s="1">
        <v>-0.11357422884289647</v>
      </c>
      <c r="L128">
        <v>2</v>
      </c>
      <c r="M128">
        <v>197</v>
      </c>
    </row>
    <row r="129" spans="1:13" ht="12.75">
      <c r="A129" s="1" t="s">
        <v>75</v>
      </c>
      <c r="B129" s="1">
        <v>211.37691846704945</v>
      </c>
      <c r="C129" s="1">
        <v>126369240</v>
      </c>
      <c r="D129" s="1">
        <v>126575050</v>
      </c>
      <c r="E129" s="1">
        <v>2113760033.5273616</v>
      </c>
      <c r="F129" s="1">
        <v>167</v>
      </c>
      <c r="G129" s="2">
        <v>126369240</v>
      </c>
      <c r="H129" s="6">
        <v>211.37691846704945</v>
      </c>
      <c r="I129" s="6">
        <v>411620</v>
      </c>
      <c r="J129">
        <v>205810</v>
      </c>
      <c r="K129" s="1">
        <v>-4.2258813103396164</v>
      </c>
      <c r="L129">
        <v>11</v>
      </c>
      <c r="M129">
        <v>2</v>
      </c>
    </row>
    <row r="130" spans="1:13" ht="12.75">
      <c r="A130" s="1" t="s">
        <v>242</v>
      </c>
      <c r="B130" s="1">
        <v>122.63279376157344</v>
      </c>
      <c r="C130" s="1">
        <v>98600680</v>
      </c>
      <c r="D130" s="1">
        <v>99142870</v>
      </c>
      <c r="E130" s="1">
        <v>1226320197.0563154</v>
      </c>
      <c r="F130" s="1">
        <v>129</v>
      </c>
      <c r="G130" s="2">
        <v>98600680</v>
      </c>
      <c r="H130" s="6">
        <v>122.63279376157344</v>
      </c>
      <c r="I130" s="6">
        <v>1084380</v>
      </c>
      <c r="J130">
        <v>542190</v>
      </c>
      <c r="K130" s="1">
        <v>-1.6646196564267228</v>
      </c>
      <c r="L130">
        <v>8</v>
      </c>
      <c r="M130">
        <v>114</v>
      </c>
    </row>
    <row r="131" spans="1:13" ht="12.75">
      <c r="A131" s="1" t="s">
        <v>256</v>
      </c>
      <c r="B131" s="1">
        <v>149.8908391517565</v>
      </c>
      <c r="C131" s="1">
        <v>105183900</v>
      </c>
      <c r="D131" s="1">
        <v>105208090</v>
      </c>
      <c r="E131" s="1">
        <v>1498900101.705587</v>
      </c>
      <c r="F131" s="1">
        <v>140</v>
      </c>
      <c r="G131" s="2">
        <v>105183900</v>
      </c>
      <c r="H131" s="6">
        <v>149.8908391517565</v>
      </c>
      <c r="I131" s="6">
        <v>48380</v>
      </c>
      <c r="J131">
        <v>24190</v>
      </c>
      <c r="K131" s="1">
        <v>-0.17260997674060263</v>
      </c>
      <c r="L131">
        <v>8</v>
      </c>
      <c r="M131">
        <v>98</v>
      </c>
    </row>
    <row r="132" spans="1:13" ht="12.75">
      <c r="A132" s="1" t="s">
        <v>439</v>
      </c>
      <c r="B132" s="1">
        <v>94.4104252072257</v>
      </c>
      <c r="C132" s="1">
        <v>82138880</v>
      </c>
      <c r="D132" s="1">
        <v>82261740</v>
      </c>
      <c r="E132" s="1">
        <v>944100178.8205221</v>
      </c>
      <c r="F132" s="1">
        <v>98</v>
      </c>
      <c r="G132" s="2">
        <v>82138880</v>
      </c>
      <c r="H132" s="6">
        <v>94.4104252072257</v>
      </c>
      <c r="I132" s="6">
        <v>245720</v>
      </c>
      <c r="J132">
        <v>122860</v>
      </c>
      <c r="K132" s="1">
        <v>-1.43767006838452</v>
      </c>
      <c r="L132">
        <v>3</v>
      </c>
      <c r="M132">
        <v>160</v>
      </c>
    </row>
    <row r="133" spans="1:13" ht="12.75">
      <c r="A133" s="1" t="s">
        <v>178</v>
      </c>
      <c r="B133" s="1">
        <v>121.9087651955787</v>
      </c>
      <c r="C133" s="1">
        <v>98017190</v>
      </c>
      <c r="D133" s="1">
        <v>98058490</v>
      </c>
      <c r="E133" s="1">
        <v>1219080097.326612</v>
      </c>
      <c r="F133" s="1">
        <v>128</v>
      </c>
      <c r="G133" s="2">
        <v>98017190</v>
      </c>
      <c r="H133" s="6">
        <v>121.9087651955787</v>
      </c>
      <c r="I133" s="6">
        <v>82600</v>
      </c>
      <c r="J133">
        <v>41300</v>
      </c>
      <c r="K133" s="1">
        <v>-0.7240285659947432</v>
      </c>
      <c r="L133">
        <v>6</v>
      </c>
      <c r="M133">
        <v>91</v>
      </c>
    </row>
    <row r="134" spans="1:13" ht="12.75">
      <c r="A134" s="1" t="s">
        <v>429</v>
      </c>
      <c r="B134" s="1">
        <v>16.76309233162508</v>
      </c>
      <c r="C134" s="1">
        <v>14156400</v>
      </c>
      <c r="D134" s="1">
        <v>14786000</v>
      </c>
      <c r="E134" s="1">
        <v>167630263.4463677</v>
      </c>
      <c r="F134" s="1">
        <v>14</v>
      </c>
      <c r="G134" s="2">
        <v>14156400</v>
      </c>
      <c r="H134" s="6">
        <v>16.76309233162508</v>
      </c>
      <c r="I134" s="6">
        <v>1259200</v>
      </c>
      <c r="J134">
        <v>629600</v>
      </c>
      <c r="K134" s="1">
        <v>-2.244354629976325</v>
      </c>
      <c r="L134">
        <v>3</v>
      </c>
      <c r="M134">
        <v>167</v>
      </c>
    </row>
    <row r="135" spans="1:13" ht="12.75">
      <c r="A135" s="1" t="s">
        <v>375</v>
      </c>
      <c r="B135" s="1">
        <v>185.96229022788162</v>
      </c>
      <c r="C135" s="1">
        <v>117061595</v>
      </c>
      <c r="D135" s="1">
        <v>117073930</v>
      </c>
      <c r="E135" s="1">
        <v>1859620160.8895583</v>
      </c>
      <c r="F135" s="1">
        <v>163</v>
      </c>
      <c r="G135" s="2">
        <v>117061595</v>
      </c>
      <c r="H135" s="6">
        <v>185.96229022788162</v>
      </c>
      <c r="I135" s="6">
        <v>24670</v>
      </c>
      <c r="J135">
        <v>12335</v>
      </c>
      <c r="K135" s="1">
        <v>-3.0994835545715773</v>
      </c>
      <c r="L135">
        <v>1</v>
      </c>
      <c r="M135">
        <v>159</v>
      </c>
    </row>
    <row r="136" spans="1:13" ht="12.75">
      <c r="A136" s="1" t="s">
        <v>268</v>
      </c>
      <c r="B136" s="1">
        <v>78.25438918704282</v>
      </c>
      <c r="C136" s="1">
        <v>74831510</v>
      </c>
      <c r="D136" s="1">
        <v>74845290</v>
      </c>
      <c r="E136" s="1">
        <v>782540155.1109132</v>
      </c>
      <c r="F136" s="1">
        <v>89</v>
      </c>
      <c r="G136" s="2">
        <v>74831510</v>
      </c>
      <c r="H136" s="6">
        <v>78.25438918704282</v>
      </c>
      <c r="I136" s="6">
        <v>27560</v>
      </c>
      <c r="J136">
        <v>13780</v>
      </c>
      <c r="K136" s="1">
        <v>-0.3266566422767596</v>
      </c>
      <c r="L136">
        <v>8</v>
      </c>
      <c r="M136">
        <v>153</v>
      </c>
    </row>
    <row r="137" spans="1:13" ht="12.75">
      <c r="A137" s="1" t="s">
        <v>35</v>
      </c>
      <c r="B137" s="1">
        <v>346.80385554137797</v>
      </c>
      <c r="C137" s="1">
        <v>129186967.38999999</v>
      </c>
      <c r="D137" s="1">
        <v>129228332.38999999</v>
      </c>
      <c r="E137" s="1">
        <v>3468030020.3365693</v>
      </c>
      <c r="F137" s="1">
        <v>190</v>
      </c>
      <c r="G137" s="2">
        <v>129186967.38999999</v>
      </c>
      <c r="H137" s="6">
        <v>346.80385554137797</v>
      </c>
      <c r="I137" s="6">
        <v>82730</v>
      </c>
      <c r="J137">
        <v>41365</v>
      </c>
      <c r="K137" s="1">
        <v>-4.632286944739121</v>
      </c>
      <c r="L137">
        <v>11</v>
      </c>
      <c r="M137">
        <v>14</v>
      </c>
    </row>
    <row r="138" spans="1:13" ht="12.75">
      <c r="A138" s="1" t="s">
        <v>304</v>
      </c>
      <c r="B138" s="1">
        <v>166.67550203795716</v>
      </c>
      <c r="C138" s="1">
        <v>116259985</v>
      </c>
      <c r="D138" s="1">
        <v>116315300</v>
      </c>
      <c r="E138" s="1">
        <v>1666750064.473524</v>
      </c>
      <c r="F138" s="1">
        <v>158</v>
      </c>
      <c r="G138" s="2">
        <v>116259985</v>
      </c>
      <c r="H138" s="6">
        <v>166.67550203795716</v>
      </c>
      <c r="I138" s="6">
        <v>110630</v>
      </c>
      <c r="J138">
        <v>55315</v>
      </c>
      <c r="K138" s="1">
        <v>-0.06508240067768156</v>
      </c>
      <c r="L138">
        <v>9</v>
      </c>
      <c r="M138">
        <v>56</v>
      </c>
    </row>
    <row r="139" spans="1:13" ht="12.75">
      <c r="A139" s="1" t="s">
        <v>77</v>
      </c>
      <c r="B139" s="1">
        <v>291.05487935576485</v>
      </c>
      <c r="C139" s="1">
        <v>128927457.38999999</v>
      </c>
      <c r="D139" s="1">
        <v>128947232.38999999</v>
      </c>
      <c r="E139" s="1">
        <v>2910540014.0292673</v>
      </c>
      <c r="F139" s="1">
        <v>186</v>
      </c>
      <c r="G139" s="2">
        <v>128927457.38999999</v>
      </c>
      <c r="H139" s="6">
        <v>291.05487935576485</v>
      </c>
      <c r="I139" s="6">
        <v>39550</v>
      </c>
      <c r="J139">
        <v>19775</v>
      </c>
      <c r="K139" s="1">
        <v>-3.4284935513792902</v>
      </c>
      <c r="L139">
        <v>11</v>
      </c>
      <c r="M139">
        <v>11</v>
      </c>
    </row>
    <row r="140" spans="1:13" ht="12.75">
      <c r="A140" s="1" t="s">
        <v>226</v>
      </c>
      <c r="B140" s="1">
        <v>98.11645517125687</v>
      </c>
      <c r="C140" s="1">
        <v>83021811</v>
      </c>
      <c r="D140" s="1">
        <v>83022332</v>
      </c>
      <c r="E140" s="1">
        <v>981160023.0798103</v>
      </c>
      <c r="F140" s="1">
        <v>101</v>
      </c>
      <c r="G140" s="2">
        <v>83021811</v>
      </c>
      <c r="H140" s="6">
        <v>98.11645517125687</v>
      </c>
      <c r="I140" s="6">
        <v>1042</v>
      </c>
      <c r="J140">
        <v>521</v>
      </c>
      <c r="K140" s="1">
        <v>0</v>
      </c>
      <c r="L140">
        <v>7</v>
      </c>
      <c r="M140">
        <v>23</v>
      </c>
    </row>
    <row r="141" spans="1:13" ht="12.75">
      <c r="A141" s="1" t="s">
        <v>270</v>
      </c>
      <c r="B141" s="1">
        <v>109.30609462906605</v>
      </c>
      <c r="C141" s="1">
        <v>94495115</v>
      </c>
      <c r="D141" s="1">
        <v>94551060</v>
      </c>
      <c r="E141" s="1">
        <v>1093060123.570032</v>
      </c>
      <c r="F141" s="1">
        <v>117</v>
      </c>
      <c r="G141" s="2">
        <v>94495115</v>
      </c>
      <c r="H141" s="6">
        <v>109.30609462906605</v>
      </c>
      <c r="I141" s="6">
        <v>111890</v>
      </c>
      <c r="J141">
        <v>55945</v>
      </c>
      <c r="K141" s="1">
        <v>-0.9600619355861824</v>
      </c>
      <c r="L141">
        <v>8</v>
      </c>
      <c r="M141">
        <v>115</v>
      </c>
    </row>
    <row r="142" spans="1:13" ht="12.75">
      <c r="A142" s="1" t="s">
        <v>421</v>
      </c>
      <c r="B142" s="1">
        <v>44.678073367244174</v>
      </c>
      <c r="C142" s="1">
        <v>40260620</v>
      </c>
      <c r="D142" s="1">
        <v>40315930</v>
      </c>
      <c r="E142" s="1">
        <v>446780169.4727583</v>
      </c>
      <c r="F142" s="1">
        <v>45</v>
      </c>
      <c r="G142" s="2">
        <v>40260620</v>
      </c>
      <c r="H142" s="6">
        <v>44.678073367244174</v>
      </c>
      <c r="I142" s="6">
        <v>110620</v>
      </c>
      <c r="J142">
        <v>55310</v>
      </c>
      <c r="K142" s="1">
        <v>-0.6770774889414994</v>
      </c>
      <c r="L142">
        <v>3</v>
      </c>
      <c r="M142">
        <v>161</v>
      </c>
    </row>
    <row r="143" spans="1:13" ht="12.75">
      <c r="A143" s="1" t="s">
        <v>363</v>
      </c>
      <c r="B143" s="1">
        <v>157.71494972730568</v>
      </c>
      <c r="C143" s="1">
        <v>115991110</v>
      </c>
      <c r="D143" s="1">
        <v>116003950</v>
      </c>
      <c r="E143" s="1">
        <v>1577140174.9669178</v>
      </c>
      <c r="F143" s="1">
        <v>154</v>
      </c>
      <c r="G143" s="2">
        <v>115991110</v>
      </c>
      <c r="H143" s="6">
        <v>157.71494972730568</v>
      </c>
      <c r="I143" s="6">
        <v>25680</v>
      </c>
      <c r="J143">
        <v>12840</v>
      </c>
      <c r="K143" s="1">
        <v>-0.03418076638129719</v>
      </c>
      <c r="L143">
        <v>1</v>
      </c>
      <c r="M143">
        <v>173</v>
      </c>
    </row>
    <row r="144" spans="1:13" ht="12.75">
      <c r="A144" s="1" t="s">
        <v>260</v>
      </c>
      <c r="B144" s="1">
        <v>173.22151789720897</v>
      </c>
      <c r="C144" s="1">
        <v>116905010</v>
      </c>
      <c r="D144" s="1">
        <v>116915370</v>
      </c>
      <c r="E144" s="1">
        <v>1732210104.5870147</v>
      </c>
      <c r="F144" s="1">
        <v>160</v>
      </c>
      <c r="G144" s="2">
        <v>116905010</v>
      </c>
      <c r="H144" s="6">
        <v>173.22151789720897</v>
      </c>
      <c r="I144" s="6">
        <v>20720</v>
      </c>
      <c r="J144">
        <v>10360</v>
      </c>
      <c r="K144" s="1">
        <v>-8.088940667598536</v>
      </c>
      <c r="L144">
        <v>8</v>
      </c>
      <c r="M144">
        <v>103</v>
      </c>
    </row>
    <row r="145" spans="1:13" ht="12.75">
      <c r="A145" s="1" t="s">
        <v>190</v>
      </c>
      <c r="B145" s="1">
        <v>110.26615656465223</v>
      </c>
      <c r="C145" s="1">
        <v>94561915</v>
      </c>
      <c r="D145" s="1">
        <v>94572770</v>
      </c>
      <c r="E145" s="1">
        <v>1102660023.662842</v>
      </c>
      <c r="F145" s="1">
        <v>118</v>
      </c>
      <c r="G145" s="2">
        <v>94561915</v>
      </c>
      <c r="H145" s="6">
        <v>110.26615656465223</v>
      </c>
      <c r="I145" s="6">
        <v>21710</v>
      </c>
      <c r="J145">
        <v>10855</v>
      </c>
      <c r="K145" s="1">
        <v>-2.4205872647127507</v>
      </c>
      <c r="L145">
        <v>6</v>
      </c>
      <c r="M145">
        <v>22</v>
      </c>
    </row>
    <row r="146" spans="1:13" ht="12.75">
      <c r="A146" s="1" t="s">
        <v>212</v>
      </c>
      <c r="B146" s="1">
        <v>20.606129856787412</v>
      </c>
      <c r="C146" s="1">
        <v>16422800</v>
      </c>
      <c r="D146" s="1">
        <v>16493100</v>
      </c>
      <c r="E146" s="1">
        <v>206060126.76902738</v>
      </c>
      <c r="F146" s="1">
        <v>16</v>
      </c>
      <c r="G146" s="2">
        <v>16422800</v>
      </c>
      <c r="H146" s="6">
        <v>20.606129856787412</v>
      </c>
      <c r="I146" s="6">
        <v>140600</v>
      </c>
      <c r="J146">
        <v>70300</v>
      </c>
      <c r="K146" s="1">
        <v>-2.008738540526629</v>
      </c>
      <c r="L146">
        <v>6</v>
      </c>
      <c r="M146">
        <v>116</v>
      </c>
    </row>
    <row r="147" spans="1:13" ht="12.75">
      <c r="A147" s="1" t="s">
        <v>278</v>
      </c>
      <c r="B147" s="1">
        <v>78.24480145763555</v>
      </c>
      <c r="C147" s="1">
        <v>74619080</v>
      </c>
      <c r="D147" s="1">
        <v>74817730</v>
      </c>
      <c r="E147" s="1">
        <v>782440119.4305447</v>
      </c>
      <c r="F147" s="1">
        <v>88</v>
      </c>
      <c r="G147" s="2">
        <v>74619080</v>
      </c>
      <c r="H147" s="6">
        <v>78.24480145763555</v>
      </c>
      <c r="I147" s="6">
        <v>397300</v>
      </c>
      <c r="J147">
        <v>198650</v>
      </c>
      <c r="K147" s="1">
        <v>-0.00958772940727215</v>
      </c>
      <c r="L147">
        <v>8</v>
      </c>
      <c r="M147">
        <v>89</v>
      </c>
    </row>
    <row r="148" spans="1:13" ht="12.75">
      <c r="A148" s="1" t="s">
        <v>152</v>
      </c>
      <c r="B148" s="1">
        <v>26.018566854706975</v>
      </c>
      <c r="C148" s="1">
        <v>22906060</v>
      </c>
      <c r="D148" s="1">
        <v>23132490</v>
      </c>
      <c r="E148" s="1">
        <v>260180167.68607217</v>
      </c>
      <c r="F148" s="1">
        <v>22</v>
      </c>
      <c r="G148" s="2">
        <v>22906060</v>
      </c>
      <c r="H148" s="6">
        <v>26.018566854706975</v>
      </c>
      <c r="I148" s="6">
        <v>452860</v>
      </c>
      <c r="J148">
        <v>226430</v>
      </c>
      <c r="K148" s="1">
        <v>-2.8382517156164973</v>
      </c>
      <c r="L148">
        <v>5</v>
      </c>
      <c r="M148">
        <v>133</v>
      </c>
    </row>
    <row r="149" spans="1:13" ht="12.75">
      <c r="A149" s="1" t="s">
        <v>499</v>
      </c>
      <c r="B149" s="1">
        <v>32.48168941060901</v>
      </c>
      <c r="C149" s="1">
        <v>33915470</v>
      </c>
      <c r="D149" s="1">
        <v>34030870</v>
      </c>
      <c r="E149" s="1">
        <v>324810152.6777491</v>
      </c>
      <c r="F149" s="1">
        <v>29</v>
      </c>
      <c r="G149" s="2">
        <v>33915470</v>
      </c>
      <c r="H149" s="6">
        <v>32.48168941060901</v>
      </c>
      <c r="I149" s="6">
        <v>230800</v>
      </c>
      <c r="J149">
        <v>115400</v>
      </c>
      <c r="K149" s="1">
        <v>-1.7617617680572266</v>
      </c>
      <c r="L149">
        <v>5</v>
      </c>
      <c r="M149">
        <v>135</v>
      </c>
    </row>
    <row r="150" spans="1:13" ht="12.75">
      <c r="A150" s="1" t="s">
        <v>39</v>
      </c>
      <c r="B150" s="1">
        <v>427.05182260017443</v>
      </c>
      <c r="C150" s="1">
        <v>130187093.38999999</v>
      </c>
      <c r="D150" s="1">
        <v>130208308.38999999</v>
      </c>
      <c r="E150" s="1">
        <v>4270510020.2498565</v>
      </c>
      <c r="F150" s="1">
        <v>197</v>
      </c>
      <c r="G150" s="2">
        <v>130187093.38999999</v>
      </c>
      <c r="H150" s="6">
        <v>427.05182260017443</v>
      </c>
      <c r="I150" s="6">
        <v>42430</v>
      </c>
      <c r="J150">
        <v>21215</v>
      </c>
      <c r="K150" s="1">
        <v>-1.493070728525936</v>
      </c>
      <c r="L150">
        <v>11</v>
      </c>
      <c r="M150">
        <v>17</v>
      </c>
    </row>
    <row r="151" spans="1:13" ht="12.75">
      <c r="A151" s="1" t="s">
        <v>445</v>
      </c>
      <c r="B151" s="1">
        <v>3.0835234659710267</v>
      </c>
      <c r="C151" s="1">
        <v>1317140</v>
      </c>
      <c r="D151" s="1">
        <v>2196910</v>
      </c>
      <c r="E151" s="1">
        <v>30830192.769092962</v>
      </c>
      <c r="F151" s="1">
        <v>2</v>
      </c>
      <c r="G151" s="2">
        <v>1317140</v>
      </c>
      <c r="H151" s="6">
        <v>3.0835234659710267</v>
      </c>
      <c r="I151" s="6">
        <v>1759540</v>
      </c>
      <c r="J151">
        <v>879770</v>
      </c>
      <c r="K151" s="1">
        <v>-5.194875362270553</v>
      </c>
      <c r="L151">
        <v>3</v>
      </c>
      <c r="M151">
        <v>58</v>
      </c>
    </row>
    <row r="152" spans="1:13" ht="12.75">
      <c r="A152" s="1" t="s">
        <v>15</v>
      </c>
      <c r="B152" s="1">
        <v>327.99559824144967</v>
      </c>
      <c r="C152" s="1">
        <v>129121562.38999999</v>
      </c>
      <c r="D152" s="1">
        <v>129145602.38999999</v>
      </c>
      <c r="E152" s="1">
        <v>3279950045.682609</v>
      </c>
      <c r="F152" s="1">
        <v>189</v>
      </c>
      <c r="G152" s="2">
        <v>129121562.38999999</v>
      </c>
      <c r="H152" s="6">
        <v>327.99559824144967</v>
      </c>
      <c r="I152" s="6">
        <v>48080</v>
      </c>
      <c r="J152">
        <v>24040</v>
      </c>
      <c r="K152" s="1">
        <v>-18.8082572999283</v>
      </c>
      <c r="L152">
        <v>9</v>
      </c>
      <c r="M152">
        <v>42</v>
      </c>
    </row>
    <row r="153" spans="1:13" ht="12.75">
      <c r="A153" s="1" t="s">
        <v>192</v>
      </c>
      <c r="B153" s="1">
        <v>15.073767875744405</v>
      </c>
      <c r="C153" s="1">
        <v>12457115</v>
      </c>
      <c r="D153" s="1">
        <v>12501580</v>
      </c>
      <c r="E153" s="1">
        <v>150730096.81144813</v>
      </c>
      <c r="F153" s="1">
        <v>12</v>
      </c>
      <c r="G153" s="2">
        <v>12457115</v>
      </c>
      <c r="H153" s="6">
        <v>15.073767875744405</v>
      </c>
      <c r="I153" s="6">
        <v>88930</v>
      </c>
      <c r="J153">
        <v>44465</v>
      </c>
      <c r="K153" s="1">
        <v>-0.8459476816614213</v>
      </c>
      <c r="L153">
        <v>6</v>
      </c>
      <c r="M153">
        <v>90</v>
      </c>
    </row>
    <row r="154" spans="1:13" ht="12.75">
      <c r="A154" s="1" t="s">
        <v>274</v>
      </c>
      <c r="B154" s="1">
        <v>157.74913049368698</v>
      </c>
      <c r="C154" s="1">
        <v>116064650</v>
      </c>
      <c r="D154" s="1">
        <v>116125350</v>
      </c>
      <c r="E154" s="1">
        <v>1577490127.298435</v>
      </c>
      <c r="F154" s="1">
        <v>155</v>
      </c>
      <c r="G154" s="2">
        <v>116064650</v>
      </c>
      <c r="H154" s="6">
        <v>157.74913049368698</v>
      </c>
      <c r="I154" s="6">
        <v>121400</v>
      </c>
      <c r="J154">
        <v>60700</v>
      </c>
      <c r="K154" s="1">
        <v>-0.9758544460741518</v>
      </c>
      <c r="L154">
        <v>8</v>
      </c>
      <c r="M154">
        <v>118</v>
      </c>
    </row>
    <row r="155" spans="1:13" ht="12.75">
      <c r="A155" s="1" t="s">
        <v>41</v>
      </c>
      <c r="B155" s="1">
        <v>209.3691625887554</v>
      </c>
      <c r="C155" s="1">
        <v>117551715</v>
      </c>
      <c r="D155" s="1">
        <v>117704010</v>
      </c>
      <c r="E155" s="1">
        <v>2093690036.3295736</v>
      </c>
      <c r="F155" s="1">
        <v>165</v>
      </c>
      <c r="G155" s="2">
        <v>117551715</v>
      </c>
      <c r="H155" s="6">
        <v>209.3691625887554</v>
      </c>
      <c r="I155" s="6">
        <v>304590</v>
      </c>
      <c r="J155">
        <v>152295</v>
      </c>
      <c r="K155" s="1">
        <v>-0.8016475514575347</v>
      </c>
      <c r="L155">
        <v>11</v>
      </c>
      <c r="M155">
        <v>13</v>
      </c>
    </row>
    <row r="156" spans="1:13" ht="12.75">
      <c r="A156" s="1" t="s">
        <v>184</v>
      </c>
      <c r="B156" s="1">
        <v>89.718460825412</v>
      </c>
      <c r="C156" s="1">
        <v>77335895</v>
      </c>
      <c r="D156" s="1">
        <v>77370640</v>
      </c>
      <c r="E156" s="1">
        <v>897180102.322473</v>
      </c>
      <c r="F156" s="1">
        <v>95</v>
      </c>
      <c r="G156" s="2">
        <v>77335895</v>
      </c>
      <c r="H156" s="6">
        <v>89.718460825412</v>
      </c>
      <c r="I156" s="6">
        <v>69490</v>
      </c>
      <c r="J156">
        <v>34745</v>
      </c>
      <c r="K156" s="1">
        <v>-1.1099753215364387</v>
      </c>
      <c r="L156">
        <v>6</v>
      </c>
      <c r="M156">
        <v>97</v>
      </c>
    </row>
    <row r="157" spans="1:13" ht="12.75">
      <c r="A157" s="1" t="s">
        <v>198</v>
      </c>
      <c r="B157" s="1">
        <v>37.68995220292383</v>
      </c>
      <c r="C157" s="1">
        <v>39852770</v>
      </c>
      <c r="D157" s="1">
        <v>39948670</v>
      </c>
      <c r="E157" s="1">
        <v>376890124.6906078</v>
      </c>
      <c r="F157" s="1">
        <v>37</v>
      </c>
      <c r="G157" s="2">
        <v>39852770</v>
      </c>
      <c r="H157" s="6">
        <v>37.68995220292383</v>
      </c>
      <c r="I157" s="6">
        <v>191800</v>
      </c>
      <c r="J157">
        <v>95900</v>
      </c>
      <c r="K157" s="1">
        <v>-2.198165480045759</v>
      </c>
      <c r="L157">
        <v>6</v>
      </c>
      <c r="M157">
        <v>110</v>
      </c>
    </row>
    <row r="158" spans="1:13" ht="12.75">
      <c r="A158" s="1" t="s">
        <v>459</v>
      </c>
      <c r="B158" s="1">
        <v>71.41326033433161</v>
      </c>
      <c r="C158" s="1">
        <v>72938140</v>
      </c>
      <c r="D158" s="1">
        <v>72973950</v>
      </c>
      <c r="E158" s="1">
        <v>714130182.485617</v>
      </c>
      <c r="F158" s="1">
        <v>83</v>
      </c>
      <c r="G158" s="2">
        <v>72938140</v>
      </c>
      <c r="H158" s="6">
        <v>71.41326033433161</v>
      </c>
      <c r="I158" s="6">
        <v>71620</v>
      </c>
      <c r="J158">
        <v>35810</v>
      </c>
      <c r="K158" s="1">
        <v>-3.5150799557555104</v>
      </c>
      <c r="L158">
        <v>3</v>
      </c>
      <c r="M158">
        <v>177</v>
      </c>
    </row>
    <row r="159" spans="1:13" ht="12.75">
      <c r="A159" s="1" t="s">
        <v>463</v>
      </c>
      <c r="B159" s="1">
        <v>70.77099188865287</v>
      </c>
      <c r="C159" s="1">
        <v>72875135</v>
      </c>
      <c r="D159" s="1">
        <v>72902330</v>
      </c>
      <c r="E159" s="1">
        <v>707700147.1659132</v>
      </c>
      <c r="F159" s="1">
        <v>82</v>
      </c>
      <c r="G159" s="2">
        <v>72875135</v>
      </c>
      <c r="H159" s="6">
        <v>70.77099188865287</v>
      </c>
      <c r="I159" s="6">
        <v>54390</v>
      </c>
      <c r="J159">
        <v>27195</v>
      </c>
      <c r="K159" s="1">
        <v>-0.642268445678738</v>
      </c>
      <c r="L159">
        <v>3</v>
      </c>
      <c r="M159">
        <v>143</v>
      </c>
    </row>
    <row r="160" spans="1:13" ht="12.75">
      <c r="A160" s="1" t="s">
        <v>214</v>
      </c>
      <c r="B160" s="1">
        <v>34.931836938957716</v>
      </c>
      <c r="C160" s="1">
        <v>37102025</v>
      </c>
      <c r="D160" s="1">
        <v>37336990</v>
      </c>
      <c r="E160" s="1">
        <v>349310121.9935209</v>
      </c>
      <c r="F160" s="1">
        <v>32</v>
      </c>
      <c r="G160" s="2">
        <v>37102025</v>
      </c>
      <c r="H160" s="6">
        <v>34.931836938957716</v>
      </c>
      <c r="I160" s="6">
        <v>469930</v>
      </c>
      <c r="J160">
        <v>234965</v>
      </c>
      <c r="K160" s="1">
        <v>-0.8012152448852277</v>
      </c>
      <c r="L160">
        <v>6</v>
      </c>
      <c r="M160">
        <v>86</v>
      </c>
    </row>
    <row r="161" spans="1:13" ht="12.75">
      <c r="A161" s="1" t="s">
        <v>67</v>
      </c>
      <c r="B161" s="1">
        <v>102.78862079890972</v>
      </c>
      <c r="C161" s="1">
        <v>84207587</v>
      </c>
      <c r="D161" s="1">
        <v>84360712</v>
      </c>
      <c r="E161" s="1">
        <v>1027880024.4567187</v>
      </c>
      <c r="F161" s="1">
        <v>107</v>
      </c>
      <c r="G161" s="2">
        <v>84207587</v>
      </c>
      <c r="H161" s="6">
        <v>102.78862079890972</v>
      </c>
      <c r="I161" s="6">
        <v>306250</v>
      </c>
      <c r="J161">
        <v>153125</v>
      </c>
      <c r="K161" s="1">
        <v>-0.22025015224068056</v>
      </c>
      <c r="L161">
        <v>11</v>
      </c>
      <c r="M161">
        <v>1</v>
      </c>
    </row>
    <row r="162" spans="1:13" ht="12.75">
      <c r="A162" s="1" t="s">
        <v>306</v>
      </c>
      <c r="B162" s="1">
        <v>232.1153660176538</v>
      </c>
      <c r="C162" s="1">
        <v>127549760</v>
      </c>
      <c r="D162" s="1">
        <v>127577720</v>
      </c>
      <c r="E162" s="1">
        <v>2321150052.283101</v>
      </c>
      <c r="F162" s="1">
        <v>173</v>
      </c>
      <c r="G162" s="2">
        <v>127549760</v>
      </c>
      <c r="H162" s="6">
        <v>232.1153660176538</v>
      </c>
      <c r="I162" s="6">
        <v>55920</v>
      </c>
      <c r="J162">
        <v>27960</v>
      </c>
      <c r="K162" s="1">
        <v>-8.724330958672482</v>
      </c>
      <c r="L162">
        <v>9</v>
      </c>
      <c r="M162">
        <v>48</v>
      </c>
    </row>
    <row r="163" spans="1:13" ht="12.75">
      <c r="A163" s="1" t="s">
        <v>9</v>
      </c>
      <c r="B163" s="1">
        <v>127.01582174187986</v>
      </c>
      <c r="C163" s="1">
        <v>103163680</v>
      </c>
      <c r="D163" s="1">
        <v>103180120</v>
      </c>
      <c r="E163" s="1">
        <v>1270150115.51839</v>
      </c>
      <c r="F163" s="1">
        <v>133</v>
      </c>
      <c r="G163" s="2">
        <v>103163680</v>
      </c>
      <c r="H163" s="6">
        <v>127.01582174187986</v>
      </c>
      <c r="I163" s="6">
        <v>32880</v>
      </c>
      <c r="J163">
        <v>16440</v>
      </c>
      <c r="K163" s="1">
        <v>-5.012062371759143</v>
      </c>
      <c r="L163">
        <v>9</v>
      </c>
      <c r="M163">
        <v>113</v>
      </c>
    </row>
    <row r="164" spans="1:13" ht="12.75">
      <c r="A164" s="1" t="s">
        <v>158</v>
      </c>
      <c r="B164" s="1">
        <v>65.41634375366607</v>
      </c>
      <c r="C164" s="1">
        <v>71081725</v>
      </c>
      <c r="D164" s="1">
        <v>71082060</v>
      </c>
      <c r="E164" s="1">
        <v>654160025.0513176</v>
      </c>
      <c r="F164" s="1">
        <v>63</v>
      </c>
      <c r="G164" s="2">
        <v>71081725</v>
      </c>
      <c r="H164" s="6">
        <v>65.41634375366607</v>
      </c>
      <c r="I164" s="6">
        <v>670</v>
      </c>
      <c r="J164">
        <v>335</v>
      </c>
      <c r="K164" s="1">
        <v>0</v>
      </c>
      <c r="L164">
        <v>5</v>
      </c>
      <c r="M164">
        <v>25</v>
      </c>
    </row>
    <row r="165" spans="1:13" ht="12.75">
      <c r="A165" s="1" t="s">
        <v>302</v>
      </c>
      <c r="B165" s="1">
        <v>158.72498493976113</v>
      </c>
      <c r="C165" s="1">
        <v>116150950</v>
      </c>
      <c r="D165" s="1">
        <v>116176550</v>
      </c>
      <c r="E165" s="1">
        <v>1587240069.9215806</v>
      </c>
      <c r="F165" s="1">
        <v>156</v>
      </c>
      <c r="G165" s="2">
        <v>116150950</v>
      </c>
      <c r="H165" s="6">
        <v>158.72498493976113</v>
      </c>
      <c r="I165" s="6">
        <v>51200</v>
      </c>
      <c r="J165">
        <v>25600</v>
      </c>
      <c r="K165" s="1">
        <v>-2.8189217587460007</v>
      </c>
      <c r="L165">
        <v>9</v>
      </c>
      <c r="M165">
        <v>66</v>
      </c>
    </row>
    <row r="166" spans="1:13" ht="12.75">
      <c r="A166" s="1" t="s">
        <v>250</v>
      </c>
      <c r="B166" s="1">
        <v>118.52337932981239</v>
      </c>
      <c r="C166" s="1">
        <v>95595470</v>
      </c>
      <c r="D166" s="1">
        <v>95621000</v>
      </c>
      <c r="E166" s="1">
        <v>1185230048.9108574</v>
      </c>
      <c r="F166" s="1">
        <v>123</v>
      </c>
      <c r="G166" s="2">
        <v>95595470</v>
      </c>
      <c r="H166" s="6">
        <v>118.52337932981239</v>
      </c>
      <c r="I166" s="6">
        <v>51060</v>
      </c>
      <c r="J166">
        <v>25530</v>
      </c>
      <c r="K166" s="1">
        <v>-0.24453382456140105</v>
      </c>
      <c r="L166">
        <v>8</v>
      </c>
      <c r="M166">
        <v>45</v>
      </c>
    </row>
    <row r="167" spans="1:13" ht="12.75">
      <c r="A167" s="1" t="s">
        <v>387</v>
      </c>
      <c r="B167" s="1">
        <v>25.425964518927525</v>
      </c>
      <c r="C167" s="1">
        <v>22629130</v>
      </c>
      <c r="D167" s="1">
        <v>22679630</v>
      </c>
      <c r="E167" s="1">
        <v>254250163.73593006</v>
      </c>
      <c r="F167" s="1">
        <v>21</v>
      </c>
      <c r="G167" s="2">
        <v>22629130</v>
      </c>
      <c r="H167" s="6">
        <v>25.425964518927525</v>
      </c>
      <c r="I167" s="6">
        <v>101000</v>
      </c>
      <c r="J167">
        <v>50500</v>
      </c>
      <c r="K167" s="1">
        <v>-0.5926023357794499</v>
      </c>
      <c r="L167">
        <v>2</v>
      </c>
      <c r="M167">
        <v>156</v>
      </c>
    </row>
    <row r="168" spans="1:13" ht="12.75">
      <c r="A168" s="1" t="s">
        <v>53</v>
      </c>
      <c r="B168" s="1">
        <v>261.5039740327987</v>
      </c>
      <c r="C168" s="1">
        <v>128410007.38999999</v>
      </c>
      <c r="D168" s="1">
        <v>128444452.38999999</v>
      </c>
      <c r="E168" s="1">
        <v>2615030015.2765174</v>
      </c>
      <c r="F168" s="1">
        <v>183</v>
      </c>
      <c r="G168" s="2">
        <v>128410007.38999999</v>
      </c>
      <c r="H168" s="6">
        <v>261.5039740327987</v>
      </c>
      <c r="I168" s="6">
        <v>68890</v>
      </c>
      <c r="J168">
        <v>34445</v>
      </c>
      <c r="K168" s="1">
        <v>-1.2477532925248056</v>
      </c>
      <c r="L168">
        <v>11</v>
      </c>
      <c r="M168">
        <v>10</v>
      </c>
    </row>
    <row r="169" spans="1:13" ht="12.75">
      <c r="A169" s="1" t="s">
        <v>282</v>
      </c>
      <c r="B169" s="1">
        <v>154.62992982754977</v>
      </c>
      <c r="C169" s="1">
        <v>115766355</v>
      </c>
      <c r="D169" s="1">
        <v>115770790</v>
      </c>
      <c r="E169" s="1">
        <v>1546290194.6793833</v>
      </c>
      <c r="F169" s="1">
        <v>152</v>
      </c>
      <c r="G169" s="2">
        <v>115766355</v>
      </c>
      <c r="H169" s="6">
        <v>154.62992982754977</v>
      </c>
      <c r="I169" s="6">
        <v>8870</v>
      </c>
      <c r="J169">
        <v>4435</v>
      </c>
      <c r="K169" s="1">
        <v>-1.5295179203652083</v>
      </c>
      <c r="L169">
        <v>8</v>
      </c>
      <c r="M169">
        <v>194</v>
      </c>
    </row>
    <row r="170" spans="1:13" ht="12.75">
      <c r="A170" s="1" t="s">
        <v>365</v>
      </c>
      <c r="B170" s="1">
        <v>22.61486839731404</v>
      </c>
      <c r="C170" s="1">
        <v>16804590</v>
      </c>
      <c r="D170" s="1">
        <v>17116080</v>
      </c>
      <c r="E170" s="1">
        <v>226140216.71613577</v>
      </c>
      <c r="F170" s="1">
        <v>17</v>
      </c>
      <c r="G170" s="2">
        <v>16804590</v>
      </c>
      <c r="H170" s="6">
        <v>22.61486839731404</v>
      </c>
      <c r="I170" s="6">
        <v>622980</v>
      </c>
      <c r="J170">
        <v>311490</v>
      </c>
      <c r="K170" s="1">
        <v>-0.5524020913021026</v>
      </c>
      <c r="L170">
        <v>1</v>
      </c>
      <c r="M170">
        <v>169</v>
      </c>
    </row>
    <row r="171" spans="1:13" ht="12.75">
      <c r="A171" s="1" t="s">
        <v>146</v>
      </c>
      <c r="B171" s="1">
        <v>217.7857782270469</v>
      </c>
      <c r="C171" s="1">
        <v>127003155</v>
      </c>
      <c r="D171" s="1">
        <v>127137150</v>
      </c>
      <c r="E171" s="1">
        <v>2177850038.5262566</v>
      </c>
      <c r="F171" s="1">
        <v>169</v>
      </c>
      <c r="G171" s="2">
        <v>127003155</v>
      </c>
      <c r="H171" s="6">
        <v>217.7857782270469</v>
      </c>
      <c r="I171" s="6">
        <v>267990</v>
      </c>
      <c r="J171">
        <v>133995</v>
      </c>
      <c r="K171" s="1">
        <v>-3.14801571708108</v>
      </c>
      <c r="L171">
        <v>5</v>
      </c>
      <c r="M171">
        <v>18</v>
      </c>
    </row>
    <row r="172" spans="1:13" ht="12.75">
      <c r="A172" s="1" t="s">
        <v>367</v>
      </c>
      <c r="B172" s="1">
        <v>83.24286659471859</v>
      </c>
      <c r="C172" s="1">
        <v>75268860</v>
      </c>
      <c r="D172" s="1">
        <v>75439610</v>
      </c>
      <c r="E172" s="1">
        <v>832420170.1566348</v>
      </c>
      <c r="F172" s="1">
        <v>92</v>
      </c>
      <c r="G172" s="2">
        <v>75268860</v>
      </c>
      <c r="H172" s="6">
        <v>83.24286659471859</v>
      </c>
      <c r="I172" s="6">
        <v>341500</v>
      </c>
      <c r="J172">
        <v>170750</v>
      </c>
      <c r="K172" s="1">
        <v>-2.951932524567269</v>
      </c>
      <c r="L172">
        <v>1</v>
      </c>
      <c r="M172">
        <v>144</v>
      </c>
    </row>
    <row r="173" spans="1:13" ht="12.75">
      <c r="A173" s="1" t="s">
        <v>200</v>
      </c>
      <c r="B173" s="1">
        <v>105.82861557288955</v>
      </c>
      <c r="C173" s="1">
        <v>84707297</v>
      </c>
      <c r="D173" s="1">
        <v>84712412</v>
      </c>
      <c r="E173" s="1">
        <v>1058280080.7835503</v>
      </c>
      <c r="F173" s="1">
        <v>110</v>
      </c>
      <c r="G173" s="2">
        <v>84707297</v>
      </c>
      <c r="H173" s="6">
        <v>105.82861557288955</v>
      </c>
      <c r="I173" s="6">
        <v>10230</v>
      </c>
      <c r="J173">
        <v>5115</v>
      </c>
      <c r="K173" s="1">
        <v>-0.403839624270276</v>
      </c>
      <c r="L173">
        <v>6</v>
      </c>
      <c r="M173">
        <v>80</v>
      </c>
    </row>
    <row r="174" spans="1:13" ht="12.75">
      <c r="A174" s="1" t="s">
        <v>318</v>
      </c>
      <c r="B174" s="1">
        <v>226.6569882672224</v>
      </c>
      <c r="C174" s="1">
        <v>127398360</v>
      </c>
      <c r="D174" s="1">
        <v>127429700</v>
      </c>
      <c r="E174" s="1">
        <v>2266560045.8008723</v>
      </c>
      <c r="F174" s="1">
        <v>171</v>
      </c>
      <c r="G174" s="2">
        <v>127398360</v>
      </c>
      <c r="H174" s="6">
        <v>226.6569882672224</v>
      </c>
      <c r="I174" s="6">
        <v>62680</v>
      </c>
      <c r="J174">
        <v>31340</v>
      </c>
      <c r="K174" s="1">
        <v>-4.179430917492056</v>
      </c>
      <c r="L174">
        <v>9</v>
      </c>
      <c r="M174">
        <v>41</v>
      </c>
    </row>
    <row r="175" spans="1:13" ht="12.75">
      <c r="A175" s="1" t="s">
        <v>182</v>
      </c>
      <c r="B175" s="1">
        <v>46.46517427675456</v>
      </c>
      <c r="C175" s="1">
        <v>42262740</v>
      </c>
      <c r="D175" s="1">
        <v>42265750</v>
      </c>
      <c r="E175" s="1">
        <v>464650102.46109205</v>
      </c>
      <c r="F175" s="1">
        <v>52</v>
      </c>
      <c r="G175" s="2">
        <v>42262740</v>
      </c>
      <c r="H175" s="6">
        <v>46.46517427675456</v>
      </c>
      <c r="I175" s="6">
        <v>6020</v>
      </c>
      <c r="J175">
        <v>3010</v>
      </c>
      <c r="K175" s="1">
        <v>-0.7685831246942385</v>
      </c>
      <c r="L175">
        <v>6</v>
      </c>
      <c r="M175">
        <v>102</v>
      </c>
    </row>
    <row r="176" spans="1:13" ht="12.75">
      <c r="A176" s="1" t="s">
        <v>294</v>
      </c>
      <c r="B176" s="1">
        <v>146.10649212768254</v>
      </c>
      <c r="C176" s="1">
        <v>104774030</v>
      </c>
      <c r="D176" s="1">
        <v>104861540</v>
      </c>
      <c r="E176" s="1">
        <v>1461060059.405371</v>
      </c>
      <c r="F176" s="1">
        <v>138</v>
      </c>
      <c r="G176" s="2">
        <v>104774030</v>
      </c>
      <c r="H176" s="6">
        <v>146.10649212768254</v>
      </c>
      <c r="I176" s="6">
        <v>175020</v>
      </c>
      <c r="J176">
        <v>87510</v>
      </c>
      <c r="K176" s="1">
        <v>-0.9689845018784524</v>
      </c>
      <c r="L176">
        <v>8</v>
      </c>
      <c r="M176">
        <v>46</v>
      </c>
    </row>
    <row r="177" spans="1:13" ht="12.75">
      <c r="A177" s="1" t="s">
        <v>443</v>
      </c>
      <c r="B177" s="1">
        <v>108.89023757286544</v>
      </c>
      <c r="C177" s="1">
        <v>85064632</v>
      </c>
      <c r="D177" s="1">
        <v>85112792</v>
      </c>
      <c r="E177" s="1">
        <v>1088900193.377473</v>
      </c>
      <c r="F177" s="1">
        <v>115</v>
      </c>
      <c r="G177" s="2">
        <v>85064632</v>
      </c>
      <c r="H177" s="6">
        <v>108.89023757286544</v>
      </c>
      <c r="I177" s="6">
        <v>96320</v>
      </c>
      <c r="J177">
        <v>48160</v>
      </c>
      <c r="K177" s="1">
        <v>-0.3698357446732672</v>
      </c>
      <c r="L177">
        <v>3</v>
      </c>
      <c r="M177">
        <v>186</v>
      </c>
    </row>
    <row r="178" spans="1:13" ht="12.75">
      <c r="A178" s="1" t="s">
        <v>298</v>
      </c>
      <c r="B178" s="1">
        <v>107.29282496027737</v>
      </c>
      <c r="C178" s="1">
        <v>84928342</v>
      </c>
      <c r="D178" s="1">
        <v>84942042</v>
      </c>
      <c r="E178" s="1">
        <v>1072920067.0986583</v>
      </c>
      <c r="F178" s="1">
        <v>113</v>
      </c>
      <c r="G178" s="2">
        <v>84928342</v>
      </c>
      <c r="H178" s="6">
        <v>107.29282496027737</v>
      </c>
      <c r="I178" s="6">
        <v>27400</v>
      </c>
      <c r="J178">
        <v>13700</v>
      </c>
      <c r="K178" s="1">
        <v>-0.1887603651575347</v>
      </c>
      <c r="L178">
        <v>9</v>
      </c>
      <c r="M178">
        <v>65</v>
      </c>
    </row>
    <row r="179" spans="1:13" ht="12.75">
      <c r="A179" s="1" t="s">
        <v>176</v>
      </c>
      <c r="B179" s="1">
        <v>70.36805817782731</v>
      </c>
      <c r="C179" s="1">
        <v>72833840</v>
      </c>
      <c r="D179" s="1">
        <v>72847940</v>
      </c>
      <c r="E179" s="1">
        <v>703680084.159933</v>
      </c>
      <c r="F179" s="1">
        <v>81</v>
      </c>
      <c r="G179" s="2">
        <v>72833840</v>
      </c>
      <c r="H179" s="6">
        <v>70.36805817782731</v>
      </c>
      <c r="I179" s="6">
        <v>28200</v>
      </c>
      <c r="J179">
        <v>14100</v>
      </c>
      <c r="K179" s="1">
        <v>-0.4029337108255646</v>
      </c>
      <c r="L179">
        <v>6</v>
      </c>
      <c r="M179">
        <v>82</v>
      </c>
    </row>
    <row r="180" spans="1:13" ht="12.75">
      <c r="A180" s="1" t="s">
        <v>276</v>
      </c>
      <c r="B180" s="1">
        <v>107.4815853254349</v>
      </c>
      <c r="C180" s="1">
        <v>84979257</v>
      </c>
      <c r="D180" s="1">
        <v>85016472</v>
      </c>
      <c r="E180" s="1">
        <v>1074810066.7008443</v>
      </c>
      <c r="F180" s="1">
        <v>114</v>
      </c>
      <c r="G180" s="2">
        <v>84979257</v>
      </c>
      <c r="H180" s="6">
        <v>107.4815853254349</v>
      </c>
      <c r="I180" s="6">
        <v>74430</v>
      </c>
      <c r="J180">
        <v>37215</v>
      </c>
      <c r="K180" s="1">
        <v>-1.4086522474305383</v>
      </c>
      <c r="L180">
        <v>8</v>
      </c>
      <c r="M180">
        <v>61</v>
      </c>
    </row>
    <row r="181" spans="1:13" ht="12.75">
      <c r="A181" s="1" t="s">
        <v>216</v>
      </c>
      <c r="B181" s="1">
        <v>30.030676316065552</v>
      </c>
      <c r="C181" s="1">
        <v>31126620</v>
      </c>
      <c r="D181" s="1">
        <v>31168420</v>
      </c>
      <c r="E181" s="1">
        <v>300300055.40320545</v>
      </c>
      <c r="F181" s="1">
        <v>26</v>
      </c>
      <c r="G181" s="2">
        <v>31126620</v>
      </c>
      <c r="H181" s="6">
        <v>30.030676316065552</v>
      </c>
      <c r="I181" s="6">
        <v>83600</v>
      </c>
      <c r="J181">
        <v>41800</v>
      </c>
      <c r="K181" s="1">
        <v>-1.2969429635870675</v>
      </c>
      <c r="L181">
        <v>6</v>
      </c>
      <c r="M181">
        <v>49</v>
      </c>
    </row>
    <row r="182" spans="1:13" ht="12.75">
      <c r="A182" s="1" t="s">
        <v>449</v>
      </c>
      <c r="B182" s="1">
        <v>15.919715557405826</v>
      </c>
      <c r="C182" s="1">
        <v>13014190</v>
      </c>
      <c r="D182" s="1">
        <v>13526800</v>
      </c>
      <c r="E182" s="1">
        <v>159190230.5250517</v>
      </c>
      <c r="F182" s="1">
        <v>13</v>
      </c>
      <c r="G182" s="2">
        <v>13014190</v>
      </c>
      <c r="H182" s="6">
        <v>15.919715557405826</v>
      </c>
      <c r="I182" s="6">
        <v>1025220</v>
      </c>
      <c r="J182">
        <v>512610</v>
      </c>
      <c r="K182" s="1">
        <v>-0.843376774219255</v>
      </c>
      <c r="L182">
        <v>3</v>
      </c>
      <c r="M182">
        <v>152</v>
      </c>
    </row>
    <row r="183" spans="1:13" ht="12.75">
      <c r="A183" s="1" t="s">
        <v>202</v>
      </c>
      <c r="B183" s="1">
        <v>46.46517427675456</v>
      </c>
      <c r="C183" s="1">
        <v>42104980</v>
      </c>
      <c r="D183" s="1">
        <v>42259730</v>
      </c>
      <c r="E183" s="1">
        <v>464650097.7056471</v>
      </c>
      <c r="F183" s="1">
        <v>51</v>
      </c>
      <c r="G183" s="2">
        <v>42104980</v>
      </c>
      <c r="H183" s="6">
        <v>46.46517427675456</v>
      </c>
      <c r="I183" s="6">
        <v>309500</v>
      </c>
      <c r="J183">
        <v>154750</v>
      </c>
      <c r="K183" s="1">
        <v>0</v>
      </c>
      <c r="L183">
        <v>6</v>
      </c>
      <c r="M183">
        <v>74</v>
      </c>
    </row>
    <row r="184" spans="1:13" ht="12.75">
      <c r="A184" s="1" t="s">
        <v>272</v>
      </c>
      <c r="B184" s="1">
        <v>115.20983676712834</v>
      </c>
      <c r="C184" s="1">
        <v>95336985</v>
      </c>
      <c r="D184" s="1">
        <v>95342400</v>
      </c>
      <c r="E184" s="1">
        <v>1152090079.8295062</v>
      </c>
      <c r="F184" s="1">
        <v>121</v>
      </c>
      <c r="G184" s="2">
        <v>95336985</v>
      </c>
      <c r="H184" s="6">
        <v>115.20983676712834</v>
      </c>
      <c r="I184" s="6">
        <v>10830</v>
      </c>
      <c r="J184">
        <v>5415</v>
      </c>
      <c r="K184" s="1">
        <v>-2.0542230175886402</v>
      </c>
      <c r="L184">
        <v>8</v>
      </c>
      <c r="M184">
        <v>79</v>
      </c>
    </row>
    <row r="185" spans="1:13" ht="12.75">
      <c r="A185" s="1" t="s">
        <v>228</v>
      </c>
      <c r="B185" s="1">
        <v>19.007446961601406</v>
      </c>
      <c r="C185" s="1">
        <v>15569250</v>
      </c>
      <c r="D185" s="1">
        <v>16352500</v>
      </c>
      <c r="E185" s="1">
        <v>190070236.9835094</v>
      </c>
      <c r="F185" s="1">
        <v>15</v>
      </c>
      <c r="G185" s="2">
        <v>15569250</v>
      </c>
      <c r="H185" s="6">
        <v>19.007446961601406</v>
      </c>
      <c r="I185" s="6">
        <v>1566500</v>
      </c>
      <c r="J185">
        <v>783250</v>
      </c>
      <c r="K185" s="1">
        <v>-1.5986828951860055</v>
      </c>
      <c r="L185">
        <v>7</v>
      </c>
      <c r="M185">
        <v>117</v>
      </c>
    </row>
    <row r="186" spans="1:13" ht="12.75">
      <c r="A186" s="1" t="s">
        <v>196</v>
      </c>
      <c r="B186" s="1">
        <v>36.597457303626655</v>
      </c>
      <c r="C186" s="1">
        <v>39592600</v>
      </c>
      <c r="D186" s="1">
        <v>39601510</v>
      </c>
      <c r="E186" s="1">
        <v>365970045.36489385</v>
      </c>
      <c r="F186" s="1">
        <v>35</v>
      </c>
      <c r="G186" s="2">
        <v>39592600</v>
      </c>
      <c r="H186" s="6">
        <v>36.597457303626655</v>
      </c>
      <c r="I186" s="6">
        <v>17820</v>
      </c>
      <c r="J186">
        <v>8910</v>
      </c>
      <c r="K186" s="1">
        <v>-0.9939724231504456</v>
      </c>
      <c r="L186">
        <v>6</v>
      </c>
      <c r="M186">
        <v>44</v>
      </c>
    </row>
    <row r="187" spans="1:13" ht="12.75">
      <c r="A187" s="1" t="s">
        <v>316</v>
      </c>
      <c r="B187" s="1">
        <v>253.67896121737468</v>
      </c>
      <c r="C187" s="1">
        <v>128243585</v>
      </c>
      <c r="D187" s="1">
        <v>128274610</v>
      </c>
      <c r="E187" s="1">
        <v>2536780054.752619</v>
      </c>
      <c r="F187" s="1">
        <v>176</v>
      </c>
      <c r="G187" s="2">
        <v>128243585</v>
      </c>
      <c r="H187" s="6">
        <v>253.67896121737468</v>
      </c>
      <c r="I187" s="6">
        <v>62050</v>
      </c>
      <c r="J187">
        <v>31025</v>
      </c>
      <c r="K187" s="1">
        <v>-1.9289890492566428</v>
      </c>
      <c r="L187">
        <v>9</v>
      </c>
      <c r="M187">
        <v>50</v>
      </c>
    </row>
    <row r="188" spans="1:13" ht="12.75">
      <c r="A188" s="1" t="s">
        <v>471</v>
      </c>
      <c r="B188" s="1">
        <v>118.76791315437379</v>
      </c>
      <c r="C188" s="1">
        <v>95644800</v>
      </c>
      <c r="D188" s="1">
        <v>95668300</v>
      </c>
      <c r="E188" s="1">
        <v>1187670137.5998883</v>
      </c>
      <c r="F188" s="1">
        <v>125</v>
      </c>
      <c r="G188" s="2">
        <v>95644800</v>
      </c>
      <c r="H188" s="6">
        <v>118.76791315437379</v>
      </c>
      <c r="I188" s="6">
        <v>47000</v>
      </c>
      <c r="J188">
        <v>23500</v>
      </c>
      <c r="K188" s="1">
        <v>-0.614557883550745</v>
      </c>
      <c r="L188">
        <v>4</v>
      </c>
      <c r="M188">
        <v>134</v>
      </c>
    </row>
    <row r="189" spans="1:13" ht="12.75">
      <c r="A189" s="1" t="s">
        <v>403</v>
      </c>
      <c r="B189" s="1">
        <v>10.54495451567654</v>
      </c>
      <c r="C189" s="1">
        <v>4990295</v>
      </c>
      <c r="D189" s="1">
        <v>5401940</v>
      </c>
      <c r="E189" s="1">
        <v>105440189.05855311</v>
      </c>
      <c r="F189" s="1">
        <v>4</v>
      </c>
      <c r="G189" s="2">
        <v>4990295</v>
      </c>
      <c r="H189" s="6">
        <v>10.54495451567654</v>
      </c>
      <c r="I189" s="6">
        <v>823290</v>
      </c>
      <c r="J189">
        <v>411645</v>
      </c>
      <c r="K189" s="1">
        <v>-0.0032995827583501836</v>
      </c>
      <c r="L189">
        <v>2</v>
      </c>
      <c r="M189">
        <v>126</v>
      </c>
    </row>
    <row r="190" spans="1:13" ht="12.75">
      <c r="A190" s="1" t="s">
        <v>17</v>
      </c>
      <c r="B190" s="1">
        <v>294.48337290714414</v>
      </c>
      <c r="C190" s="1">
        <v>128957292.38999999</v>
      </c>
      <c r="D190" s="1">
        <v>128967352.38999999</v>
      </c>
      <c r="E190" s="1">
        <v>2944830028.541058</v>
      </c>
      <c r="F190" s="1">
        <v>187</v>
      </c>
      <c r="G190" s="2">
        <v>128957292.38999999</v>
      </c>
      <c r="H190" s="6">
        <v>294.48337290714414</v>
      </c>
      <c r="I190" s="6">
        <v>20120</v>
      </c>
      <c r="J190">
        <v>10060</v>
      </c>
      <c r="K190" s="1">
        <v>-17.13653356331139</v>
      </c>
      <c r="L190">
        <v>9</v>
      </c>
      <c r="M190">
        <v>27</v>
      </c>
    </row>
    <row r="191" spans="1:13" ht="12.75">
      <c r="A191" s="1" t="s">
        <v>5</v>
      </c>
      <c r="B191" s="1">
        <v>75.24301341055683</v>
      </c>
      <c r="C191" s="1">
        <v>74223935</v>
      </c>
      <c r="D191" s="1">
        <v>74236650</v>
      </c>
      <c r="E191" s="1">
        <v>752430061.9477693</v>
      </c>
      <c r="F191" s="1">
        <v>86</v>
      </c>
      <c r="G191" s="2">
        <v>74223935</v>
      </c>
      <c r="H191" s="6">
        <v>75.24301341055683</v>
      </c>
      <c r="I191" s="6">
        <v>25430</v>
      </c>
      <c r="J191">
        <v>12715</v>
      </c>
      <c r="K191" s="1">
        <v>-1.4401350241983124</v>
      </c>
      <c r="L191">
        <v>9</v>
      </c>
      <c r="M191">
        <v>60</v>
      </c>
    </row>
    <row r="192" spans="1:13" ht="12.75">
      <c r="A192" s="1" t="s">
        <v>381</v>
      </c>
      <c r="B192" s="1">
        <v>14.398330316125932</v>
      </c>
      <c r="C192" s="1">
        <v>11601315</v>
      </c>
      <c r="D192" s="1">
        <v>11884680</v>
      </c>
      <c r="E192" s="1">
        <v>143980171.40775886</v>
      </c>
      <c r="F192" s="1">
        <v>10</v>
      </c>
      <c r="G192" s="2">
        <v>11601315</v>
      </c>
      <c r="H192" s="6">
        <v>14.398330316125932</v>
      </c>
      <c r="I192" s="6">
        <v>566730</v>
      </c>
      <c r="J192">
        <v>283365</v>
      </c>
      <c r="K192" s="1">
        <v>-0.38292745752954005</v>
      </c>
      <c r="L192">
        <v>2</v>
      </c>
      <c r="M192">
        <v>128</v>
      </c>
    </row>
    <row r="193" spans="1:13" ht="12.75">
      <c r="A193" s="1" t="s">
        <v>393</v>
      </c>
      <c r="B193" s="1">
        <v>61.35679862294102</v>
      </c>
      <c r="C193" s="1">
        <v>71049015</v>
      </c>
      <c r="D193" s="1">
        <v>71064190</v>
      </c>
      <c r="E193" s="1">
        <v>613560147.3246087</v>
      </c>
      <c r="F193" s="1">
        <v>61</v>
      </c>
      <c r="G193" s="2">
        <v>71049015</v>
      </c>
      <c r="H193" s="6">
        <v>61.35679862294102</v>
      </c>
      <c r="I193" s="6">
        <v>30350</v>
      </c>
      <c r="J193">
        <v>15175</v>
      </c>
      <c r="K193" s="1">
        <v>-1.6276391805624684</v>
      </c>
      <c r="L193">
        <v>2</v>
      </c>
      <c r="M193">
        <v>145</v>
      </c>
    </row>
    <row r="194" spans="1:13" ht="12.75">
      <c r="A194" s="1" t="s">
        <v>435</v>
      </c>
      <c r="B194" s="1">
        <v>115.100882383067</v>
      </c>
      <c r="C194" s="1">
        <v>95326570</v>
      </c>
      <c r="D194" s="1">
        <v>95331570</v>
      </c>
      <c r="E194" s="1">
        <v>1151000155.7659338</v>
      </c>
      <c r="F194" s="1">
        <v>120</v>
      </c>
      <c r="G194" s="2">
        <v>95326570</v>
      </c>
      <c r="H194" s="6">
        <v>115.100882383067</v>
      </c>
      <c r="I194" s="6">
        <v>10000</v>
      </c>
      <c r="J194">
        <v>5000</v>
      </c>
      <c r="K194" s="1">
        <v>-0.10895438406133451</v>
      </c>
      <c r="L194">
        <v>3</v>
      </c>
      <c r="M194">
        <v>155</v>
      </c>
    </row>
    <row r="195" spans="1:13" ht="12.75">
      <c r="A195" s="1" t="s">
        <v>441</v>
      </c>
      <c r="B195" s="1">
        <v>161.54390669850713</v>
      </c>
      <c r="C195" s="1">
        <v>116190610</v>
      </c>
      <c r="D195" s="1">
        <v>116204670</v>
      </c>
      <c r="E195" s="1">
        <v>1615430174.1538055</v>
      </c>
      <c r="F195" s="1">
        <v>157</v>
      </c>
      <c r="G195" s="2">
        <v>116190610</v>
      </c>
      <c r="H195" s="6">
        <v>161.54390669850713</v>
      </c>
      <c r="I195" s="6">
        <v>28120</v>
      </c>
      <c r="J195">
        <v>14060</v>
      </c>
      <c r="K195" s="1">
        <v>-5.13159533945003</v>
      </c>
      <c r="L195">
        <v>3</v>
      </c>
      <c r="M195">
        <v>172</v>
      </c>
    </row>
    <row r="196" spans="1:13" ht="12.75">
      <c r="A196" s="1" t="s">
        <v>312</v>
      </c>
      <c r="B196" s="1">
        <v>181.3104585648075</v>
      </c>
      <c r="C196" s="1">
        <v>116936565</v>
      </c>
      <c r="D196" s="1">
        <v>116957760</v>
      </c>
      <c r="E196" s="1">
        <v>1813100039.2467928</v>
      </c>
      <c r="F196" s="1">
        <v>161</v>
      </c>
      <c r="G196" s="2">
        <v>116936565</v>
      </c>
      <c r="H196" s="6">
        <v>181.3104585648075</v>
      </c>
      <c r="I196" s="6">
        <v>42390</v>
      </c>
      <c r="J196">
        <v>21195</v>
      </c>
      <c r="K196" s="1">
        <v>-3.214080925720367</v>
      </c>
      <c r="L196">
        <v>9</v>
      </c>
      <c r="M196">
        <v>36</v>
      </c>
    </row>
    <row r="197" spans="1:13" ht="12.75">
      <c r="A197" s="1" t="s">
        <v>373</v>
      </c>
      <c r="B197" s="1">
        <v>99.23748633160166</v>
      </c>
      <c r="C197" s="1">
        <v>83187167</v>
      </c>
      <c r="D197" s="1">
        <v>83316002</v>
      </c>
      <c r="E197" s="1">
        <v>992370141.7358128</v>
      </c>
      <c r="F197" s="1">
        <v>103</v>
      </c>
      <c r="G197" s="2">
        <v>83187167</v>
      </c>
      <c r="H197" s="6">
        <v>99.23748633160166</v>
      </c>
      <c r="I197" s="6">
        <v>257670</v>
      </c>
      <c r="J197">
        <v>128835</v>
      </c>
      <c r="K197" s="1">
        <v>-0.34873243810993415</v>
      </c>
      <c r="L197">
        <v>1</v>
      </c>
      <c r="M197">
        <v>122</v>
      </c>
    </row>
    <row r="198" spans="1:13" ht="12.75">
      <c r="A198" s="1" t="s">
        <v>292</v>
      </c>
      <c r="B198" s="1">
        <v>106.53496496839765</v>
      </c>
      <c r="C198" s="1">
        <v>84912077</v>
      </c>
      <c r="D198" s="1">
        <v>84914642</v>
      </c>
      <c r="E198" s="1">
        <v>1065340054.392924</v>
      </c>
      <c r="F198" s="1">
        <v>112</v>
      </c>
      <c r="G198" s="2">
        <v>84912077</v>
      </c>
      <c r="H198" s="6">
        <v>106.53496496839765</v>
      </c>
      <c r="I198" s="6">
        <v>5130</v>
      </c>
      <c r="J198">
        <v>2565</v>
      </c>
      <c r="K198" s="1">
        <v>-0.7578599918797266</v>
      </c>
      <c r="L198">
        <v>8</v>
      </c>
      <c r="M198">
        <v>54</v>
      </c>
    </row>
    <row r="199" spans="1:13" ht="12.75">
      <c r="A199" s="1" t="s">
        <v>399</v>
      </c>
      <c r="B199" s="1">
        <v>687.1616986747044</v>
      </c>
      <c r="C199" s="1">
        <v>130558273.38999999</v>
      </c>
      <c r="D199" s="1">
        <v>130559288.38999999</v>
      </c>
      <c r="E199" s="1">
        <v>6871610064.155484</v>
      </c>
      <c r="F199" s="1">
        <v>199</v>
      </c>
      <c r="G199" s="2">
        <v>130558273.38999999</v>
      </c>
      <c r="H199" s="6">
        <v>687.1616986747044</v>
      </c>
      <c r="I199" s="6">
        <v>2030</v>
      </c>
      <c r="J199">
        <v>1015</v>
      </c>
      <c r="K199" s="1">
        <v>-11.536988387529846</v>
      </c>
      <c r="L199">
        <v>2</v>
      </c>
      <c r="M199">
        <v>64</v>
      </c>
    </row>
    <row r="200" spans="1:13" ht="12.75">
      <c r="A200" s="1" t="s">
        <v>411</v>
      </c>
      <c r="B200" s="1">
        <v>62.98443780350349</v>
      </c>
      <c r="C200" s="1">
        <v>71072790</v>
      </c>
      <c r="D200" s="1">
        <v>71081390</v>
      </c>
      <c r="E200" s="1">
        <v>629840138.3174059</v>
      </c>
      <c r="F200" s="1">
        <v>62</v>
      </c>
      <c r="G200" s="2">
        <v>71072790</v>
      </c>
      <c r="H200" s="6">
        <v>62.98443780350349</v>
      </c>
      <c r="I200" s="6">
        <v>17200</v>
      </c>
      <c r="J200">
        <v>8600</v>
      </c>
      <c r="K200" s="1">
        <v>-2.43190595016258</v>
      </c>
      <c r="L200">
        <v>2</v>
      </c>
      <c r="M200">
        <v>137</v>
      </c>
    </row>
    <row r="201" spans="1:13" ht="12.75">
      <c r="A201" s="1" t="s">
        <v>308</v>
      </c>
      <c r="B201" s="1">
        <v>39.888117682969586</v>
      </c>
      <c r="C201" s="1">
        <v>39953290</v>
      </c>
      <c r="D201" s="1">
        <v>39957910</v>
      </c>
      <c r="E201" s="1">
        <v>398880030.7077227</v>
      </c>
      <c r="F201" s="1">
        <v>38</v>
      </c>
      <c r="G201" s="2">
        <v>39953290</v>
      </c>
      <c r="H201" s="6">
        <v>39.888117682969586</v>
      </c>
      <c r="I201" s="6">
        <v>9240</v>
      </c>
      <c r="J201">
        <v>4620</v>
      </c>
      <c r="K201" s="1">
        <v>-0.02458365464605805</v>
      </c>
      <c r="L201">
        <v>9</v>
      </c>
      <c r="M201">
        <v>30</v>
      </c>
    </row>
    <row r="202" spans="1:13" ht="12.75">
      <c r="A202" s="1" t="s">
        <v>493</v>
      </c>
      <c r="B202" s="1">
        <v>65.41634375366607</v>
      </c>
      <c r="C202" s="1">
        <v>71100015</v>
      </c>
      <c r="D202" s="1">
        <v>71109150</v>
      </c>
      <c r="E202" s="1">
        <v>654160082.3993609</v>
      </c>
      <c r="F202" s="1">
        <v>67</v>
      </c>
      <c r="G202" s="2">
        <v>71100015</v>
      </c>
      <c r="H202" s="6">
        <v>65.41634375366607</v>
      </c>
      <c r="I202" s="6">
        <v>18270</v>
      </c>
      <c r="J202">
        <v>9135</v>
      </c>
      <c r="K202" s="1">
        <v>0</v>
      </c>
      <c r="L202">
        <v>5</v>
      </c>
      <c r="M202">
        <v>81</v>
      </c>
    </row>
    <row r="203" spans="1:13" ht="12.75">
      <c r="A203" s="1" t="s">
        <v>266</v>
      </c>
      <c r="B203" s="1">
        <v>154.62992982754977</v>
      </c>
      <c r="C203" s="1">
        <v>115663495</v>
      </c>
      <c r="D203" s="1">
        <v>115761920</v>
      </c>
      <c r="E203" s="1">
        <v>1546290119.0774045</v>
      </c>
      <c r="F203" s="1">
        <v>151</v>
      </c>
      <c r="G203" s="2">
        <v>115663495</v>
      </c>
      <c r="H203" s="6">
        <v>154.62992982754977</v>
      </c>
      <c r="I203" s="6">
        <v>196850</v>
      </c>
      <c r="J203">
        <v>98425</v>
      </c>
      <c r="K203" s="1">
        <v>0</v>
      </c>
      <c r="L203">
        <v>8</v>
      </c>
      <c r="M203">
        <v>104</v>
      </c>
    </row>
    <row r="204" spans="1:13" ht="12.75">
      <c r="A204" s="1" t="s">
        <v>180</v>
      </c>
      <c r="B204" s="1">
        <v>46.46517427675456</v>
      </c>
      <c r="C204" s="1">
        <v>41938875</v>
      </c>
      <c r="D204" s="1">
        <v>41939230</v>
      </c>
      <c r="E204" s="1">
        <v>464650040.0543813</v>
      </c>
      <c r="F204" s="1">
        <v>49</v>
      </c>
      <c r="G204" s="2">
        <v>41938875</v>
      </c>
      <c r="H204" s="6">
        <v>46.46517427675456</v>
      </c>
      <c r="I204" s="6">
        <v>710</v>
      </c>
      <c r="J204">
        <v>355</v>
      </c>
      <c r="K204" s="1">
        <v>0</v>
      </c>
      <c r="L204">
        <v>6</v>
      </c>
      <c r="M204">
        <v>40</v>
      </c>
    </row>
    <row r="205" spans="1:13" ht="12.75">
      <c r="A205" s="1" t="s">
        <v>383</v>
      </c>
      <c r="B205" s="1">
        <v>43.37877669379988</v>
      </c>
      <c r="C205" s="1">
        <v>40181015</v>
      </c>
      <c r="D205" s="1">
        <v>40182130</v>
      </c>
      <c r="E205" s="1">
        <v>433780136.1708032</v>
      </c>
      <c r="F205" s="1">
        <v>43</v>
      </c>
      <c r="G205" s="2">
        <v>40181015</v>
      </c>
      <c r="H205" s="6">
        <v>43.37877669379988</v>
      </c>
      <c r="I205" s="6">
        <v>2230</v>
      </c>
      <c r="J205">
        <v>1115</v>
      </c>
      <c r="K205" s="1">
        <v>0</v>
      </c>
      <c r="L205">
        <v>2</v>
      </c>
      <c r="M205">
        <v>136</v>
      </c>
    </row>
    <row r="206" spans="1:13" ht="12.75">
      <c r="A206" s="1" t="s">
        <v>385</v>
      </c>
      <c r="B206" s="1">
        <v>43.37877669379988</v>
      </c>
      <c r="C206" s="1">
        <v>40193720</v>
      </c>
      <c r="D206" s="1">
        <v>40205310</v>
      </c>
      <c r="E206" s="1">
        <v>433780155.7754342</v>
      </c>
      <c r="F206" s="1">
        <v>44</v>
      </c>
      <c r="G206" s="2">
        <v>40193720</v>
      </c>
      <c r="H206" s="6">
        <v>43.37877669379988</v>
      </c>
      <c r="I206" s="6">
        <v>23180</v>
      </c>
      <c r="J206">
        <v>11590</v>
      </c>
      <c r="K206" s="1">
        <v>-1.299296673444296</v>
      </c>
      <c r="L206">
        <v>2</v>
      </c>
      <c r="M206">
        <v>154</v>
      </c>
    </row>
    <row r="207" spans="1:13" ht="12.75">
      <c r="A207" s="1" t="s">
        <v>164</v>
      </c>
      <c r="B207" s="1">
        <v>65.41634375366607</v>
      </c>
      <c r="C207" s="1">
        <v>71156765</v>
      </c>
      <c r="D207" s="1">
        <v>71164200</v>
      </c>
      <c r="E207" s="1">
        <v>654160159.1389433</v>
      </c>
      <c r="F207" s="1">
        <v>70</v>
      </c>
      <c r="G207" s="2">
        <v>71156765</v>
      </c>
      <c r="H207" s="6">
        <v>65.41634375366607</v>
      </c>
      <c r="I207" s="6">
        <v>14870</v>
      </c>
      <c r="J207">
        <v>7435</v>
      </c>
      <c r="K207" s="1">
        <v>0</v>
      </c>
      <c r="L207">
        <v>5</v>
      </c>
      <c r="M207">
        <v>158</v>
      </c>
    </row>
    <row r="208" spans="1:13" ht="12.75">
      <c r="A208" s="1" t="s">
        <v>204</v>
      </c>
      <c r="B208" s="1">
        <v>46.46517427675456</v>
      </c>
      <c r="C208" s="1">
        <v>41944730</v>
      </c>
      <c r="D208" s="1">
        <v>41950230</v>
      </c>
      <c r="E208" s="1">
        <v>464650047.84252703</v>
      </c>
      <c r="F208" s="1">
        <v>50</v>
      </c>
      <c r="G208" s="2">
        <v>41944730</v>
      </c>
      <c r="H208" s="6">
        <v>46.46517427675456</v>
      </c>
      <c r="I208" s="6">
        <v>11000</v>
      </c>
      <c r="J208">
        <v>5500</v>
      </c>
      <c r="K208" s="1">
        <v>0</v>
      </c>
      <c r="L208">
        <v>6</v>
      </c>
      <c r="M208">
        <v>47</v>
      </c>
    </row>
    <row r="209" spans="1:13" ht="12.75">
      <c r="A209" s="1" t="s">
        <v>427</v>
      </c>
      <c r="B209" s="1">
        <v>29.988617946763796</v>
      </c>
      <c r="C209" s="1">
        <v>30816805</v>
      </c>
      <c r="D209" s="1">
        <v>30818820</v>
      </c>
      <c r="E209" s="1">
        <v>299880105.30867124</v>
      </c>
      <c r="F209" s="1">
        <v>24</v>
      </c>
      <c r="G209" s="2">
        <v>30816805</v>
      </c>
      <c r="H209" s="6">
        <v>29.988617946763796</v>
      </c>
      <c r="I209" s="6">
        <v>4030</v>
      </c>
      <c r="J209">
        <v>2015</v>
      </c>
      <c r="K209" s="1">
        <v>0</v>
      </c>
      <c r="L209">
        <v>3</v>
      </c>
      <c r="M209">
        <v>105</v>
      </c>
    </row>
    <row r="210" spans="1:13" ht="12.75">
      <c r="A210" s="1" t="s">
        <v>371</v>
      </c>
      <c r="B210" s="1">
        <v>42.63626145980741</v>
      </c>
      <c r="C210" s="1">
        <v>40164465</v>
      </c>
      <c r="D210" s="1">
        <v>40178490</v>
      </c>
      <c r="E210" s="1">
        <v>426360111.14844394</v>
      </c>
      <c r="F210" s="1">
        <v>40</v>
      </c>
      <c r="G210" s="2">
        <v>40164465</v>
      </c>
      <c r="H210" s="6">
        <v>42.63626145980741</v>
      </c>
      <c r="I210" s="6">
        <v>28050</v>
      </c>
      <c r="J210">
        <v>14025</v>
      </c>
      <c r="K210" s="1">
        <v>0</v>
      </c>
      <c r="L210">
        <v>1</v>
      </c>
      <c r="M210">
        <v>109</v>
      </c>
    </row>
    <row r="211" spans="1:13" ht="12.75">
      <c r="A211" s="1" t="s">
        <v>160</v>
      </c>
      <c r="B211" s="1">
        <v>65.41634375366607</v>
      </c>
      <c r="C211" s="1">
        <v>71123145</v>
      </c>
      <c r="D211" s="1">
        <v>71137140</v>
      </c>
      <c r="E211" s="1">
        <v>654160126.1438483</v>
      </c>
      <c r="F211" s="1">
        <v>68</v>
      </c>
      <c r="G211" s="2">
        <v>71123145</v>
      </c>
      <c r="H211" s="6">
        <v>65.41634375366607</v>
      </c>
      <c r="I211" s="6">
        <v>27990</v>
      </c>
      <c r="J211">
        <v>13995</v>
      </c>
      <c r="K211" s="1">
        <v>0</v>
      </c>
      <c r="L211">
        <v>5</v>
      </c>
      <c r="M211">
        <v>124</v>
      </c>
    </row>
    <row r="212" spans="1:13" ht="12.75">
      <c r="A212" s="1" t="s">
        <v>59</v>
      </c>
      <c r="B212" s="1">
        <v>377.83</v>
      </c>
      <c r="C212" s="1">
        <v>129923705.38999999</v>
      </c>
      <c r="D212" s="1">
        <v>129924998.38999999</v>
      </c>
      <c r="E212" s="1">
        <v>3778300015.19807</v>
      </c>
      <c r="F212" s="1">
        <v>195</v>
      </c>
      <c r="G212" s="2">
        <v>129923705.38999999</v>
      </c>
      <c r="H212" s="6">
        <v>377.83</v>
      </c>
      <c r="I212" s="6">
        <v>2586</v>
      </c>
      <c r="J212">
        <v>1293</v>
      </c>
      <c r="K212" s="1">
        <v>-24.882231005362826</v>
      </c>
      <c r="L212">
        <v>11</v>
      </c>
      <c r="M212">
        <v>15</v>
      </c>
    </row>
    <row r="213" spans="1:13" ht="12.75">
      <c r="A213" s="1" t="s">
        <v>61</v>
      </c>
      <c r="B213" s="1">
        <v>698.6986870622343</v>
      </c>
      <c r="C213" s="1">
        <v>130559448.38999999</v>
      </c>
      <c r="D213" s="1">
        <v>130559608.38999999</v>
      </c>
      <c r="E213" s="1">
        <v>6986980031.02451</v>
      </c>
      <c r="F213" s="1">
        <v>200</v>
      </c>
      <c r="G213" s="2">
        <v>130559448.38999999</v>
      </c>
      <c r="H213" s="6">
        <v>698.6986870622343</v>
      </c>
      <c r="I213" s="6">
        <v>320</v>
      </c>
      <c r="J213">
        <v>160</v>
      </c>
      <c r="K213" s="1">
        <v>0</v>
      </c>
      <c r="L213">
        <v>11</v>
      </c>
      <c r="M213">
        <v>31</v>
      </c>
    </row>
    <row r="214" spans="1:13" ht="12.75">
      <c r="A214" s="1" t="s">
        <v>290</v>
      </c>
      <c r="B214" s="1">
        <v>154.62992982754977</v>
      </c>
      <c r="C214" s="1">
        <v>115485590</v>
      </c>
      <c r="D214" s="1">
        <v>115563590</v>
      </c>
      <c r="E214" s="1">
        <v>1546290078.9485655</v>
      </c>
      <c r="F214" s="1">
        <v>147</v>
      </c>
      <c r="G214" s="2">
        <v>115485590</v>
      </c>
      <c r="H214" s="6">
        <v>154.62992982754977</v>
      </c>
      <c r="I214" s="6">
        <v>156000</v>
      </c>
      <c r="J214">
        <v>78000</v>
      </c>
      <c r="K214" s="1">
        <v>0</v>
      </c>
      <c r="L214">
        <v>8</v>
      </c>
      <c r="M214">
        <v>67</v>
      </c>
    </row>
    <row r="215" spans="1:13" ht="12.75">
      <c r="A215" s="1" t="s">
        <v>23</v>
      </c>
      <c r="B215" s="1">
        <v>99.58621876971159</v>
      </c>
      <c r="C215" s="1">
        <v>83321007</v>
      </c>
      <c r="D215" s="1">
        <v>83326012</v>
      </c>
      <c r="E215" s="1">
        <v>995860051.7666997</v>
      </c>
      <c r="F215" s="1">
        <v>104</v>
      </c>
      <c r="G215" s="2">
        <v>83321007</v>
      </c>
      <c r="H215" s="6">
        <v>99.58621876971159</v>
      </c>
      <c r="I215" s="6">
        <v>10010</v>
      </c>
      <c r="J215">
        <v>5005</v>
      </c>
      <c r="K215" s="1">
        <v>0</v>
      </c>
      <c r="L215">
        <v>10</v>
      </c>
      <c r="M215">
        <v>51</v>
      </c>
    </row>
    <row r="216" spans="1:13" ht="12.75">
      <c r="A216" s="1" t="s">
        <v>238</v>
      </c>
      <c r="B216" s="1">
        <v>154.62992982754977</v>
      </c>
      <c r="C216" s="1">
        <v>115405965</v>
      </c>
      <c r="D216" s="1">
        <v>115406180</v>
      </c>
      <c r="E216" s="1">
        <v>1546290029.0329351</v>
      </c>
      <c r="F216" s="1">
        <v>143</v>
      </c>
      <c r="G216" s="2">
        <v>115405965</v>
      </c>
      <c r="H216" s="6">
        <v>154.62992982754977</v>
      </c>
      <c r="I216" s="6">
        <v>430</v>
      </c>
      <c r="J216">
        <v>215</v>
      </c>
      <c r="K216" s="1">
        <v>0</v>
      </c>
      <c r="L216">
        <v>8</v>
      </c>
      <c r="M216">
        <v>29</v>
      </c>
    </row>
    <row r="217" spans="1:13" ht="12.75">
      <c r="A217" s="1" t="s">
        <v>240</v>
      </c>
      <c r="B217" s="1">
        <v>74.93231016502061</v>
      </c>
      <c r="C217" s="1">
        <v>74199820</v>
      </c>
      <c r="D217" s="1">
        <v>74211220</v>
      </c>
      <c r="E217" s="1">
        <v>749320100.7463288</v>
      </c>
      <c r="F217" s="1">
        <v>85</v>
      </c>
      <c r="G217" s="2">
        <v>74199820</v>
      </c>
      <c r="H217" s="6">
        <v>74.93231016502061</v>
      </c>
      <c r="I217" s="6">
        <v>22800</v>
      </c>
      <c r="J217">
        <v>11400</v>
      </c>
      <c r="K217" s="1">
        <v>-0.3107032455362173</v>
      </c>
      <c r="L217">
        <v>8</v>
      </c>
      <c r="M217">
        <v>99</v>
      </c>
    </row>
    <row r="218" spans="1:13" ht="12.75">
      <c r="A218" s="1" t="s">
        <v>485</v>
      </c>
      <c r="B218" s="1">
        <v>65.41634375366607</v>
      </c>
      <c r="C218" s="1">
        <v>71084695</v>
      </c>
      <c r="D218" s="1">
        <v>71087330</v>
      </c>
      <c r="E218" s="1">
        <v>654160033.4036471</v>
      </c>
      <c r="F218" s="1">
        <v>64</v>
      </c>
      <c r="G218" s="2">
        <v>71084695</v>
      </c>
      <c r="H218" s="6">
        <v>65.41634375366607</v>
      </c>
      <c r="I218" s="6">
        <v>5270</v>
      </c>
      <c r="J218">
        <v>2635</v>
      </c>
      <c r="K218" s="1">
        <v>0</v>
      </c>
      <c r="L218">
        <v>5</v>
      </c>
      <c r="M218">
        <v>33</v>
      </c>
    </row>
    <row r="219" spans="1:13" ht="12.75">
      <c r="A219" s="1" t="s">
        <v>51</v>
      </c>
      <c r="B219" s="1">
        <v>255.60795026663132</v>
      </c>
      <c r="C219" s="1">
        <v>128324735</v>
      </c>
      <c r="D219" s="1">
        <v>128374860</v>
      </c>
      <c r="E219" s="1">
        <v>2556070014.678485</v>
      </c>
      <c r="F219" s="1">
        <v>177</v>
      </c>
      <c r="G219" s="2">
        <v>128324735</v>
      </c>
      <c r="H219" s="6">
        <v>255.60795026663132</v>
      </c>
      <c r="I219" s="6">
        <v>100250</v>
      </c>
      <c r="J219">
        <v>50125</v>
      </c>
      <c r="K219" s="1">
        <v>0</v>
      </c>
      <c r="L219">
        <v>11</v>
      </c>
      <c r="M219">
        <v>7</v>
      </c>
    </row>
    <row r="220" spans="1:13" ht="12.75">
      <c r="A220" s="1" t="s">
        <v>475</v>
      </c>
      <c r="B220" s="1">
        <v>118.76791315437379</v>
      </c>
      <c r="C220" s="1">
        <v>95621150</v>
      </c>
      <c r="D220" s="1">
        <v>95621300</v>
      </c>
      <c r="E220" s="1">
        <v>1187670084.022978</v>
      </c>
      <c r="F220" s="1">
        <v>124</v>
      </c>
      <c r="G220" s="2">
        <v>95621150</v>
      </c>
      <c r="H220" s="6">
        <v>118.76791315437379</v>
      </c>
      <c r="I220" s="6">
        <v>300</v>
      </c>
      <c r="J220">
        <v>150</v>
      </c>
      <c r="K220" s="1">
        <v>0</v>
      </c>
      <c r="L220">
        <v>4</v>
      </c>
      <c r="M220">
        <v>84</v>
      </c>
    </row>
    <row r="221" spans="1:13" ht="12.75">
      <c r="A221" s="1" t="s">
        <v>467</v>
      </c>
      <c r="B221" s="1">
        <v>29.988617946763796</v>
      </c>
      <c r="C221" s="1">
        <v>30951820</v>
      </c>
      <c r="D221" s="1">
        <v>31084820</v>
      </c>
      <c r="E221" s="1">
        <v>299880220.3738356</v>
      </c>
      <c r="F221" s="1">
        <v>25</v>
      </c>
      <c r="G221" s="2">
        <v>30951820</v>
      </c>
      <c r="H221" s="6">
        <v>29.988617946763796</v>
      </c>
      <c r="I221" s="6">
        <v>266000</v>
      </c>
      <c r="J221">
        <v>133000</v>
      </c>
      <c r="K221" s="1">
        <v>-0.042058369301756215</v>
      </c>
      <c r="L221">
        <v>3</v>
      </c>
      <c r="M221">
        <v>200</v>
      </c>
    </row>
    <row r="222" spans="1:13" ht="12.75">
      <c r="A222" s="1" t="s">
        <v>156</v>
      </c>
      <c r="B222" s="1">
        <v>65.41634375366607</v>
      </c>
      <c r="C222" s="1">
        <v>71089465</v>
      </c>
      <c r="D222" s="1">
        <v>71090880</v>
      </c>
      <c r="E222" s="1">
        <v>654160075.2167592</v>
      </c>
      <c r="F222" s="1">
        <v>66</v>
      </c>
      <c r="G222" s="2">
        <v>71089465</v>
      </c>
      <c r="H222" s="6">
        <v>65.41634375366607</v>
      </c>
      <c r="I222" s="6">
        <v>2830</v>
      </c>
      <c r="J222">
        <v>1415</v>
      </c>
      <c r="K222" s="1">
        <v>0</v>
      </c>
      <c r="L222">
        <v>5</v>
      </c>
      <c r="M222">
        <v>75</v>
      </c>
    </row>
    <row r="223" spans="1:13" ht="12.75">
      <c r="A223" s="1" t="s">
        <v>377</v>
      </c>
      <c r="B223" s="1">
        <v>42.63626145980741</v>
      </c>
      <c r="C223" s="1">
        <v>40178970</v>
      </c>
      <c r="D223" s="1">
        <v>40179450</v>
      </c>
      <c r="E223" s="1">
        <v>426360123.07352966</v>
      </c>
      <c r="F223" s="1">
        <v>41</v>
      </c>
      <c r="G223" s="2">
        <v>40178970</v>
      </c>
      <c r="H223" s="6">
        <v>42.63626145980741</v>
      </c>
      <c r="I223" s="6">
        <v>960</v>
      </c>
      <c r="J223">
        <v>480</v>
      </c>
      <c r="K223" s="1">
        <v>-0.7425152339924708</v>
      </c>
      <c r="L223">
        <v>1</v>
      </c>
      <c r="M223">
        <v>123</v>
      </c>
    </row>
    <row r="224" spans="1:13" ht="12.75">
      <c r="A224" s="1" t="s">
        <v>170</v>
      </c>
      <c r="B224" s="1">
        <v>65.41634375366607</v>
      </c>
      <c r="C224" s="1">
        <v>71143235</v>
      </c>
      <c r="D224" s="1">
        <v>71149330</v>
      </c>
      <c r="E224" s="1">
        <v>654160129.9336731</v>
      </c>
      <c r="F224" s="1">
        <v>69</v>
      </c>
      <c r="G224" s="2">
        <v>71143235</v>
      </c>
      <c r="H224" s="6">
        <v>65.41634375366607</v>
      </c>
      <c r="I224" s="6">
        <v>12190</v>
      </c>
      <c r="J224">
        <v>6095</v>
      </c>
      <c r="K224" s="1">
        <v>0</v>
      </c>
      <c r="L224">
        <v>5</v>
      </c>
      <c r="M224">
        <v>129</v>
      </c>
    </row>
    <row r="225" spans="1:13" ht="12.75">
      <c r="A225" s="1" t="s">
        <v>491</v>
      </c>
      <c r="B225" s="1">
        <v>65.41634375366607</v>
      </c>
      <c r="C225" s="1">
        <v>71165690</v>
      </c>
      <c r="D225" s="1">
        <v>71166040</v>
      </c>
      <c r="E225" s="1">
        <v>654160189.0536153</v>
      </c>
      <c r="F225" s="1">
        <v>74</v>
      </c>
      <c r="G225" s="2">
        <v>71165690</v>
      </c>
      <c r="H225" s="6">
        <v>65.41634375366607</v>
      </c>
      <c r="I225" s="6">
        <v>700</v>
      </c>
      <c r="J225">
        <v>350</v>
      </c>
      <c r="K225" s="1">
        <v>0</v>
      </c>
      <c r="L225">
        <v>5</v>
      </c>
      <c r="M225">
        <v>189</v>
      </c>
    </row>
    <row r="226" spans="1:13" ht="12.75">
      <c r="A226" s="1" t="s">
        <v>234</v>
      </c>
      <c r="B226" s="1">
        <v>154.62992982754977</v>
      </c>
      <c r="C226" s="1">
        <v>115406760</v>
      </c>
      <c r="D226" s="1">
        <v>115406980</v>
      </c>
      <c r="E226" s="1">
        <v>1546290055.0337012</v>
      </c>
      <c r="F226" s="1">
        <v>145</v>
      </c>
      <c r="G226" s="2">
        <v>115406760</v>
      </c>
      <c r="H226" s="6">
        <v>154.62992982754977</v>
      </c>
      <c r="I226" s="6">
        <v>440</v>
      </c>
      <c r="J226">
        <v>220</v>
      </c>
      <c r="K226" s="1">
        <v>0</v>
      </c>
      <c r="L226">
        <v>8</v>
      </c>
      <c r="M226">
        <v>55</v>
      </c>
    </row>
    <row r="227" spans="1:13" ht="12.75">
      <c r="A227" s="1" t="s">
        <v>254</v>
      </c>
      <c r="B227" s="1">
        <v>154.62992982754977</v>
      </c>
      <c r="C227" s="1">
        <v>115564695</v>
      </c>
      <c r="D227" s="1">
        <v>115565070</v>
      </c>
      <c r="E227" s="1">
        <v>1546290095.057445</v>
      </c>
      <c r="F227" s="1">
        <v>150</v>
      </c>
      <c r="G227" s="2">
        <v>115564695</v>
      </c>
      <c r="H227" s="6">
        <v>154.62992982754977</v>
      </c>
      <c r="I227" s="6">
        <v>750</v>
      </c>
      <c r="J227">
        <v>375</v>
      </c>
      <c r="K227" s="1">
        <v>0</v>
      </c>
      <c r="L227">
        <v>8</v>
      </c>
      <c r="M227">
        <v>95</v>
      </c>
    </row>
    <row r="228" spans="1:13" ht="12.75">
      <c r="A228" s="1" t="s">
        <v>262</v>
      </c>
      <c r="B228" s="1">
        <v>154.62992982754977</v>
      </c>
      <c r="C228" s="1">
        <v>115564150</v>
      </c>
      <c r="D228" s="1">
        <v>115564320</v>
      </c>
      <c r="E228" s="1">
        <v>1546290093.0260417</v>
      </c>
      <c r="F228" s="1">
        <v>149</v>
      </c>
      <c r="G228" s="2">
        <v>115564150</v>
      </c>
      <c r="H228" s="6">
        <v>154.62992982754977</v>
      </c>
      <c r="I228" s="6">
        <v>340</v>
      </c>
      <c r="J228">
        <v>170</v>
      </c>
      <c r="K228" s="1">
        <v>0</v>
      </c>
      <c r="L228">
        <v>8</v>
      </c>
      <c r="M228">
        <v>93</v>
      </c>
    </row>
    <row r="229" spans="1:13" ht="12.75">
      <c r="A229" s="1" t="s">
        <v>286</v>
      </c>
      <c r="B229" s="1">
        <v>154.62992982754977</v>
      </c>
      <c r="C229" s="1">
        <v>115407285</v>
      </c>
      <c r="D229" s="1">
        <v>115407590</v>
      </c>
      <c r="E229" s="1">
        <v>1546290071.046722</v>
      </c>
      <c r="F229" s="1">
        <v>146</v>
      </c>
      <c r="G229" s="2">
        <v>115407285</v>
      </c>
      <c r="H229" s="6">
        <v>154.62992982754977</v>
      </c>
      <c r="I229" s="6">
        <v>610</v>
      </c>
      <c r="J229">
        <v>305</v>
      </c>
      <c r="K229" s="1">
        <v>0</v>
      </c>
      <c r="L229">
        <v>8</v>
      </c>
      <c r="M229">
        <v>71</v>
      </c>
    </row>
    <row r="230" spans="1:13" ht="12.75">
      <c r="A230" s="1" t="s">
        <v>288</v>
      </c>
      <c r="B230" s="1">
        <v>154.62992982754977</v>
      </c>
      <c r="C230" s="1">
        <v>115563785</v>
      </c>
      <c r="D230" s="1">
        <v>115563980</v>
      </c>
      <c r="E230" s="1">
        <v>1546290087.0298712</v>
      </c>
      <c r="F230" s="1">
        <v>148</v>
      </c>
      <c r="G230" s="2">
        <v>115563785</v>
      </c>
      <c r="H230" s="6">
        <v>154.62992982754977</v>
      </c>
      <c r="I230" s="6">
        <v>390</v>
      </c>
      <c r="J230">
        <v>195</v>
      </c>
      <c r="K230" s="1">
        <v>0</v>
      </c>
      <c r="L230">
        <v>8</v>
      </c>
      <c r="M230">
        <v>87</v>
      </c>
    </row>
    <row r="231" spans="1:13" ht="12.75">
      <c r="A231" s="1" t="s">
        <v>405</v>
      </c>
      <c r="B231" s="1">
        <v>43.37877669379988</v>
      </c>
      <c r="C231" s="1">
        <v>40179675</v>
      </c>
      <c r="D231" s="1">
        <v>40179900</v>
      </c>
      <c r="E231" s="1">
        <v>433780035.034467</v>
      </c>
      <c r="F231" s="1">
        <v>42</v>
      </c>
      <c r="G231" s="2">
        <v>40179675</v>
      </c>
      <c r="H231" s="6">
        <v>43.37877669379988</v>
      </c>
      <c r="I231" s="6">
        <v>450</v>
      </c>
      <c r="J231">
        <v>225</v>
      </c>
      <c r="K231" s="1">
        <v>0</v>
      </c>
      <c r="L231">
        <v>2</v>
      </c>
      <c r="M231">
        <v>35</v>
      </c>
    </row>
    <row r="232" spans="1:13" ht="12.75">
      <c r="A232" s="1" t="s">
        <v>166</v>
      </c>
      <c r="B232" s="1">
        <v>65.41634375366607</v>
      </c>
      <c r="C232" s="1">
        <v>71087690</v>
      </c>
      <c r="D232" s="1">
        <v>71088050</v>
      </c>
      <c r="E232" s="1">
        <v>654160063.0551473</v>
      </c>
      <c r="F232" s="1">
        <v>65</v>
      </c>
      <c r="G232" s="2">
        <v>71087690</v>
      </c>
      <c r="H232" s="6">
        <v>65.41634375366607</v>
      </c>
      <c r="I232" s="6">
        <v>720</v>
      </c>
      <c r="J232">
        <v>360</v>
      </c>
      <c r="K232" s="1">
        <v>0</v>
      </c>
      <c r="L232">
        <v>5</v>
      </c>
      <c r="M232">
        <v>63</v>
      </c>
    </row>
    <row r="233" spans="1:13" ht="12.75">
      <c r="A233" s="1" t="s">
        <v>497</v>
      </c>
      <c r="B233" s="1">
        <v>65.41634375366607</v>
      </c>
      <c r="C233" s="1">
        <v>71164795</v>
      </c>
      <c r="D233" s="1">
        <v>71165160</v>
      </c>
      <c r="E233" s="1">
        <v>654160185.0559132</v>
      </c>
      <c r="F233" s="1">
        <v>72</v>
      </c>
      <c r="G233" s="2">
        <v>71164795</v>
      </c>
      <c r="H233" s="6">
        <v>65.41634375366607</v>
      </c>
      <c r="I233" s="6">
        <v>730</v>
      </c>
      <c r="J233">
        <v>365</v>
      </c>
      <c r="K233" s="1">
        <v>0</v>
      </c>
      <c r="L233">
        <v>5</v>
      </c>
      <c r="M233">
        <v>185</v>
      </c>
    </row>
    <row r="234" spans="1:13" ht="12.75">
      <c r="A234" s="1" t="s">
        <v>33</v>
      </c>
      <c r="B234" s="1">
        <v>255.60795026663132</v>
      </c>
      <c r="C234" s="1">
        <v>128375100</v>
      </c>
      <c r="D234" s="1">
        <v>128375340</v>
      </c>
      <c r="E234" s="1">
        <v>2556070179.0367646</v>
      </c>
      <c r="F234" s="1">
        <v>178</v>
      </c>
      <c r="G234" s="2">
        <v>128375100</v>
      </c>
      <c r="H234" s="6">
        <v>255.60795026663132</v>
      </c>
      <c r="I234" s="6">
        <v>480</v>
      </c>
      <c r="J234">
        <v>240</v>
      </c>
      <c r="K234" s="1">
        <v>0</v>
      </c>
      <c r="L234">
        <v>11</v>
      </c>
      <c r="M234">
        <v>179</v>
      </c>
    </row>
    <row r="235" spans="1:13" ht="12.75">
      <c r="A235" s="1" t="s">
        <v>140</v>
      </c>
      <c r="B235" s="1">
        <v>65.41634375366607</v>
      </c>
      <c r="C235" s="1">
        <v>71165250</v>
      </c>
      <c r="D235" s="1">
        <v>71165340</v>
      </c>
      <c r="E235" s="1">
        <v>654160188.0137868</v>
      </c>
      <c r="F235" s="1">
        <v>73</v>
      </c>
      <c r="G235" s="2">
        <v>71165250</v>
      </c>
      <c r="H235" s="6">
        <v>65.41634375366607</v>
      </c>
      <c r="I235" s="6">
        <v>180</v>
      </c>
      <c r="J235">
        <v>90</v>
      </c>
      <c r="K235" s="1">
        <v>0</v>
      </c>
      <c r="L235">
        <v>5</v>
      </c>
      <c r="M235">
        <v>188</v>
      </c>
    </row>
    <row r="236" spans="1:13" ht="12.75">
      <c r="A236" s="1" t="s">
        <v>27</v>
      </c>
      <c r="B236" s="1">
        <v>99.58621876971159</v>
      </c>
      <c r="C236" s="1">
        <v>83531237</v>
      </c>
      <c r="D236" s="1">
        <v>83736462</v>
      </c>
      <c r="E236" s="1">
        <v>995860213.4377475</v>
      </c>
      <c r="F236" s="1">
        <v>105</v>
      </c>
      <c r="G236" s="2">
        <v>83531237</v>
      </c>
      <c r="H236" s="6">
        <v>99.58621876971159</v>
      </c>
      <c r="I236" s="6">
        <v>410450</v>
      </c>
      <c r="J236">
        <v>205225</v>
      </c>
      <c r="K236" s="1">
        <v>-2.8257863130189094</v>
      </c>
      <c r="L236">
        <v>10</v>
      </c>
      <c r="M236">
        <v>182</v>
      </c>
    </row>
    <row r="237" spans="1:13" ht="12.75">
      <c r="A237" s="1" t="s">
        <v>284</v>
      </c>
      <c r="B237" s="1">
        <v>154.62992982754977</v>
      </c>
      <c r="C237" s="1">
        <v>115406360</v>
      </c>
      <c r="D237" s="1">
        <v>115406540</v>
      </c>
      <c r="E237" s="1">
        <v>1546290039.0275736</v>
      </c>
      <c r="F237" s="1">
        <v>144</v>
      </c>
      <c r="G237" s="2">
        <v>115406360</v>
      </c>
      <c r="H237" s="6">
        <v>154.62992982754977</v>
      </c>
      <c r="I237" s="6">
        <v>360</v>
      </c>
      <c r="J237">
        <v>180</v>
      </c>
      <c r="K237" s="1">
        <v>0</v>
      </c>
      <c r="L237">
        <v>8</v>
      </c>
      <c r="M237">
        <v>39</v>
      </c>
    </row>
    <row r="238" spans="1:13" ht="12.75">
      <c r="A238" s="1" t="s">
        <v>63</v>
      </c>
      <c r="B238" s="1">
        <v>255.60795026663132</v>
      </c>
      <c r="C238" s="1">
        <v>128375501.41499999</v>
      </c>
      <c r="D238" s="1">
        <v>128375502.38999999</v>
      </c>
      <c r="E238" s="1">
        <v>2556070190.0001493</v>
      </c>
      <c r="F238" s="1">
        <v>181</v>
      </c>
      <c r="G238" s="2">
        <v>128375501.41499999</v>
      </c>
      <c r="H238" s="6">
        <v>255.60795026663132</v>
      </c>
      <c r="I238" s="6">
        <v>1.95</v>
      </c>
      <c r="J238">
        <v>0.975</v>
      </c>
      <c r="K238" s="1">
        <v>0</v>
      </c>
      <c r="L238">
        <v>11</v>
      </c>
      <c r="M238">
        <v>190</v>
      </c>
    </row>
    <row r="239" spans="1:13" ht="12.75">
      <c r="A239" s="1" t="s">
        <v>57</v>
      </c>
      <c r="B239" s="1">
        <v>255.60795026663132</v>
      </c>
      <c r="C239" s="1">
        <v>128375420.44</v>
      </c>
      <c r="D239" s="1">
        <v>128375500.44</v>
      </c>
      <c r="E239" s="1">
        <v>2556070187.012255</v>
      </c>
      <c r="F239" s="1">
        <v>180</v>
      </c>
      <c r="G239" s="2">
        <v>128375420.44</v>
      </c>
      <c r="H239" s="6">
        <v>255.60795026663132</v>
      </c>
      <c r="I239" s="6">
        <v>160</v>
      </c>
      <c r="J239">
        <v>80</v>
      </c>
      <c r="K239" s="1">
        <v>0</v>
      </c>
      <c r="L239">
        <v>11</v>
      </c>
      <c r="M239">
        <v>187</v>
      </c>
    </row>
    <row r="240" spans="1:13" ht="12.75">
      <c r="A240" s="1" t="s">
        <v>71</v>
      </c>
      <c r="B240" s="1">
        <v>255.60795026663132</v>
      </c>
      <c r="C240" s="1">
        <v>128375532.38999999</v>
      </c>
      <c r="D240" s="1">
        <v>128375562.38999999</v>
      </c>
      <c r="E240" s="1">
        <v>2556070195.0045953</v>
      </c>
      <c r="F240" s="1">
        <v>182</v>
      </c>
      <c r="G240" s="2">
        <v>128375532.38999999</v>
      </c>
      <c r="H240" s="6">
        <v>255.60795026663132</v>
      </c>
      <c r="I240" s="6">
        <v>60</v>
      </c>
      <c r="J240">
        <v>30</v>
      </c>
      <c r="K240" s="1">
        <v>-5.89602376616736</v>
      </c>
      <c r="L240">
        <v>11</v>
      </c>
      <c r="M240">
        <v>195</v>
      </c>
    </row>
    <row r="241" spans="1:13" ht="12.75">
      <c r="A241" s="1" t="s">
        <v>150</v>
      </c>
      <c r="B241" s="1">
        <v>65.41634375366607</v>
      </c>
      <c r="C241" s="1">
        <v>71166550</v>
      </c>
      <c r="D241" s="1">
        <v>71166780</v>
      </c>
      <c r="E241" s="1">
        <v>654160193.0352329</v>
      </c>
      <c r="F241" s="1">
        <v>77</v>
      </c>
      <c r="G241" s="2">
        <v>71166550</v>
      </c>
      <c r="H241" s="6">
        <v>65.41634375366607</v>
      </c>
      <c r="I241" s="6">
        <v>460</v>
      </c>
      <c r="J241">
        <v>230</v>
      </c>
      <c r="K241" s="1">
        <v>0</v>
      </c>
      <c r="L241">
        <v>5</v>
      </c>
      <c r="M241">
        <v>193</v>
      </c>
    </row>
    <row r="242" spans="1:13" ht="12.75">
      <c r="A242" s="1" t="s">
        <v>489</v>
      </c>
      <c r="B242" s="1">
        <v>65.41634375366607</v>
      </c>
      <c r="C242" s="1">
        <v>71164315</v>
      </c>
      <c r="D242" s="1">
        <v>71164430</v>
      </c>
      <c r="E242" s="1">
        <v>654160180.0176165</v>
      </c>
      <c r="F242" s="1">
        <v>71</v>
      </c>
      <c r="G242" s="2">
        <v>71164315</v>
      </c>
      <c r="H242" s="6">
        <v>65.41634375366607</v>
      </c>
      <c r="I242" s="6">
        <v>230</v>
      </c>
      <c r="J242">
        <v>115</v>
      </c>
      <c r="K242" s="1">
        <v>0</v>
      </c>
      <c r="L242">
        <v>5</v>
      </c>
      <c r="M242">
        <v>180</v>
      </c>
    </row>
    <row r="243" spans="1:13" ht="12.75">
      <c r="A243" s="1" t="s">
        <v>144</v>
      </c>
      <c r="B243" s="1">
        <v>65.41634375366607</v>
      </c>
      <c r="C243" s="1">
        <v>71166050</v>
      </c>
      <c r="D243" s="1">
        <v>71166060</v>
      </c>
      <c r="E243" s="1">
        <v>654160191.0015318</v>
      </c>
      <c r="F243" s="1">
        <v>75</v>
      </c>
      <c r="G243" s="2">
        <v>71166050</v>
      </c>
      <c r="H243" s="6">
        <v>65.41634375366607</v>
      </c>
      <c r="I243" s="6">
        <v>20</v>
      </c>
      <c r="J243">
        <v>10</v>
      </c>
      <c r="K243" s="1">
        <v>0</v>
      </c>
      <c r="L243">
        <v>5</v>
      </c>
      <c r="M243">
        <v>191</v>
      </c>
    </row>
    <row r="244" spans="1:13" ht="12.75">
      <c r="A244" s="1" t="s">
        <v>168</v>
      </c>
      <c r="B244" s="1">
        <v>65.41634375366607</v>
      </c>
      <c r="C244" s="1">
        <v>71166795</v>
      </c>
      <c r="D244" s="1">
        <v>71166810</v>
      </c>
      <c r="E244" s="1">
        <v>654160199.0022979</v>
      </c>
      <c r="F244" s="1">
        <v>78</v>
      </c>
      <c r="G244" s="2">
        <v>71166795</v>
      </c>
      <c r="H244" s="6">
        <v>65.41634375366607</v>
      </c>
      <c r="I244" s="6">
        <v>30</v>
      </c>
      <c r="J244">
        <v>15</v>
      </c>
      <c r="K244" s="1">
        <v>-2.17200715445712</v>
      </c>
      <c r="L244">
        <v>5</v>
      </c>
      <c r="M244">
        <v>199</v>
      </c>
    </row>
    <row r="245" spans="1:13" ht="12.75">
      <c r="A245" s="1" t="s">
        <v>148</v>
      </c>
      <c r="B245" s="1">
        <v>65.41634375366607</v>
      </c>
      <c r="C245" s="1">
        <v>71166190</v>
      </c>
      <c r="D245" s="1">
        <v>71166320</v>
      </c>
      <c r="E245" s="1">
        <v>654160192.0199143</v>
      </c>
      <c r="F245" s="1">
        <v>76</v>
      </c>
      <c r="G245" s="2">
        <v>71166190</v>
      </c>
      <c r="H245" s="6">
        <v>65.41634375366607</v>
      </c>
      <c r="I245" s="6">
        <v>260</v>
      </c>
      <c r="J245">
        <v>130</v>
      </c>
      <c r="K245" s="1">
        <v>0</v>
      </c>
      <c r="L245">
        <v>5</v>
      </c>
      <c r="M245">
        <v>192</v>
      </c>
    </row>
    <row r="246" spans="1:13" ht="12.75">
      <c r="A246" s="1" t="s">
        <v>49</v>
      </c>
      <c r="B246" s="1">
        <v>255.60795026663132</v>
      </c>
      <c r="C246" s="1">
        <v>128375340.22</v>
      </c>
      <c r="D246" s="1">
        <v>128375340.44</v>
      </c>
      <c r="E246" s="1">
        <v>2556070183.000034</v>
      </c>
      <c r="F246" s="1">
        <v>179</v>
      </c>
      <c r="G246" s="2">
        <v>128375340.22</v>
      </c>
      <c r="H246" s="6">
        <v>255.60795026663132</v>
      </c>
      <c r="I246" s="6">
        <v>0.44</v>
      </c>
      <c r="J246">
        <v>0.22</v>
      </c>
      <c r="K246" s="1">
        <v>0</v>
      </c>
      <c r="L246">
        <v>11</v>
      </c>
      <c r="M246">
        <v>183</v>
      </c>
    </row>
    <row r="247" spans="8:9" ht="12.75">
      <c r="H247" s="1"/>
      <c r="I247" s="6"/>
    </row>
    <row r="248" spans="8:9" ht="12.75">
      <c r="H248" s="5" t="s">
        <v>119</v>
      </c>
      <c r="I248" s="1">
        <v>130559608.39</v>
      </c>
    </row>
  </sheetData>
  <mergeCells count="5">
    <mergeCell ref="A1:G1"/>
    <mergeCell ref="J34:L34"/>
    <mergeCell ref="J1:L1"/>
    <mergeCell ref="J16:L16"/>
    <mergeCell ref="J19:L1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2"/>
  <sheetViews>
    <sheetView workbookViewId="0" topLeftCell="A1">
      <selection activeCell="A1" sqref="A1"/>
    </sheetView>
  </sheetViews>
  <sheetFormatPr defaultColWidth="9.140625" defaultRowHeight="12.75"/>
  <cols>
    <col min="1" max="1" width="22.00390625" style="0" customWidth="1"/>
    <col min="2" max="2" width="8.8515625" style="0" customWidth="1"/>
    <col min="3" max="3" width="17.8515625" style="0" customWidth="1"/>
    <col min="4" max="16384" width="8.8515625" style="0" customWidth="1"/>
  </cols>
  <sheetData>
    <row r="1" spans="1:3" ht="12.75">
      <c r="A1" t="s">
        <v>82</v>
      </c>
      <c r="B1" t="s">
        <v>83</v>
      </c>
      <c r="C1" s="10" t="s">
        <v>120</v>
      </c>
    </row>
    <row r="2" spans="1:3" ht="12.75">
      <c r="A2" t="s">
        <v>174</v>
      </c>
      <c r="B2">
        <v>2002</v>
      </c>
      <c r="C2" s="10">
        <v>7279585.52431122</v>
      </c>
    </row>
    <row r="3" spans="1:3" ht="12.75">
      <c r="A3" t="s">
        <v>298</v>
      </c>
      <c r="B3">
        <v>2002</v>
      </c>
      <c r="C3" s="10">
        <v>2939823.4039116</v>
      </c>
    </row>
    <row r="4" spans="1:3" ht="12.75">
      <c r="A4" t="s">
        <v>419</v>
      </c>
      <c r="B4">
        <v>2002</v>
      </c>
      <c r="C4" s="10">
        <v>19716993.6251761</v>
      </c>
    </row>
    <row r="5" spans="1:3" ht="12.75">
      <c r="A5" t="s">
        <v>361</v>
      </c>
      <c r="B5">
        <v>2002</v>
      </c>
      <c r="C5" s="10">
        <v>44548396.157597</v>
      </c>
    </row>
    <row r="6" spans="1:3" ht="12.75">
      <c r="A6" t="s">
        <v>236</v>
      </c>
      <c r="B6">
        <v>2002</v>
      </c>
      <c r="C6" s="10">
        <v>253084988.385681</v>
      </c>
    </row>
    <row r="7" spans="1:3" ht="12.75">
      <c r="A7" t="s">
        <v>176</v>
      </c>
      <c r="B7">
        <v>2002</v>
      </c>
      <c r="C7" s="10">
        <v>1984379.24061473</v>
      </c>
    </row>
    <row r="8" spans="1:3" ht="12.75">
      <c r="A8" t="s">
        <v>483</v>
      </c>
      <c r="B8">
        <v>2002</v>
      </c>
      <c r="C8" s="10">
        <v>221686737.302796</v>
      </c>
    </row>
    <row r="9" spans="1:3" ht="12.75">
      <c r="A9" t="s">
        <v>35</v>
      </c>
      <c r="B9">
        <v>2002</v>
      </c>
      <c r="C9" s="10">
        <v>28691082.9689382</v>
      </c>
    </row>
    <row r="10" spans="1:3" ht="12.75">
      <c r="A10" t="s">
        <v>178</v>
      </c>
      <c r="B10">
        <v>2002</v>
      </c>
      <c r="C10" s="10">
        <v>10069664.0051548</v>
      </c>
    </row>
    <row r="11" spans="1:3" ht="12.75">
      <c r="A11" t="s">
        <v>469</v>
      </c>
      <c r="B11">
        <v>2002</v>
      </c>
      <c r="C11" s="10">
        <v>40563563.2252592</v>
      </c>
    </row>
    <row r="12" spans="1:3" ht="12.75">
      <c r="A12" t="s">
        <v>300</v>
      </c>
      <c r="B12">
        <v>2002</v>
      </c>
      <c r="C12" s="10">
        <v>32399962.2187374</v>
      </c>
    </row>
    <row r="13" spans="1:3" ht="12.75">
      <c r="A13" t="s">
        <v>84</v>
      </c>
      <c r="B13">
        <v>2002</v>
      </c>
      <c r="C13" s="10">
        <v>13377459.5402393</v>
      </c>
    </row>
    <row r="14" spans="1:3" ht="12.75">
      <c r="A14" t="s">
        <v>240</v>
      </c>
      <c r="B14">
        <v>2002</v>
      </c>
      <c r="C14" s="10">
        <v>1708456.67176247</v>
      </c>
    </row>
    <row r="15" spans="1:3" ht="12.75">
      <c r="A15" t="s">
        <v>421</v>
      </c>
      <c r="B15">
        <v>2002</v>
      </c>
      <c r="C15" s="10">
        <v>4942288.47588455</v>
      </c>
    </row>
    <row r="16" spans="1:3" ht="12.75">
      <c r="A16" t="s">
        <v>242</v>
      </c>
      <c r="B16">
        <v>2002</v>
      </c>
      <c r="C16" s="10">
        <v>132980548.899175</v>
      </c>
    </row>
    <row r="17" spans="1:3" ht="12.75">
      <c r="A17" t="s">
        <v>302</v>
      </c>
      <c r="B17">
        <v>2002</v>
      </c>
      <c r="C17" s="10">
        <v>8126719.22891577</v>
      </c>
    </row>
    <row r="18" spans="1:3" ht="12.75">
      <c r="A18" t="s">
        <v>381</v>
      </c>
      <c r="B18">
        <v>2002</v>
      </c>
      <c r="C18" s="10">
        <v>8159965.74005805</v>
      </c>
    </row>
    <row r="19" spans="1:3" ht="12.75">
      <c r="A19" t="s">
        <v>244</v>
      </c>
      <c r="B19">
        <v>2002</v>
      </c>
      <c r="C19" s="10">
        <v>1777923154.71632</v>
      </c>
    </row>
    <row r="20" spans="1:3" ht="12.75">
      <c r="A20" t="s">
        <v>304</v>
      </c>
      <c r="B20">
        <v>2002</v>
      </c>
      <c r="C20" s="10">
        <v>18439310.7904592</v>
      </c>
    </row>
    <row r="21" spans="1:3" ht="12.75">
      <c r="A21" t="s">
        <v>423</v>
      </c>
      <c r="B21">
        <v>2002</v>
      </c>
      <c r="C21" s="10">
        <v>12452804.1543125</v>
      </c>
    </row>
    <row r="22" spans="1:3" ht="12.75">
      <c r="A22" t="s">
        <v>363</v>
      </c>
      <c r="B22">
        <v>2002</v>
      </c>
      <c r="C22" s="10">
        <v>4050119.90899721</v>
      </c>
    </row>
    <row r="23" spans="1:3" ht="12.75">
      <c r="A23" t="s">
        <v>487</v>
      </c>
      <c r="B23">
        <v>2002</v>
      </c>
      <c r="C23" s="10">
        <v>9682945.21891446</v>
      </c>
    </row>
    <row r="24" spans="1:3" ht="12.75">
      <c r="A24" t="s">
        <v>425</v>
      </c>
      <c r="B24">
        <v>2002</v>
      </c>
      <c r="C24" s="10">
        <v>21287899.716177</v>
      </c>
    </row>
    <row r="25" spans="1:3" ht="12.75">
      <c r="A25" t="s">
        <v>25</v>
      </c>
      <c r="B25">
        <v>2002</v>
      </c>
      <c r="C25" s="10">
        <v>472678494.036287</v>
      </c>
    </row>
    <row r="26" spans="1:3" ht="12.75">
      <c r="A26" t="s">
        <v>85</v>
      </c>
      <c r="B26">
        <v>2002</v>
      </c>
      <c r="C26" s="10">
        <v>14088610.7141587</v>
      </c>
    </row>
    <row r="27" spans="1:3" ht="12.75">
      <c r="A27" t="s">
        <v>429</v>
      </c>
      <c r="B27">
        <v>2002</v>
      </c>
      <c r="C27" s="10">
        <v>21108085.8639823</v>
      </c>
    </row>
    <row r="28" spans="1:3" ht="12.75">
      <c r="A28" t="s">
        <v>246</v>
      </c>
      <c r="B28">
        <v>2002</v>
      </c>
      <c r="C28" s="10">
        <v>84379833.7794285</v>
      </c>
    </row>
    <row r="29" spans="1:3" ht="12.75">
      <c r="A29" t="s">
        <v>222</v>
      </c>
      <c r="B29">
        <v>2002</v>
      </c>
      <c r="C29" s="10">
        <v>1019000744.06708</v>
      </c>
    </row>
    <row r="30" spans="1:3" ht="12.75">
      <c r="A30" t="s">
        <v>248</v>
      </c>
      <c r="B30">
        <v>2002</v>
      </c>
      <c r="C30" s="10">
        <v>157118857.172116</v>
      </c>
    </row>
    <row r="31" spans="1:3" ht="12.75">
      <c r="A31" t="s">
        <v>367</v>
      </c>
      <c r="B31">
        <v>2002</v>
      </c>
      <c r="C31" s="10">
        <v>28427438.9420964</v>
      </c>
    </row>
    <row r="32" spans="1:3" ht="12.75">
      <c r="A32" t="s">
        <v>86</v>
      </c>
      <c r="B32">
        <v>2002</v>
      </c>
      <c r="C32" s="10">
        <v>78031079.1543406</v>
      </c>
    </row>
    <row r="33" spans="1:3" ht="12.75">
      <c r="A33" t="s">
        <v>250</v>
      </c>
      <c r="B33">
        <v>2002</v>
      </c>
      <c r="C33" s="10">
        <v>6051803.74858022</v>
      </c>
    </row>
    <row r="34" spans="1:3" ht="12.75">
      <c r="A34" t="s">
        <v>87</v>
      </c>
      <c r="B34">
        <v>2002</v>
      </c>
      <c r="C34" s="10">
        <v>32567017.6163083</v>
      </c>
    </row>
    <row r="35" spans="1:3" ht="12.75">
      <c r="A35" t="s">
        <v>306</v>
      </c>
      <c r="B35">
        <v>2002</v>
      </c>
      <c r="C35" s="10">
        <v>12979891.2677072</v>
      </c>
    </row>
    <row r="36" spans="1:3" ht="12.75">
      <c r="A36" t="s">
        <v>252</v>
      </c>
      <c r="B36">
        <v>2002</v>
      </c>
      <c r="C36" s="10">
        <v>9008844.74610283</v>
      </c>
    </row>
    <row r="37" spans="1:3" ht="12.75">
      <c r="A37" t="s">
        <v>308</v>
      </c>
      <c r="B37">
        <v>2002</v>
      </c>
      <c r="C37" s="10">
        <v>368566.207390639</v>
      </c>
    </row>
    <row r="38" spans="1:3" ht="12.75">
      <c r="A38" t="s">
        <v>310</v>
      </c>
      <c r="B38">
        <v>2002</v>
      </c>
      <c r="C38" s="10">
        <v>27976042.7470672</v>
      </c>
    </row>
    <row r="39" spans="1:3" ht="12.75">
      <c r="A39" t="s">
        <v>39</v>
      </c>
      <c r="B39">
        <v>2002</v>
      </c>
      <c r="C39" s="10">
        <v>18119808.8329254</v>
      </c>
    </row>
    <row r="40" spans="1:3" ht="12.75">
      <c r="A40" t="s">
        <v>256</v>
      </c>
      <c r="B40">
        <v>2002</v>
      </c>
      <c r="C40" s="10">
        <v>7251718.79816198</v>
      </c>
    </row>
    <row r="41" spans="1:3" ht="12.75">
      <c r="A41" t="s">
        <v>258</v>
      </c>
      <c r="B41">
        <v>2002</v>
      </c>
      <c r="C41" s="10">
        <v>29242038.9000639</v>
      </c>
    </row>
    <row r="42" spans="1:3" ht="12.75">
      <c r="A42" t="s">
        <v>433</v>
      </c>
      <c r="B42">
        <v>2002</v>
      </c>
      <c r="C42" s="10">
        <v>31185078.6119302</v>
      </c>
    </row>
    <row r="43" spans="1:3" ht="12.75">
      <c r="A43" t="s">
        <v>260</v>
      </c>
      <c r="B43">
        <v>2002</v>
      </c>
      <c r="C43" s="10">
        <v>3589149.85083017</v>
      </c>
    </row>
    <row r="44" spans="1:3" ht="12.75">
      <c r="A44" t="s">
        <v>387</v>
      </c>
      <c r="B44">
        <v>2002</v>
      </c>
      <c r="C44" s="10">
        <v>2568022.41641168</v>
      </c>
    </row>
    <row r="45" spans="1:3" ht="12.75">
      <c r="A45" t="s">
        <v>312</v>
      </c>
      <c r="B45">
        <v>2002</v>
      </c>
      <c r="C45" s="10">
        <v>7685750.33856219</v>
      </c>
    </row>
    <row r="46" spans="1:3" ht="12.75">
      <c r="A46" t="s">
        <v>389</v>
      </c>
      <c r="B46">
        <v>2002</v>
      </c>
      <c r="C46" s="10">
        <v>35964432.0406656</v>
      </c>
    </row>
    <row r="47" spans="1:3" ht="12.75">
      <c r="A47" t="s">
        <v>41</v>
      </c>
      <c r="B47">
        <v>2002</v>
      </c>
      <c r="C47" s="10">
        <v>63771753.232909</v>
      </c>
    </row>
    <row r="48" spans="1:3" ht="12.75">
      <c r="A48" t="s">
        <v>43</v>
      </c>
      <c r="B48">
        <v>2002</v>
      </c>
      <c r="C48" s="10">
        <v>193325021.981613</v>
      </c>
    </row>
    <row r="49" spans="1:3" ht="12.75">
      <c r="A49" t="s">
        <v>373</v>
      </c>
      <c r="B49">
        <v>2002</v>
      </c>
      <c r="C49" s="10">
        <v>25570523.1030638</v>
      </c>
    </row>
    <row r="50" spans="1:3" ht="12.75">
      <c r="A50" t="s">
        <v>435</v>
      </c>
      <c r="B50">
        <v>2002</v>
      </c>
      <c r="C50" s="10">
        <v>1151008.82383067</v>
      </c>
    </row>
    <row r="51" spans="1:3" ht="12.75">
      <c r="A51" t="s">
        <v>184</v>
      </c>
      <c r="B51">
        <v>2002</v>
      </c>
      <c r="C51" s="10">
        <v>6234535.84275788</v>
      </c>
    </row>
    <row r="52" spans="1:3" ht="12.75">
      <c r="A52" t="s">
        <v>45</v>
      </c>
      <c r="B52">
        <v>2002</v>
      </c>
      <c r="C52" s="10">
        <v>149540740.52705</v>
      </c>
    </row>
    <row r="53" spans="1:3" ht="12.75">
      <c r="A53" t="s">
        <v>437</v>
      </c>
      <c r="B53">
        <v>2002</v>
      </c>
      <c r="C53" s="10">
        <v>26682264.1634145</v>
      </c>
    </row>
    <row r="54" spans="1:3" ht="12.75">
      <c r="A54" t="s">
        <v>47</v>
      </c>
      <c r="B54">
        <v>2002</v>
      </c>
      <c r="C54" s="10">
        <v>17018571.3173252</v>
      </c>
    </row>
    <row r="55" spans="1:3" ht="12.75">
      <c r="A55" t="s">
        <v>264</v>
      </c>
      <c r="B55">
        <v>2002</v>
      </c>
      <c r="C55" s="10">
        <v>15224914.8258833</v>
      </c>
    </row>
    <row r="56" spans="1:3" ht="12.75">
      <c r="A56" t="s">
        <v>439</v>
      </c>
      <c r="B56">
        <v>2002</v>
      </c>
      <c r="C56" s="10">
        <v>23198529.6819195</v>
      </c>
    </row>
    <row r="57" spans="1:3" ht="12.75">
      <c r="A57" t="s">
        <v>441</v>
      </c>
      <c r="B57">
        <v>2002</v>
      </c>
      <c r="C57" s="10">
        <v>4542614.65636202</v>
      </c>
    </row>
    <row r="58" spans="1:3" ht="12.75">
      <c r="A58" t="s">
        <v>268</v>
      </c>
      <c r="B58">
        <v>2002</v>
      </c>
      <c r="C58" s="10">
        <v>2156690.9659949</v>
      </c>
    </row>
    <row r="59" spans="1:3" ht="12.75">
      <c r="A59" t="s">
        <v>270</v>
      </c>
      <c r="B59">
        <v>2002</v>
      </c>
      <c r="C59" s="10">
        <v>12230258.9280462</v>
      </c>
    </row>
    <row r="60" spans="1:3" ht="12.75">
      <c r="A60" t="s">
        <v>314</v>
      </c>
      <c r="B60">
        <v>2002</v>
      </c>
      <c r="C60" s="10">
        <v>21260034.2069122</v>
      </c>
    </row>
    <row r="61" spans="1:3" ht="12.75">
      <c r="A61" t="s">
        <v>473</v>
      </c>
      <c r="B61">
        <v>2002</v>
      </c>
      <c r="C61" s="10">
        <v>374234557.610965</v>
      </c>
    </row>
    <row r="62" spans="1:3" ht="12.75">
      <c r="A62" t="s">
        <v>495</v>
      </c>
      <c r="B62">
        <v>2002</v>
      </c>
      <c r="C62" s="10">
        <v>214494485.713839</v>
      </c>
    </row>
    <row r="63" spans="1:3" ht="12.75">
      <c r="A63" t="s">
        <v>88</v>
      </c>
      <c r="B63">
        <v>2002</v>
      </c>
      <c r="C63" s="10">
        <v>51963713.1053767</v>
      </c>
    </row>
    <row r="64" spans="1:3" ht="12.75">
      <c r="A64" t="s">
        <v>186</v>
      </c>
      <c r="B64">
        <v>2002</v>
      </c>
      <c r="C64" s="10">
        <v>807719.072488496</v>
      </c>
    </row>
    <row r="65" spans="1:3" ht="12.75">
      <c r="A65" t="s">
        <v>53</v>
      </c>
      <c r="B65">
        <v>2002</v>
      </c>
      <c r="C65" s="10">
        <v>18015008.7711195</v>
      </c>
    </row>
    <row r="66" spans="1:3" ht="12.75">
      <c r="A66" t="s">
        <v>190</v>
      </c>
      <c r="B66">
        <v>2002</v>
      </c>
      <c r="C66" s="10">
        <v>2393878.2590186</v>
      </c>
    </row>
    <row r="67" spans="1:3" ht="12.75">
      <c r="A67" t="s">
        <v>55</v>
      </c>
      <c r="B67">
        <v>2002</v>
      </c>
      <c r="C67" s="10">
        <v>63410939.4425279</v>
      </c>
    </row>
    <row r="68" spans="1:3" ht="12.75">
      <c r="A68" t="s">
        <v>272</v>
      </c>
      <c r="B68">
        <v>2002</v>
      </c>
      <c r="C68" s="10">
        <v>1247722.532188</v>
      </c>
    </row>
    <row r="69" spans="1:3" ht="12.75">
      <c r="A69" t="s">
        <v>359</v>
      </c>
      <c r="B69">
        <v>2002</v>
      </c>
      <c r="C69" s="10">
        <v>95773004.6100804</v>
      </c>
    </row>
    <row r="70" spans="1:3" ht="12.75">
      <c r="A70" t="s">
        <v>192</v>
      </c>
      <c r="B70">
        <v>2002</v>
      </c>
      <c r="C70" s="10">
        <v>1340510.17718995</v>
      </c>
    </row>
    <row r="71" spans="1:3" ht="12.75">
      <c r="A71" t="s">
        <v>194</v>
      </c>
      <c r="B71">
        <v>2002</v>
      </c>
      <c r="C71" s="10">
        <v>62544680.138117</v>
      </c>
    </row>
    <row r="72" spans="1:3" ht="12.75">
      <c r="A72" t="s">
        <v>391</v>
      </c>
      <c r="B72">
        <v>2002</v>
      </c>
      <c r="C72" s="10">
        <v>19489317.8038261</v>
      </c>
    </row>
    <row r="73" spans="1:3" ht="12.75">
      <c r="A73" t="s">
        <v>89</v>
      </c>
      <c r="B73">
        <v>2002</v>
      </c>
      <c r="C73" s="10">
        <v>14966651.5496614</v>
      </c>
    </row>
    <row r="74" spans="1:3" ht="12.75">
      <c r="A74" t="s">
        <v>90</v>
      </c>
      <c r="B74">
        <v>2002</v>
      </c>
      <c r="C74" s="10">
        <v>26529254.6771095</v>
      </c>
    </row>
    <row r="75" spans="1:3" ht="12.75">
      <c r="A75" t="s">
        <v>196</v>
      </c>
      <c r="B75">
        <v>2002</v>
      </c>
      <c r="C75" s="10">
        <v>652166.689150627</v>
      </c>
    </row>
    <row r="76" spans="1:3" ht="12.75">
      <c r="A76" t="s">
        <v>198</v>
      </c>
      <c r="B76">
        <v>2002</v>
      </c>
      <c r="C76" s="10">
        <v>7228932.83252079</v>
      </c>
    </row>
    <row r="77" spans="1:3" ht="12.75">
      <c r="A77" t="s">
        <v>91</v>
      </c>
      <c r="B77">
        <v>2002</v>
      </c>
      <c r="C77" s="10">
        <v>7496773.91596856</v>
      </c>
    </row>
    <row r="78" spans="1:3" ht="12.75">
      <c r="A78" t="s">
        <v>316</v>
      </c>
      <c r="B78">
        <v>2002</v>
      </c>
      <c r="C78" s="10">
        <v>15740779.5435381</v>
      </c>
    </row>
    <row r="79" spans="1:3" ht="12.75">
      <c r="A79" t="s">
        <v>200</v>
      </c>
      <c r="B79">
        <v>2002</v>
      </c>
      <c r="C79" s="10">
        <v>1082626.73731066</v>
      </c>
    </row>
    <row r="80" spans="1:3" ht="12.75">
      <c r="A80" t="s">
        <v>393</v>
      </c>
      <c r="B80">
        <v>2002</v>
      </c>
      <c r="C80" s="10">
        <v>1862178.83820626</v>
      </c>
    </row>
    <row r="81" spans="1:3" ht="12.75">
      <c r="A81" t="s">
        <v>443</v>
      </c>
      <c r="B81">
        <v>2002</v>
      </c>
      <c r="C81" s="10">
        <v>10488307.6830184</v>
      </c>
    </row>
    <row r="82" spans="1:3" ht="12.75">
      <c r="A82" t="s">
        <v>92</v>
      </c>
      <c r="B82">
        <v>2002</v>
      </c>
      <c r="C82" s="10">
        <v>5425582.87931466</v>
      </c>
    </row>
    <row r="83" spans="1:3" ht="12.75">
      <c r="A83" t="s">
        <v>318</v>
      </c>
      <c r="B83">
        <v>2002</v>
      </c>
      <c r="C83" s="10">
        <v>14206860.0245895</v>
      </c>
    </row>
    <row r="84" spans="1:3" ht="12.75">
      <c r="A84" t="s">
        <v>93</v>
      </c>
      <c r="B84">
        <v>2002</v>
      </c>
      <c r="C84" s="10">
        <v>1913429.83103046</v>
      </c>
    </row>
    <row r="85" spans="1:3" ht="12.75">
      <c r="A85" t="s">
        <v>395</v>
      </c>
      <c r="B85">
        <v>2002</v>
      </c>
      <c r="C85" s="10">
        <v>50125723.4798295</v>
      </c>
    </row>
    <row r="86" spans="1:3" ht="12.75">
      <c r="A86" t="s">
        <v>397</v>
      </c>
      <c r="B86">
        <v>2002</v>
      </c>
      <c r="C86" s="10">
        <v>4935480.13243195</v>
      </c>
    </row>
    <row r="87" spans="1:3" ht="12.75">
      <c r="A87" t="s">
        <v>501</v>
      </c>
      <c r="B87">
        <v>2002</v>
      </c>
      <c r="C87" s="10">
        <v>79127882.441572</v>
      </c>
    </row>
    <row r="88" spans="1:3" ht="12.75">
      <c r="A88" t="s">
        <v>447</v>
      </c>
      <c r="B88">
        <v>2002</v>
      </c>
      <c r="C88" s="10">
        <v>15970005.3145194</v>
      </c>
    </row>
    <row r="89" spans="1:3" ht="12.75">
      <c r="A89" t="s">
        <v>61</v>
      </c>
      <c r="B89">
        <v>2002</v>
      </c>
      <c r="C89" s="10">
        <v>223583.579859915</v>
      </c>
    </row>
    <row r="90" spans="1:3" ht="12.75">
      <c r="A90" t="s">
        <v>449</v>
      </c>
      <c r="B90">
        <v>2002</v>
      </c>
      <c r="C90" s="10">
        <v>16321210.7837636</v>
      </c>
    </row>
    <row r="91" spans="1:3" ht="12.75">
      <c r="A91" t="s">
        <v>399</v>
      </c>
      <c r="B91">
        <v>2002</v>
      </c>
      <c r="C91" s="10">
        <v>1394938.24830965</v>
      </c>
    </row>
    <row r="92" spans="1:3" ht="12.75">
      <c r="A92" t="s">
        <v>29</v>
      </c>
      <c r="B92">
        <v>2002</v>
      </c>
      <c r="C92" s="10">
        <v>173363327.789319</v>
      </c>
    </row>
    <row r="93" spans="1:3" ht="12.75">
      <c r="A93" t="s">
        <v>94</v>
      </c>
      <c r="B93">
        <v>2002</v>
      </c>
      <c r="C93" s="10">
        <v>4176280.21887301</v>
      </c>
    </row>
    <row r="94" spans="1:3" ht="12.75">
      <c r="A94" t="s">
        <v>228</v>
      </c>
      <c r="B94">
        <v>2002</v>
      </c>
      <c r="C94" s="10">
        <v>29775165.6653486</v>
      </c>
    </row>
    <row r="95" spans="1:3" ht="12.75">
      <c r="A95" t="s">
        <v>451</v>
      </c>
      <c r="B95">
        <v>2002</v>
      </c>
      <c r="C95" s="10">
        <v>21080425.9282666</v>
      </c>
    </row>
    <row r="96" spans="1:3" ht="12.75">
      <c r="A96" t="s">
        <v>401</v>
      </c>
      <c r="B96">
        <v>2002</v>
      </c>
      <c r="C96" s="10">
        <v>39184918.4342364</v>
      </c>
    </row>
    <row r="97" spans="1:3" ht="12.75">
      <c r="A97" t="s">
        <v>142</v>
      </c>
      <c r="B97">
        <v>2002</v>
      </c>
      <c r="C97" s="10">
        <v>63024915.0484775</v>
      </c>
    </row>
    <row r="98" spans="1:3" ht="12.75">
      <c r="A98" t="s">
        <v>403</v>
      </c>
      <c r="B98">
        <v>2002</v>
      </c>
      <c r="C98" s="10">
        <v>8681555.60321134</v>
      </c>
    </row>
    <row r="99" spans="1:3" ht="12.75">
      <c r="A99" t="s">
        <v>477</v>
      </c>
      <c r="B99">
        <v>2002</v>
      </c>
      <c r="C99" s="10">
        <v>11237089.5535927</v>
      </c>
    </row>
    <row r="100" spans="1:3" ht="12.75">
      <c r="A100" t="s">
        <v>65</v>
      </c>
      <c r="B100">
        <v>2002</v>
      </c>
      <c r="C100" s="10">
        <v>12088031.6539611</v>
      </c>
    </row>
    <row r="101" spans="1:3" ht="12.75">
      <c r="A101" t="s">
        <v>146</v>
      </c>
      <c r="B101">
        <v>2002</v>
      </c>
      <c r="C101" s="10">
        <v>58364410.7070663</v>
      </c>
    </row>
    <row r="102" spans="1:3" ht="12.75">
      <c r="A102" t="s">
        <v>274</v>
      </c>
      <c r="B102">
        <v>2002</v>
      </c>
      <c r="C102" s="10">
        <v>19150744.4419336</v>
      </c>
    </row>
    <row r="103" spans="1:3" ht="12.75">
      <c r="A103" t="s">
        <v>453</v>
      </c>
      <c r="B103">
        <v>2002</v>
      </c>
      <c r="C103" s="10">
        <v>14097748.854787</v>
      </c>
    </row>
    <row r="104" spans="1:3" ht="12.75">
      <c r="A104" t="s">
        <v>455</v>
      </c>
      <c r="B104">
        <v>2002</v>
      </c>
      <c r="C104" s="10">
        <v>115282501.307163</v>
      </c>
    </row>
    <row r="105" spans="1:3" ht="12.75">
      <c r="A105" t="s">
        <v>67</v>
      </c>
      <c r="B105">
        <v>2002</v>
      </c>
      <c r="C105" s="10">
        <v>31479015.1196661</v>
      </c>
    </row>
    <row r="106" spans="1:3" ht="12.75">
      <c r="A106" t="s">
        <v>479</v>
      </c>
      <c r="B106">
        <v>2002</v>
      </c>
      <c r="C106" s="10">
        <v>52102507.948054</v>
      </c>
    </row>
    <row r="107" spans="1:3" ht="12.75">
      <c r="A107" t="s">
        <v>276</v>
      </c>
      <c r="B107">
        <v>2002</v>
      </c>
      <c r="C107" s="10">
        <v>7999854.39577212</v>
      </c>
    </row>
    <row r="108" spans="1:3" ht="12.75">
      <c r="A108" t="s">
        <v>152</v>
      </c>
      <c r="B108">
        <v>2002</v>
      </c>
      <c r="C108" s="10">
        <v>11782768.1858226</v>
      </c>
    </row>
    <row r="109" spans="1:3" ht="12.75">
      <c r="A109" t="s">
        <v>278</v>
      </c>
      <c r="B109">
        <v>2002</v>
      </c>
      <c r="C109" s="10">
        <v>31086659.6191186</v>
      </c>
    </row>
    <row r="110" spans="1:3" ht="12.75">
      <c r="A110" t="s">
        <v>280</v>
      </c>
      <c r="B110">
        <v>2002</v>
      </c>
      <c r="C110" s="10">
        <v>112895168.314096</v>
      </c>
    </row>
    <row r="111" spans="1:3" ht="12.75">
      <c r="A111" t="s">
        <v>154</v>
      </c>
      <c r="B111">
        <v>2002</v>
      </c>
      <c r="C111" s="10">
        <v>43853494.8666362</v>
      </c>
    </row>
    <row r="112" spans="1:3" ht="12.75">
      <c r="A112" t="s">
        <v>7</v>
      </c>
      <c r="B112">
        <v>2002</v>
      </c>
      <c r="C112" s="10">
        <v>77027743.1745588</v>
      </c>
    </row>
    <row r="113" spans="1:3" ht="12.75">
      <c r="A113" t="s">
        <v>69</v>
      </c>
      <c r="B113">
        <v>2002</v>
      </c>
      <c r="C113" s="10">
        <v>16883995.3633833</v>
      </c>
    </row>
    <row r="114" spans="1:3" ht="12.75">
      <c r="A114" t="s">
        <v>11</v>
      </c>
      <c r="B114">
        <v>2002</v>
      </c>
      <c r="C114" s="10">
        <v>50786051.2139367</v>
      </c>
    </row>
    <row r="115" spans="1:3" ht="12.75">
      <c r="A115" t="s">
        <v>95</v>
      </c>
      <c r="B115">
        <v>2002</v>
      </c>
      <c r="C115" s="10">
        <v>1004369759.43</v>
      </c>
    </row>
    <row r="116" spans="1:3" ht="12.75">
      <c r="A116" t="s">
        <v>375</v>
      </c>
      <c r="B116">
        <v>2002</v>
      </c>
      <c r="C116" s="10">
        <v>4587689.69992184</v>
      </c>
    </row>
    <row r="117" spans="1:3" ht="12.75">
      <c r="A117" t="s">
        <v>208</v>
      </c>
      <c r="B117">
        <v>2002</v>
      </c>
      <c r="C117" s="10">
        <v>22675476.3528645</v>
      </c>
    </row>
    <row r="118" spans="1:3" ht="12.75">
      <c r="A118" t="s">
        <v>457</v>
      </c>
      <c r="B118">
        <v>2002</v>
      </c>
      <c r="C118" s="10">
        <v>7684392.38853114</v>
      </c>
    </row>
    <row r="119" spans="1:3" ht="12.75">
      <c r="A119" t="s">
        <v>96</v>
      </c>
      <c r="B119">
        <v>2002</v>
      </c>
      <c r="C119" s="10">
        <v>9951209.00307494</v>
      </c>
    </row>
    <row r="120" spans="1:3" ht="12.75">
      <c r="A120" t="s">
        <v>459</v>
      </c>
      <c r="B120">
        <v>2002</v>
      </c>
      <c r="C120" s="10">
        <v>5114617.70514483</v>
      </c>
    </row>
    <row r="121" spans="1:3" ht="12.75">
      <c r="A121" t="s">
        <v>15</v>
      </c>
      <c r="B121">
        <v>2002</v>
      </c>
      <c r="C121" s="10">
        <v>15770028.3634489</v>
      </c>
    </row>
    <row r="122" spans="1:3" ht="12.75">
      <c r="A122" t="s">
        <v>17</v>
      </c>
      <c r="B122">
        <v>2002</v>
      </c>
      <c r="C122" s="10">
        <v>5925005.46289174</v>
      </c>
    </row>
    <row r="123" spans="1:3" ht="12.75">
      <c r="A123" t="s">
        <v>407</v>
      </c>
      <c r="B123">
        <v>2002</v>
      </c>
      <c r="C123" s="10">
        <v>6910736.42250883</v>
      </c>
    </row>
    <row r="124" spans="1:3" ht="12.75">
      <c r="A124" t="s">
        <v>409</v>
      </c>
      <c r="B124">
        <v>2002</v>
      </c>
      <c r="C124" s="10">
        <v>90998221.4321021</v>
      </c>
    </row>
    <row r="125" spans="1:3" ht="12.75">
      <c r="A125" t="s">
        <v>73</v>
      </c>
      <c r="B125">
        <v>2002</v>
      </c>
      <c r="C125" s="10">
        <v>67931109.2846781</v>
      </c>
    </row>
    <row r="126" spans="1:3" ht="12.75">
      <c r="A126" t="s">
        <v>481</v>
      </c>
      <c r="B126">
        <v>2002</v>
      </c>
      <c r="C126" s="10">
        <v>6657463.32957285</v>
      </c>
    </row>
    <row r="127" spans="1:3" ht="12.75">
      <c r="A127" t="s">
        <v>461</v>
      </c>
      <c r="B127">
        <v>2002</v>
      </c>
      <c r="C127" s="10">
        <v>56540218.4130169</v>
      </c>
    </row>
    <row r="128" spans="1:3" ht="12.75">
      <c r="A128" t="s">
        <v>411</v>
      </c>
      <c r="B128">
        <v>2002</v>
      </c>
      <c r="C128" s="10">
        <v>1083332.33022026</v>
      </c>
    </row>
    <row r="129" spans="1:3" ht="12.75">
      <c r="A129" t="s">
        <v>75</v>
      </c>
      <c r="B129">
        <v>2002</v>
      </c>
      <c r="C129" s="10">
        <v>87006967.1794069</v>
      </c>
    </row>
    <row r="130" spans="1:3" ht="12.75">
      <c r="A130" t="s">
        <v>77</v>
      </c>
      <c r="B130">
        <v>2002</v>
      </c>
      <c r="C130" s="10">
        <v>11511220.4785205</v>
      </c>
    </row>
    <row r="131" spans="1:3" ht="12.75">
      <c r="A131" t="s">
        <v>97</v>
      </c>
      <c r="B131">
        <v>2002</v>
      </c>
      <c r="C131" s="10">
        <v>14092829.0193393</v>
      </c>
    </row>
    <row r="132" spans="1:3" ht="12.75">
      <c r="A132" t="s">
        <v>212</v>
      </c>
      <c r="B132">
        <v>2002</v>
      </c>
      <c r="C132" s="10">
        <v>2897221.85786431</v>
      </c>
    </row>
    <row r="133" spans="1:3" ht="12.75">
      <c r="A133" t="s">
        <v>98</v>
      </c>
      <c r="B133">
        <v>2002</v>
      </c>
      <c r="C133" s="10">
        <v>40075357.7450171</v>
      </c>
    </row>
    <row r="134" spans="1:3" ht="12.75">
      <c r="A134" t="s">
        <v>162</v>
      </c>
      <c r="B134">
        <v>2002</v>
      </c>
      <c r="C134" s="10">
        <v>61555318.2052427</v>
      </c>
    </row>
    <row r="135" spans="1:3" ht="12.75">
      <c r="A135" t="s">
        <v>463</v>
      </c>
      <c r="B135">
        <v>2002</v>
      </c>
      <c r="C135" s="10">
        <v>3849234.24882383</v>
      </c>
    </row>
    <row r="136" spans="1:3" ht="12.75">
      <c r="A136" t="s">
        <v>99</v>
      </c>
      <c r="B136">
        <v>2002</v>
      </c>
      <c r="C136" s="10">
        <v>546524.37028788</v>
      </c>
    </row>
    <row r="137" spans="1:3" ht="12.75">
      <c r="A137" t="s">
        <v>465</v>
      </c>
      <c r="B137">
        <v>2002</v>
      </c>
      <c r="C137" s="10">
        <v>5840204.52235209</v>
      </c>
    </row>
    <row r="138" spans="1:3" ht="12.75">
      <c r="A138" t="s">
        <v>19</v>
      </c>
      <c r="B138">
        <v>2002</v>
      </c>
      <c r="C138" s="10">
        <v>101612620.45038</v>
      </c>
    </row>
    <row r="139" spans="1:3" ht="12.75">
      <c r="A139" t="s">
        <v>214</v>
      </c>
      <c r="B139">
        <v>2002</v>
      </c>
      <c r="C139" s="10">
        <v>16415518.1327244</v>
      </c>
    </row>
    <row r="140" spans="1:3" ht="12.75">
      <c r="A140" t="s">
        <v>413</v>
      </c>
      <c r="B140">
        <v>2002</v>
      </c>
      <c r="C140" s="10">
        <v>20938416.9193602</v>
      </c>
    </row>
    <row r="141" spans="1:3" ht="12.75">
      <c r="A141" t="s">
        <v>21</v>
      </c>
      <c r="B141">
        <v>2002</v>
      </c>
      <c r="C141" s="10">
        <v>96601157.5945231</v>
      </c>
    </row>
    <row r="142" spans="1:3" ht="12.75">
      <c r="A142" t="s">
        <v>216</v>
      </c>
      <c r="B142">
        <v>2002</v>
      </c>
      <c r="C142" s="10">
        <v>2510564.54002308</v>
      </c>
    </row>
    <row r="143" spans="1:3" ht="12.75">
      <c r="A143" t="s">
        <v>79</v>
      </c>
      <c r="B143">
        <v>2002</v>
      </c>
      <c r="C143" s="10">
        <v>97005322.2045718</v>
      </c>
    </row>
    <row r="144" spans="1:3" ht="12.75">
      <c r="A144" t="s">
        <v>100</v>
      </c>
      <c r="B144">
        <v>2002</v>
      </c>
      <c r="C144" s="10">
        <v>1374425128.02994</v>
      </c>
    </row>
    <row r="145" spans="1:3" ht="12.75">
      <c r="A145" t="s">
        <v>294</v>
      </c>
      <c r="B145">
        <v>2002</v>
      </c>
      <c r="C145" s="10">
        <v>25571558.252187</v>
      </c>
    </row>
    <row r="146" spans="1:3" ht="12.75">
      <c r="A146" t="s">
        <v>218</v>
      </c>
      <c r="B146">
        <v>2002</v>
      </c>
      <c r="C146" s="10">
        <v>20660967.2762023</v>
      </c>
    </row>
    <row r="147" spans="1:3" ht="12.75">
      <c r="A147" t="s">
        <v>296</v>
      </c>
      <c r="B147">
        <v>2002</v>
      </c>
      <c r="C147" s="10">
        <v>60672098.7025962</v>
      </c>
    </row>
    <row r="148" spans="1:3" ht="12.75">
      <c r="A148" t="s">
        <v>101</v>
      </c>
      <c r="B148">
        <v>2002</v>
      </c>
      <c r="C148" s="10">
        <v>61537716.7484507</v>
      </c>
    </row>
    <row r="149" spans="1:3" ht="12.75">
      <c r="A149" t="s">
        <v>220</v>
      </c>
      <c r="B149">
        <v>2002</v>
      </c>
      <c r="C149" s="10">
        <v>7804060.66675688</v>
      </c>
    </row>
    <row r="150" spans="1:3" ht="12.75">
      <c r="A150" t="s">
        <v>379</v>
      </c>
      <c r="B150">
        <v>2002</v>
      </c>
      <c r="C150" s="10">
        <v>36459319.1384339</v>
      </c>
    </row>
    <row r="151" spans="1:3" ht="12.75">
      <c r="A151" t="s">
        <v>417</v>
      </c>
      <c r="B151">
        <v>2002</v>
      </c>
      <c r="C151" s="10">
        <v>9400108.22871551</v>
      </c>
    </row>
    <row r="152" ht="12.75">
      <c r="C152" s="9"/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11.421875" style="0" customWidth="1"/>
    <col min="3" max="16384" width="8.8515625" style="0" customWidth="1"/>
  </cols>
  <sheetData>
    <row r="1" ht="12.75">
      <c r="A1" t="s">
        <v>125</v>
      </c>
    </row>
    <row r="2" ht="12.75">
      <c r="A2" t="s">
        <v>126</v>
      </c>
    </row>
    <row r="4" spans="1:2" ht="12.75">
      <c r="A4" t="s">
        <v>127</v>
      </c>
      <c r="B4" t="s">
        <v>139</v>
      </c>
    </row>
    <row r="5" spans="1:2" ht="12.75">
      <c r="A5" t="s">
        <v>128</v>
      </c>
      <c r="B5" t="s">
        <v>0</v>
      </c>
    </row>
    <row r="6" spans="1:2" ht="12.75">
      <c r="A6" t="s">
        <v>129</v>
      </c>
      <c r="B6" t="s">
        <v>130</v>
      </c>
    </row>
    <row r="7" spans="1:2" ht="12.75">
      <c r="A7" t="s">
        <v>131</v>
      </c>
      <c r="B7" t="s">
        <v>132</v>
      </c>
    </row>
    <row r="8" spans="1:2" ht="12.75">
      <c r="A8" t="s">
        <v>133</v>
      </c>
      <c r="B8" s="51">
        <v>39155</v>
      </c>
    </row>
    <row r="9" spans="1:2" ht="12.75">
      <c r="A9" t="s">
        <v>134</v>
      </c>
      <c r="B9" t="s">
        <v>1</v>
      </c>
    </row>
    <row r="10" spans="1:2" ht="12.75">
      <c r="A10" t="s">
        <v>135</v>
      </c>
      <c r="B10" t="s">
        <v>136</v>
      </c>
    </row>
    <row r="11" spans="1:2" ht="12.75">
      <c r="A11" t="s">
        <v>137</v>
      </c>
      <c r="B11" t="s">
        <v>324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Pritchard</dc:creator>
  <cp:keywords/>
  <dc:description/>
  <cp:lastModifiedBy>John Pritchard</cp:lastModifiedBy>
  <dcterms:created xsi:type="dcterms:W3CDTF">2006-06-14T08:30:24Z</dcterms:created>
  <dcterms:modified xsi:type="dcterms:W3CDTF">2007-03-15T11:31:13Z</dcterms:modified>
  <cp:category/>
  <cp:version/>
  <cp:contentType/>
  <cp:contentStatus/>
</cp:coreProperties>
</file>