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3995" windowHeight="7935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E1" authorId="0">
      <text>
        <r>
          <rPr>
            <b/>
            <sz val="8"/>
            <rFont val="Tahoma"/>
            <family val="0"/>
          </rPr>
          <t xml:space="preserve">Danny Dorling:
</t>
        </r>
        <r>
          <rPr>
            <sz val="8"/>
            <rFont val="Tahoma"/>
            <family val="2"/>
          </rPr>
          <t xml:space="preserve">Source:  United Nations Development Programme (UNDP) Human Development Report 2004, Table 12 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Underlying Source</t>
        </r>
        <r>
          <rPr>
            <sz val="8"/>
            <rFont val="Tahoma"/>
            <family val="0"/>
          </rPr>
          <t xml:space="preserve">: ITU (International Telecommunication Union). World Telecommunication Indicators Database, 7th edition. 
[http://www.itu.int/ITU-D/ict/publications/world/world.html]. March 2004 correspondence: " Telephone mainlines and cellular subscribers combined form an indicator for Millennium Development Goal 8; see Index to Millennium Development 
Goal Indicators in Statistical feature 1, The state of human development.".
Missing data estimated,  original data in Column H
</t>
        </r>
      </text>
    </commen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Various UN agencies: mainly simple reproduction of the medium variant projections in the United Nations Development Programme (UNDP) Human Development Report 2004, see technical notes for more details and other sources.</t>
        </r>
      </text>
    </comment>
  </commentList>
</comments>
</file>

<file path=xl/comments3.xml><?xml version="1.0" encoding="utf-8"?>
<comments xmlns="http://schemas.openxmlformats.org/spreadsheetml/2006/main">
  <authors>
    <author>John Pritchard</author>
    <author>Danny Dorling</author>
  </authors>
  <commentList>
    <comment ref="H200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F200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D200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C200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B200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H198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F198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D198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C198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B198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H196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F196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D196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C196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B196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H191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F191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D191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C191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B191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H190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F190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D190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C190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B190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F188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D188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C188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B188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H187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F187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D187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C187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B187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H186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F186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D186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C186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B186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H184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F184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D184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C184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B184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C183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B183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H181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F181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D181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C181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B181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F180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D180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C180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B180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C170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Calculated from total number of mainlines in data from  International Telecommunication Union http://www.itu.int/ITU-D/icteye/Indicators/Indicators.aspx</t>
        </r>
      </text>
    </comment>
    <comment ref="J2" authorId="1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Various UN agencies: mainly simple reproduction of the medium variant projections in the United Nations Development Programme (UNDP) Human Development Report 2004, see technical notes for more details and other sources.</t>
        </r>
      </text>
    </comment>
    <comment ref="I2" authorId="1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Estimated from data in United Nations Development Programme (UNDP) Human Development Report 2004 Table 2. and dataset and 163 of this series for territories 178 to 200.</t>
        </r>
      </text>
    </comment>
  </commentList>
</comments>
</file>

<file path=xl/sharedStrings.xml><?xml version="1.0" encoding="utf-8"?>
<sst xmlns="http://schemas.openxmlformats.org/spreadsheetml/2006/main" count="1009" uniqueCount="494">
  <si>
    <t>Source</t>
  </si>
  <si>
    <t>See notes in data worksheet and more detail at http://www.worldmapper.org/</t>
  </si>
  <si>
    <t>Coverage</t>
  </si>
  <si>
    <t xml:space="preserve">Cellular subscribers 2002 (Cumulative Total) </t>
  </si>
  <si>
    <t>Data from United Nations Development Programme (UNDP) Human Development Report 2004, Table 12, except where cell comment indicates otherwise</t>
  </si>
  <si>
    <t>Area</t>
  </si>
  <si>
    <t>ratio telephone 2002/1990</t>
  </si>
  <si>
    <t>Cellular Subscribers</t>
  </si>
  <si>
    <t>Worldmapper Dataset 334: Cellular Subscribers</t>
  </si>
  <si>
    <t>Worldmapper334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</si>
  <si>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</si>
  <si>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</si>
  <si>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</si>
  <si>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</si>
  <si>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</si>
  <si>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</si>
  <si>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</si>
  <si>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</si>
  <si>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</si>
  <si>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</si>
  <si>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</si>
  <si>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</si>
  <si>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</si>
  <si>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</si>
  <si>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</si>
  <si>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</si>
  <si>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</si>
  <si>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</si>
  <si>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</si>
  <si>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</si>
  <si>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</si>
  <si>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</si>
  <si>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</si>
  <si>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</si>
  <si>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</si>
  <si>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</si>
  <si>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</si>
  <si>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</si>
  <si>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</si>
  <si>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</si>
  <si>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</si>
  <si>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</si>
  <si>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</si>
  <si>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</si>
  <si>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</si>
  <si>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</si>
  <si>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</si>
  <si>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</si>
  <si>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SA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</si>
  <si>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</si>
  <si>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</si>
  <si>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</si>
  <si>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</si>
  <si>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</si>
  <si>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</si>
  <si>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</si>
  <si>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</si>
  <si>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</si>
  <si>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</si>
  <si>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</si>
  <si>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</si>
  <si>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..</t>
  </si>
  <si>
    <t>Y total</t>
  </si>
  <si>
    <t>Rank</t>
  </si>
  <si>
    <t>Value</t>
  </si>
  <si>
    <t>population (millions) 2002</t>
  </si>
  <si>
    <t>Telephone mainlines per 1000 people 1990</t>
  </si>
  <si>
    <t>Telephone mainlines per 1000 people 2002</t>
  </si>
  <si>
    <t>Cellular subscribers per 1000 people 1990</t>
  </si>
  <si>
    <t>Cellular subscribers per 1000 people 2002</t>
  </si>
  <si>
    <t>Internet Users per 1000 people 2002</t>
  </si>
  <si>
    <t>Internet Users per 1000 people 1990</t>
  </si>
  <si>
    <t>Population 1990 (millions)</t>
  </si>
  <si>
    <t>Cellular subscribers (estimated per 1000 people) 2002</t>
  </si>
  <si>
    <t>highest rate of cellular telephone subscribers</t>
  </si>
  <si>
    <t>lowest rate of cellular telephone subscribers</t>
  </si>
  <si>
    <t>(subscriptions per 1000 people 2002)</t>
  </si>
  <si>
    <t>Zero rate recorded for:</t>
  </si>
  <si>
    <t>Hong Kong (China)</t>
  </si>
  <si>
    <t>Macedonia FYR</t>
  </si>
  <si>
    <t>St Vincent &amp; The Grenadines</t>
  </si>
  <si>
    <t>Islamic Republic of Iran</t>
  </si>
  <si>
    <t>Republic of Moldova</t>
  </si>
  <si>
    <t>Sao Tome &amp; Principe</t>
  </si>
  <si>
    <t>Lao People's Dem Republic</t>
  </si>
  <si>
    <t>United Republic of Tanzania</t>
  </si>
  <si>
    <t>Cote d'Ivoire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</si>
  <si>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</si>
  <si>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</si>
  <si>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</si>
  <si>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</si>
  <si>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</si>
  <si>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</si>
  <si>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</si>
  <si>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</si>
  <si>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AS</t>
  </si>
  <si>
    <t>AN</t>
  </si>
  <si>
    <t>PA</t>
  </si>
  <si>
    <t>ME</t>
  </si>
  <si>
    <t>EA</t>
  </si>
  <si>
    <t>MAP DATA Cellular subscribers (millions estimated) 2002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</si>
  <si>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</si>
  <si>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</si>
  <si>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</si>
  <si>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</si>
  <si>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</si>
  <si>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</si>
  <si>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</si>
  <si>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</si>
  <si>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</si>
  <si>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Identifier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</si>
  <si>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</si>
  <si>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</si>
  <si>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</si>
  <si>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</si>
  <si>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</si>
  <si>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</si>
  <si>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</si>
  <si>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</si>
  <si>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</si>
  <si>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</si>
  <si>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</si>
  <si>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</si>
  <si>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</si>
  <si>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</si>
  <si>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</si>
  <si>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</si>
  <si>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</si>
  <si>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</si>
  <si>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</si>
  <si>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</si>
  <si>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</si>
  <si>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</si>
  <si>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</si>
  <si>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</si>
  <si>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</si>
  <si>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</si>
  <si>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</si>
  <si>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</si>
  <si>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</si>
  <si>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</si>
  <si>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</si>
  <si>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</si>
  <si>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</si>
  <si>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</si>
  <si>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</si>
  <si>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</si>
  <si>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</si>
  <si>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</si>
  <si>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</si>
  <si>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</si>
  <si>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</si>
  <si>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</si>
  <si>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</si>
  <si>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</si>
  <si>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</si>
  <si>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</si>
  <si>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</si>
  <si>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</si>
  <si>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</si>
  <si>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</si>
  <si>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</si>
  <si>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</si>
  <si>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</si>
  <si>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</si>
  <si>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</si>
  <si>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</si>
  <si>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</si>
  <si>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</si>
  <si>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</si>
  <si>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</si>
  <si>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</si>
  <si>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</si>
  <si>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</si>
  <si>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</si>
  <si>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</si>
  <si>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</si>
  <si>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</si>
  <si>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</si>
  <si>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</si>
  <si>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</si>
  <si>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</si>
  <si>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</si>
  <si>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</si>
  <si>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</si>
  <si>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</si>
  <si>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</si>
  <si>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</si>
  <si>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</si>
  <si>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</si>
  <si>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</si>
  <si>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</si>
  <si>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</si>
  <si>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</si>
  <si>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</si>
  <si>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</si>
  <si>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</si>
  <si>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</si>
  <si>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</si>
  <si>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</si>
  <si>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</si>
  <si>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</si>
  <si>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</si>
  <si>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</si>
  <si>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</si>
  <si>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</si>
  <si>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</si>
  <si>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</si>
  <si>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</si>
  <si>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</si>
  <si>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</si>
  <si>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</si>
  <si>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</si>
  <si>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</si>
  <si>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</si>
  <si>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</si>
  <si>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</si>
  <si>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</si>
  <si>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</si>
  <si>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</si>
  <si>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</si>
  <si>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</si>
  <si>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</si>
  <si>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</si>
  <si>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</si>
  <si>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</si>
  <si>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</si>
  <si>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</si>
  <si>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</si>
  <si>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</si>
  <si>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</si>
  <si>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</si>
  <si>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</si>
  <si>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</si>
  <si>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</si>
  <si>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</si>
  <si>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</si>
  <si>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</si>
  <si>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</si>
  <si>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</si>
  <si>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</si>
  <si>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</si>
  <si>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</si>
  <si>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</si>
  <si>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</si>
  <si>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</si>
  <si>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</si>
  <si>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</si>
  <si>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</si>
  <si>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</si>
  <si>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</si>
  <si>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</si>
  <si>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</si>
  <si>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</si>
  <si>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</si>
  <si>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</si>
  <si>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</si>
  <si>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</si>
  <si>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</si>
  <si>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</si>
  <si>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</si>
  <si>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</si>
  <si>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</si>
  <si>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</si>
  <si>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</si>
  <si>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</si>
  <si>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</si>
  <si>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</si>
  <si>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</si>
  <si>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</si>
  <si>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</si>
  <si>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</si>
  <si>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</si>
  <si>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</si>
  <si>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</si>
  <si>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</si>
  <si>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</si>
  <si>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</si>
  <si>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</si>
  <si>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</si>
  <si>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</si>
  <si>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</si>
  <si>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</si>
  <si>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</si>
  <si>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</si>
  <si>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</si>
  <si>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</si>
  <si>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</si>
  <si>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</si>
  <si>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</si>
  <si>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</si>
  <si>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</si>
  <si>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</si>
  <si>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</si>
  <si>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</si>
  <si>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</si>
  <si>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Puerto Rico</t>
  </si>
  <si>
    <t>PRI</t>
  </si>
  <si>
    <t>San Marino</t>
  </si>
  <si>
    <t>SMR</t>
  </si>
  <si>
    <t>YUG</t>
  </si>
  <si>
    <t>Somalia</t>
  </si>
  <si>
    <t>SOM</t>
  </si>
  <si>
    <t>Taiwan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</si>
  <si>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</si>
  <si>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</si>
  <si>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</si>
  <si>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</si>
  <si>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</si>
  <si>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</si>
  <si>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</si>
  <si>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</si>
  <si>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</si>
  <si>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</si>
  <si>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</si>
  <si>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</si>
  <si>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</si>
  <si>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</si>
  <si>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</si>
  <si>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</si>
  <si>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</si>
  <si>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</si>
  <si>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</si>
  <si>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</si>
  <si>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</si>
  <si>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</si>
  <si>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</si>
  <si>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</si>
  <si>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</si>
  <si>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</si>
  <si>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</si>
  <si>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</si>
  <si>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</si>
  <si>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</si>
  <si>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</si>
  <si>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</si>
  <si>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</si>
  <si>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</si>
  <si>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</si>
  <si>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</si>
  <si>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</si>
  <si>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</si>
  <si>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</si>
  <si>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</si>
  <si>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</si>
  <si>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</si>
  <si>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</si>
  <si>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</si>
  <si>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</si>
  <si>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</si>
  <si>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</si>
  <si>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</si>
  <si>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</si>
  <si>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</si>
  <si>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</si>
  <si>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</si>
  <si>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</si>
  <si>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</si>
  <si>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</si>
  <si>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</si>
  <si>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</si>
  <si>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</si>
  <si>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</si>
  <si>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</si>
  <si>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</si>
  <si>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</si>
  <si>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</si>
  <si>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</si>
  <si>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</si>
  <si>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</si>
  <si>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</si>
  <si>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</si>
  <si>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</si>
  <si>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</si>
  <si>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</si>
  <si>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</si>
  <si>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</si>
  <si>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</si>
  <si>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</si>
  <si>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</si>
  <si>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</si>
  <si>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</si>
  <si>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</si>
  <si>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</si>
  <si>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</si>
  <si>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</si>
  <si>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</si>
  <si>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</si>
  <si>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</si>
  <si>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</si>
  <si>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</si>
  <si>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</si>
  <si>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</si>
  <si>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</si>
  <si>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</si>
  <si>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</si>
  <si>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</si>
  <si>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</si>
  <si>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</si>
  <si>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</si>
  <si>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</si>
  <si>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</si>
  <si>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</si>
  <si>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</si>
  <si>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</si>
  <si>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</si>
  <si>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</si>
  <si>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</si>
  <si>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</si>
  <si>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</si>
  <si>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</si>
  <si>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</si>
  <si>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</si>
  <si>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</si>
  <si>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</si>
  <si>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</si>
  <si>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</si>
  <si>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</si>
  <si>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</si>
  <si>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</si>
  <si>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</si>
  <si>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</si>
  <si>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</si>
  <si>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</si>
  <si>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</si>
  <si>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</si>
  <si>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</si>
  <si>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</si>
  <si>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</si>
  <si>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</si>
  <si>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</si>
  <si>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</si>
  <si>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</si>
  <si>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</si>
  <si>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</si>
  <si>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</si>
  <si>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</si>
  <si>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</si>
  <si>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</si>
  <si>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</si>
  <si>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</si>
  <si>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</si>
  <si>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</si>
  <si>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</si>
  <si>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</si>
  <si>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</si>
  <si>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</si>
  <si>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</si>
  <si>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</si>
  <si>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</si>
  <si>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</si>
  <si>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</si>
  <si>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</si>
  <si>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</si>
  <si>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</si>
  <si>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</si>
  <si>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</si>
  <si>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</si>
  <si>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</si>
  <si>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</si>
  <si>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</si>
  <si>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</si>
  <si>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</si>
  <si>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</si>
  <si>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</si>
  <si>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</si>
  <si>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</si>
  <si>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</si>
  <si>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</si>
  <si>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</si>
  <si>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</si>
  <si>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</si>
  <si>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</si>
  <si>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</si>
  <si>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</si>
  <si>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</si>
  <si>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</si>
  <si>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</si>
  <si>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</si>
  <si>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</si>
  <si>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</si>
  <si>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</si>
  <si>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</si>
  <si>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</si>
  <si>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</si>
  <si>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</si>
  <si>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</si>
  <si>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</si>
  <si>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</si>
  <si>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</si>
  <si>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Dominica</t>
  </si>
  <si>
    <t>DMA</t>
  </si>
  <si>
    <t>Sri Lanka</t>
  </si>
  <si>
    <t>LKA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</si>
</sst>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000000"/>
    <numFmt numFmtId="191" formatCode="0.000000000000"/>
    <numFmt numFmtId="192" formatCode="0.0000000000000"/>
    <numFmt numFmtId="193" formatCode="0.00000000000000"/>
    <numFmt numFmtId="194" formatCode="[$-809]dd\ mmmm\ yyyy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10"/>
      <name val="Miriam"/>
      <family val="0"/>
    </font>
    <font>
      <sz val="10"/>
      <color indexed="43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wrapText="1"/>
    </xf>
    <xf numFmtId="1" fontId="0" fillId="0" borderId="0" xfId="22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 vertical="top"/>
    </xf>
    <xf numFmtId="0" fontId="0" fillId="3" borderId="0" xfId="0" applyNumberFormat="1" applyFill="1" applyAlignment="1">
      <alignment horizontal="center" vertical="top"/>
    </xf>
    <xf numFmtId="3" fontId="0" fillId="0" borderId="0" xfId="0" applyNumberFormat="1" applyFill="1" applyAlignment="1">
      <alignment horizontal="center" vertical="top"/>
    </xf>
    <xf numFmtId="180" fontId="0" fillId="3" borderId="0" xfId="0" applyNumberFormat="1" applyFill="1" applyAlignment="1">
      <alignment/>
    </xf>
    <xf numFmtId="1" fontId="0" fillId="0" borderId="0" xfId="0" applyNumberFormat="1" applyFill="1" applyAlignment="1">
      <alignment horizontal="center" vertical="top"/>
    </xf>
    <xf numFmtId="14" fontId="0" fillId="0" borderId="0" xfId="0" applyNumberFormat="1" applyAlignment="1">
      <alignment horizontal="left"/>
    </xf>
    <xf numFmtId="0" fontId="9" fillId="13" borderId="0" xfId="0" applyFont="1" applyFill="1" applyAlignment="1">
      <alignment horizontal="center"/>
    </xf>
    <xf numFmtId="0" fontId="9" fillId="13" borderId="0" xfId="0" applyFont="1" applyFill="1" applyAlignment="1">
      <alignment horizontal="left"/>
    </xf>
    <xf numFmtId="1" fontId="9" fillId="13" borderId="0" xfId="0" applyNumberFormat="1" applyFont="1" applyFill="1" applyAlignment="1">
      <alignment horizontal="right"/>
    </xf>
    <xf numFmtId="0" fontId="9" fillId="14" borderId="0" xfId="0" applyFont="1" applyFill="1" applyAlignment="1">
      <alignment horizontal="center"/>
    </xf>
    <xf numFmtId="0" fontId="9" fillId="14" borderId="0" xfId="0" applyFont="1" applyFill="1" applyAlignment="1">
      <alignment horizontal="left"/>
    </xf>
    <xf numFmtId="1" fontId="9" fillId="14" borderId="0" xfId="0" applyNumberFormat="1" applyFont="1" applyFill="1" applyAlignment="1">
      <alignment horizontal="right"/>
    </xf>
    <xf numFmtId="0" fontId="0" fillId="15" borderId="1" xfId="0" applyFill="1" applyBorder="1" applyAlignment="1">
      <alignment/>
    </xf>
    <xf numFmtId="1" fontId="0" fillId="15" borderId="1" xfId="0" applyNumberFormat="1" applyFill="1" applyBorder="1" applyAlignment="1">
      <alignment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 wrapText="1"/>
    </xf>
    <xf numFmtId="180" fontId="0" fillId="15" borderId="1" xfId="0" applyNumberFormat="1" applyFill="1" applyBorder="1" applyAlignment="1">
      <alignment wrapText="1"/>
    </xf>
    <xf numFmtId="0" fontId="0" fillId="0" borderId="0" xfId="0" applyBorder="1" applyAlignment="1">
      <alignment/>
    </xf>
    <xf numFmtId="180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 horizontal="right"/>
    </xf>
    <xf numFmtId="0" fontId="10" fillId="0" borderId="0" xfId="0" applyFont="1" applyBorder="1" applyAlignment="1">
      <alignment horizontal="left" vertical="top" wrapText="1"/>
    </xf>
    <xf numFmtId="180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 horizontal="left" vertical="top" wrapText="1" readingOrder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15" borderId="0" xfId="0" applyFill="1" applyAlignment="1">
      <alignment horizontal="center"/>
    </xf>
    <xf numFmtId="0" fontId="0" fillId="0" borderId="0" xfId="0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2425"/>
          <c:w val="0.925"/>
          <c:h val="0.928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1294.9</c:v>
                  </c:pt>
                  <c:pt idx="1">
                    <c:v>1049.5</c:v>
                  </c:pt>
                  <c:pt idx="2">
                    <c:v>291</c:v>
                  </c:pt>
                  <c:pt idx="3">
                    <c:v>217.1</c:v>
                  </c:pt>
                  <c:pt idx="4">
                    <c:v>176.3</c:v>
                  </c:pt>
                  <c:pt idx="5">
                    <c:v>149.9</c:v>
                  </c:pt>
                  <c:pt idx="6">
                    <c:v>144.1</c:v>
                  </c:pt>
                  <c:pt idx="7">
                    <c:v>143.8</c:v>
                  </c:pt>
                  <c:pt idx="8">
                    <c:v>127.5</c:v>
                  </c:pt>
                  <c:pt idx="9">
                    <c:v>120.9</c:v>
                  </c:pt>
                  <c:pt idx="10">
                    <c:v>102</c:v>
                  </c:pt>
                  <c:pt idx="11">
                    <c:v>82.4</c:v>
                  </c:pt>
                  <c:pt idx="12">
                    <c:v>80.3</c:v>
                  </c:pt>
                  <c:pt idx="13">
                    <c:v>78.6</c:v>
                  </c:pt>
                  <c:pt idx="14">
                    <c:v>70.5</c:v>
                  </c:pt>
                  <c:pt idx="15">
                    <c:v>70.3</c:v>
                  </c:pt>
                  <c:pt idx="16">
                    <c:v>69</c:v>
                  </c:pt>
                  <c:pt idx="17">
                    <c:v>68.1</c:v>
                  </c:pt>
                  <c:pt idx="18">
                    <c:v>62.2</c:v>
                  </c:pt>
                  <c:pt idx="19">
                    <c:v>59.8</c:v>
                  </c:pt>
                  <c:pt idx="20">
                    <c:v>59.1</c:v>
                  </c:pt>
                  <c:pt idx="21">
                    <c:v>57.5</c:v>
                  </c:pt>
                  <c:pt idx="22">
                    <c:v>51.2</c:v>
                  </c:pt>
                  <c:pt idx="23">
                    <c:v>48.9</c:v>
                  </c:pt>
                  <c:pt idx="24">
                    <c:v>48.9</c:v>
                  </c:pt>
                  <c:pt idx="25">
                    <c:v>47.4</c:v>
                  </c:pt>
                  <c:pt idx="26">
                    <c:v>44.8</c:v>
                  </c:pt>
                  <c:pt idx="27">
                    <c:v>43.5</c:v>
                  </c:pt>
                  <c:pt idx="28">
                    <c:v>41</c:v>
                  </c:pt>
                  <c:pt idx="29">
                    <c:v>38.6</c:v>
                  </c:pt>
                  <c:pt idx="30">
                    <c:v>38</c:v>
                  </c:pt>
                  <c:pt idx="31">
                    <c:v>36.3</c:v>
                  </c:pt>
                  <c:pt idx="32">
                    <c:v>32.9</c:v>
                  </c:pt>
                  <c:pt idx="33">
                    <c:v>31.5</c:v>
                  </c:pt>
                  <c:pt idx="34">
                    <c:v>31.3</c:v>
                  </c:pt>
                  <c:pt idx="35">
                    <c:v>31.3</c:v>
                  </c:pt>
                  <c:pt idx="36">
                    <c:v>30.1</c:v>
                  </c:pt>
                  <c:pt idx="37">
                    <c:v>26.8</c:v>
                  </c:pt>
                  <c:pt idx="38">
                    <c:v>25.7</c:v>
                  </c:pt>
                  <c:pt idx="39">
                    <c:v>25.2</c:v>
                  </c:pt>
                  <c:pt idx="40">
                    <c:v>25</c:v>
                  </c:pt>
                  <c:pt idx="41">
                    <c:v>24.6</c:v>
                  </c:pt>
                  <c:pt idx="42">
                    <c:v>24.51</c:v>
                  </c:pt>
                  <c:pt idx="43">
                    <c:v>24</c:v>
                  </c:pt>
                  <c:pt idx="44">
                    <c:v>23.5</c:v>
                  </c:pt>
                  <c:pt idx="45">
                    <c:v>22.93</c:v>
                  </c:pt>
                  <c:pt idx="46">
                    <c:v>22.541</c:v>
                  </c:pt>
                  <c:pt idx="47">
                    <c:v>22.4</c:v>
                  </c:pt>
                  <c:pt idx="48">
                    <c:v>21</c:v>
                  </c:pt>
                  <c:pt idx="49">
                    <c:v>20.5</c:v>
                  </c:pt>
                  <c:pt idx="50">
                    <c:v>19.5</c:v>
                  </c:pt>
                  <c:pt idx="51">
                    <c:v>19.3</c:v>
                  </c:pt>
                  <c:pt idx="52">
                    <c:v>18.9</c:v>
                  </c:pt>
                  <c:pt idx="53">
                    <c:v>18.5</c:v>
                  </c:pt>
                  <c:pt idx="54">
                    <c:v>17.4</c:v>
                  </c:pt>
                  <c:pt idx="55">
                    <c:v>16.9</c:v>
                  </c:pt>
                  <c:pt idx="56">
                    <c:v>16.4</c:v>
                  </c:pt>
                  <c:pt idx="57">
                    <c:v>16.1</c:v>
                  </c:pt>
                  <c:pt idx="58">
                    <c:v>15.7</c:v>
                  </c:pt>
                  <c:pt idx="59">
                    <c:v>15.6</c:v>
                  </c:pt>
                  <c:pt idx="60">
                    <c:v>15.5</c:v>
                  </c:pt>
                  <c:pt idx="61">
                    <c:v>13.8</c:v>
                  </c:pt>
                  <c:pt idx="62">
                    <c:v>13.2</c:v>
                  </c:pt>
                  <c:pt idx="63">
                    <c:v>12.8</c:v>
                  </c:pt>
                  <c:pt idx="64">
                    <c:v>12.8</c:v>
                  </c:pt>
                  <c:pt idx="65">
                    <c:v>12.6</c:v>
                  </c:pt>
                  <c:pt idx="66">
                    <c:v>12.6</c:v>
                  </c:pt>
                  <c:pt idx="67">
                    <c:v>12</c:v>
                  </c:pt>
                  <c:pt idx="68">
                    <c:v>11.9</c:v>
                  </c:pt>
                  <c:pt idx="69">
                    <c:v>11.5</c:v>
                  </c:pt>
                  <c:pt idx="70">
                    <c:v>11.3</c:v>
                  </c:pt>
                  <c:pt idx="71">
                    <c:v>11</c:v>
                  </c:pt>
                  <c:pt idx="72">
                    <c:v>10.7</c:v>
                  </c:pt>
                  <c:pt idx="73">
                    <c:v>10.535</c:v>
                  </c:pt>
                  <c:pt idx="74">
                    <c:v>10.3</c:v>
                  </c:pt>
                  <c:pt idx="75">
                    <c:v>10.2</c:v>
                  </c:pt>
                  <c:pt idx="76">
                    <c:v>10</c:v>
                  </c:pt>
                  <c:pt idx="77">
                    <c:v>9.9</c:v>
                  </c:pt>
                  <c:pt idx="78">
                    <c:v>9.9</c:v>
                  </c:pt>
                  <c:pt idx="79">
                    <c:v>9.9</c:v>
                  </c:pt>
                  <c:pt idx="80">
                    <c:v>9.7</c:v>
                  </c:pt>
                  <c:pt idx="81">
                    <c:v>9.48</c:v>
                  </c:pt>
                  <c:pt idx="82">
                    <c:v>8.9</c:v>
                  </c:pt>
                  <c:pt idx="83">
                    <c:v>8.6</c:v>
                  </c:pt>
                  <c:pt idx="84">
                    <c:v>8.6</c:v>
                  </c:pt>
                  <c:pt idx="85">
                    <c:v>8.4</c:v>
                  </c:pt>
                  <c:pt idx="86">
                    <c:v>8.3</c:v>
                  </c:pt>
                  <c:pt idx="87">
                    <c:v>8.3</c:v>
                  </c:pt>
                  <c:pt idx="88">
                    <c:v>8.3</c:v>
                  </c:pt>
                  <c:pt idx="89">
                    <c:v>8.2</c:v>
                  </c:pt>
                  <c:pt idx="90">
                    <c:v>8.1</c:v>
                  </c:pt>
                  <c:pt idx="91">
                    <c:v>8</c:v>
                  </c:pt>
                  <c:pt idx="92">
                    <c:v>7.2</c:v>
                  </c:pt>
                  <c:pt idx="93">
                    <c:v>7</c:v>
                  </c:pt>
                  <c:pt idx="94">
                    <c:v>6.8</c:v>
                  </c:pt>
                  <c:pt idx="95">
                    <c:v>6.6</c:v>
                  </c:pt>
                  <c:pt idx="96">
                    <c:v>6.6</c:v>
                  </c:pt>
                  <c:pt idx="97">
                    <c:v>6.4</c:v>
                  </c:pt>
                  <c:pt idx="98">
                    <c:v>6.3</c:v>
                  </c:pt>
                  <c:pt idx="99">
                    <c:v>6.2</c:v>
                  </c:pt>
                  <c:pt idx="100">
                    <c:v>5.7</c:v>
                  </c:pt>
                  <c:pt idx="101">
                    <c:v>5.6</c:v>
                  </c:pt>
                  <c:pt idx="102">
                    <c:v>5.5</c:v>
                  </c:pt>
                  <c:pt idx="103">
                    <c:v>5.4</c:v>
                  </c:pt>
                  <c:pt idx="104">
                    <c:v>5.4</c:v>
                  </c:pt>
                  <c:pt idx="105">
                    <c:v>5.4</c:v>
                  </c:pt>
                  <c:pt idx="106">
                    <c:v>5.3</c:v>
                  </c:pt>
                  <c:pt idx="107">
                    <c:v>5.3</c:v>
                  </c:pt>
                  <c:pt idx="108">
                    <c:v>5.2</c:v>
                  </c:pt>
                  <c:pt idx="109">
                    <c:v>5.2</c:v>
                  </c:pt>
                  <c:pt idx="110">
                    <c:v>5.1</c:v>
                  </c:pt>
                  <c:pt idx="111">
                    <c:v>4.8</c:v>
                  </c:pt>
                  <c:pt idx="112">
                    <c:v>4.8</c:v>
                  </c:pt>
                  <c:pt idx="113">
                    <c:v>4.8</c:v>
                  </c:pt>
                  <c:pt idx="114">
                    <c:v>4.5</c:v>
                  </c:pt>
                  <c:pt idx="115">
                    <c:v>4.4</c:v>
                  </c:pt>
                  <c:pt idx="116">
                    <c:v>4.3</c:v>
                  </c:pt>
                  <c:pt idx="117">
                    <c:v>4.2</c:v>
                  </c:pt>
                  <c:pt idx="118">
                    <c:v>4.1</c:v>
                  </c:pt>
                  <c:pt idx="119">
                    <c:v>4.1</c:v>
                  </c:pt>
                  <c:pt idx="120">
                    <c:v>4</c:v>
                  </c:pt>
                  <c:pt idx="121">
                    <c:v>3.9</c:v>
                  </c:pt>
                  <c:pt idx="122">
                    <c:v>3.9</c:v>
                  </c:pt>
                  <c:pt idx="123">
                    <c:v>3.8</c:v>
                  </c:pt>
                  <c:pt idx="124">
                    <c:v>3.8</c:v>
                  </c:pt>
                  <c:pt idx="125">
                    <c:v>3.6</c:v>
                  </c:pt>
                  <c:pt idx="126">
                    <c:v>3.6</c:v>
                  </c:pt>
                  <c:pt idx="127">
                    <c:v>3.5</c:v>
                  </c:pt>
                  <c:pt idx="128">
                    <c:v>3.4</c:v>
                  </c:pt>
                  <c:pt idx="129">
                    <c:v>3.4</c:v>
                  </c:pt>
                  <c:pt idx="130">
                    <c:v>3.239</c:v>
                  </c:pt>
                  <c:pt idx="131">
                    <c:v>3.1</c:v>
                  </c:pt>
                  <c:pt idx="132">
                    <c:v>3.1</c:v>
                  </c:pt>
                  <c:pt idx="133">
                    <c:v>3.1</c:v>
                  </c:pt>
                  <c:pt idx="134">
                    <c:v>2.9</c:v>
                  </c:pt>
                  <c:pt idx="135">
                    <c:v>2.8</c:v>
                  </c:pt>
                  <c:pt idx="136">
                    <c:v>2.8</c:v>
                  </c:pt>
                  <c:pt idx="137">
                    <c:v>2.6</c:v>
                  </c:pt>
                  <c:pt idx="138">
                    <c:v>2.6</c:v>
                  </c:pt>
                  <c:pt idx="139">
                    <c:v>2.4</c:v>
                  </c:pt>
                  <c:pt idx="140">
                    <c:v>2.3</c:v>
                  </c:pt>
                  <c:pt idx="141">
                    <c:v>2.2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1.8</c:v>
                  </c:pt>
                  <c:pt idx="146">
                    <c:v>1.8</c:v>
                  </c:pt>
                  <c:pt idx="147">
                    <c:v>1.4</c:v>
                  </c:pt>
                  <c:pt idx="148">
                    <c:v>1.4</c:v>
                  </c:pt>
                  <c:pt idx="149">
                    <c:v>1.3</c:v>
                  </c:pt>
                  <c:pt idx="150">
                    <c:v>1.3</c:v>
                  </c:pt>
                  <c:pt idx="151">
                    <c:v>1.3</c:v>
                  </c:pt>
                  <c:pt idx="152">
                    <c:v>1.2</c:v>
                  </c:pt>
                  <c:pt idx="153">
                    <c:v>1.1</c:v>
                  </c:pt>
                  <c:pt idx="154">
                    <c:v>0.8</c:v>
                  </c:pt>
                  <c:pt idx="155">
                    <c:v>0.8</c:v>
                  </c:pt>
                  <c:pt idx="156">
                    <c:v>0.8</c:v>
                  </c:pt>
                  <c:pt idx="157">
                    <c:v>0.7</c:v>
                  </c:pt>
                  <c:pt idx="158">
                    <c:v>0.7</c:v>
                  </c:pt>
                  <c:pt idx="159">
                    <c:v>0.7</c:v>
                  </c:pt>
                  <c:pt idx="160">
                    <c:v>0.7</c:v>
                  </c:pt>
                  <c:pt idx="161">
                    <c:v>0.6</c:v>
                  </c:pt>
                  <c:pt idx="162">
                    <c:v>0.5</c:v>
                  </c:pt>
                  <c:pt idx="163">
                    <c:v>0.5</c:v>
                  </c:pt>
                  <c:pt idx="164">
                    <c:v>0.5</c:v>
                  </c:pt>
                  <c:pt idx="165">
                    <c:v>0.4</c:v>
                  </c:pt>
                  <c:pt idx="166">
                    <c:v>0.4</c:v>
                  </c:pt>
                  <c:pt idx="167">
                    <c:v>0.4</c:v>
                  </c:pt>
                  <c:pt idx="168">
                    <c:v>0.3</c:v>
                  </c:pt>
                  <c:pt idx="169">
                    <c:v>0.3</c:v>
                  </c:pt>
                  <c:pt idx="170">
                    <c:v>0.3</c:v>
                  </c:pt>
                  <c:pt idx="171">
                    <c:v>0.3</c:v>
                  </c:pt>
                  <c:pt idx="172">
                    <c:v>0.3</c:v>
                  </c:pt>
                  <c:pt idx="173">
                    <c:v>0.3</c:v>
                  </c:pt>
                  <c:pt idx="174">
                    <c:v>0.273</c:v>
                  </c:pt>
                  <c:pt idx="175">
                    <c:v>0.2</c:v>
                  </c:pt>
                  <c:pt idx="176">
                    <c:v>0.2</c:v>
                  </c:pt>
                  <c:pt idx="177">
                    <c:v>0.2</c:v>
                  </c:pt>
                  <c:pt idx="178">
                    <c:v>0.108</c:v>
                  </c:pt>
                  <c:pt idx="179">
                    <c:v>0.1</c:v>
                  </c:pt>
                  <c:pt idx="180">
                    <c:v>0.1</c:v>
                  </c:pt>
                  <c:pt idx="181">
                    <c:v>0.1</c:v>
                  </c:pt>
                  <c:pt idx="182">
                    <c:v>0.1</c:v>
                  </c:pt>
                  <c:pt idx="183">
                    <c:v>0.1</c:v>
                  </c:pt>
                  <c:pt idx="184">
                    <c:v>0.1</c:v>
                  </c:pt>
                  <c:pt idx="185">
                    <c:v>0.1</c:v>
                  </c:pt>
                  <c:pt idx="186">
                    <c:v>0.087</c:v>
                  </c:pt>
                  <c:pt idx="187">
                    <c:v>0.069</c:v>
                  </c:pt>
                  <c:pt idx="188">
                    <c:v>0.052</c:v>
                  </c:pt>
                  <c:pt idx="189">
                    <c:v>0.05</c:v>
                  </c:pt>
                  <c:pt idx="190">
                    <c:v>0.042</c:v>
                  </c:pt>
                  <c:pt idx="191">
                    <c:v>0.034</c:v>
                  </c:pt>
                  <c:pt idx="192">
                    <c:v>0.033</c:v>
                  </c:pt>
                  <c:pt idx="193">
                    <c:v>0.027</c:v>
                  </c:pt>
                  <c:pt idx="194">
                    <c:v>0.02</c:v>
                  </c:pt>
                  <c:pt idx="195">
                    <c:v>0.018</c:v>
                  </c:pt>
                  <c:pt idx="196">
                    <c:v>0.013</c:v>
                  </c:pt>
                  <c:pt idx="197">
                    <c:v>0.01</c:v>
                  </c:pt>
                  <c:pt idx="198">
                    <c:v>0.002</c:v>
                  </c:pt>
                  <c:pt idx="199">
                    <c:v>0.001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-16</c:v>
                </c:pt>
                <c:pt idx="1">
                  <c:v>-1</c:v>
                </c:pt>
                <c:pt idx="2">
                  <c:v>-2</c:v>
                </c:pt>
                <c:pt idx="3">
                  <c:v>0</c:v>
                </c:pt>
                <c:pt idx="4">
                  <c:v>-6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-3</c:v>
                </c:pt>
                <c:pt idx="9">
                  <c:v>-1</c:v>
                </c:pt>
                <c:pt idx="10">
                  <c:v>-1</c:v>
                </c:pt>
                <c:pt idx="11">
                  <c:v>-18</c:v>
                </c:pt>
                <c:pt idx="12">
                  <c:v>0</c:v>
                </c:pt>
                <c:pt idx="13">
                  <c:v>-2</c:v>
                </c:pt>
                <c:pt idx="14">
                  <c:v>0</c:v>
                </c:pt>
                <c:pt idx="15">
                  <c:v>-4.5</c:v>
                </c:pt>
                <c:pt idx="16">
                  <c:v>0</c:v>
                </c:pt>
                <c:pt idx="17">
                  <c:v>-1</c:v>
                </c:pt>
                <c:pt idx="18">
                  <c:v>-16</c:v>
                </c:pt>
                <c:pt idx="19">
                  <c:v>0</c:v>
                </c:pt>
                <c:pt idx="20">
                  <c:v>-3</c:v>
                </c:pt>
                <c:pt idx="21">
                  <c:v>-3</c:v>
                </c:pt>
                <c:pt idx="22">
                  <c:v>-1</c:v>
                </c:pt>
                <c:pt idx="23">
                  <c:v>0</c:v>
                </c:pt>
                <c:pt idx="24">
                  <c:v>-1</c:v>
                </c:pt>
                <c:pt idx="25">
                  <c:v>-20</c:v>
                </c:pt>
                <c:pt idx="26">
                  <c:v>-29</c:v>
                </c:pt>
                <c:pt idx="27">
                  <c:v>-1</c:v>
                </c:pt>
                <c:pt idx="28">
                  <c:v>-1</c:v>
                </c:pt>
                <c:pt idx="29">
                  <c:v>-14</c:v>
                </c:pt>
                <c:pt idx="30">
                  <c:v>-5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0</c:v>
                </c:pt>
                <c:pt idx="35">
                  <c:v>0</c:v>
                </c:pt>
                <c:pt idx="36">
                  <c:v>-6</c:v>
                </c:pt>
                <c:pt idx="37">
                  <c:v>-3</c:v>
                </c:pt>
                <c:pt idx="38">
                  <c:v>0</c:v>
                </c:pt>
                <c:pt idx="39">
                  <c:v>-4</c:v>
                </c:pt>
                <c:pt idx="40">
                  <c:v>-1</c:v>
                </c:pt>
                <c:pt idx="41">
                  <c:v>0</c:v>
                </c:pt>
                <c:pt idx="42">
                  <c:v>-0.1</c:v>
                </c:pt>
                <c:pt idx="43">
                  <c:v>-13</c:v>
                </c:pt>
                <c:pt idx="44">
                  <c:v>-1</c:v>
                </c:pt>
                <c:pt idx="45">
                  <c:v>-1</c:v>
                </c:pt>
                <c:pt idx="46">
                  <c:v>-4.167091558015869</c:v>
                </c:pt>
                <c:pt idx="47">
                  <c:v>-5</c:v>
                </c:pt>
                <c:pt idx="48">
                  <c:v>0</c:v>
                </c:pt>
                <c:pt idx="49">
                  <c:v>0</c:v>
                </c:pt>
                <c:pt idx="50">
                  <c:v>-7</c:v>
                </c:pt>
                <c:pt idx="51">
                  <c:v>-1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-0.4</c:v>
                </c:pt>
                <c:pt idx="56">
                  <c:v>-1</c:v>
                </c:pt>
                <c:pt idx="57">
                  <c:v>-18</c:v>
                </c:pt>
                <c:pt idx="58">
                  <c:v>-2</c:v>
                </c:pt>
                <c:pt idx="59">
                  <c:v>-5</c:v>
                </c:pt>
                <c:pt idx="60">
                  <c:v>-0.7051053195287267</c:v>
                </c:pt>
                <c:pt idx="61">
                  <c:v>-2</c:v>
                </c:pt>
                <c:pt idx="62">
                  <c:v>-1</c:v>
                </c:pt>
                <c:pt idx="63">
                  <c:v>-7.896210282991717</c:v>
                </c:pt>
                <c:pt idx="64">
                  <c:v>-2</c:v>
                </c:pt>
                <c:pt idx="65">
                  <c:v>-1</c:v>
                </c:pt>
                <c:pt idx="66">
                  <c:v>-0.7</c:v>
                </c:pt>
                <c:pt idx="67">
                  <c:v>-7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-4</c:v>
                </c:pt>
                <c:pt idx="72">
                  <c:v>0</c:v>
                </c:pt>
                <c:pt idx="73">
                  <c:v>-8.100000000000023</c:v>
                </c:pt>
                <c:pt idx="74">
                  <c:v>0</c:v>
                </c:pt>
                <c:pt idx="75">
                  <c:v>-18</c:v>
                </c:pt>
                <c:pt idx="76">
                  <c:v>-8</c:v>
                </c:pt>
                <c:pt idx="77">
                  <c:v>-2</c:v>
                </c:pt>
                <c:pt idx="78">
                  <c:v>-3</c:v>
                </c:pt>
                <c:pt idx="79">
                  <c:v>-7</c:v>
                </c:pt>
                <c:pt idx="80">
                  <c:v>-3</c:v>
                </c:pt>
                <c:pt idx="81">
                  <c:v>-1.2948946804712733</c:v>
                </c:pt>
                <c:pt idx="82">
                  <c:v>-17</c:v>
                </c:pt>
                <c:pt idx="83">
                  <c:v>-1</c:v>
                </c:pt>
                <c:pt idx="84">
                  <c:v>-2</c:v>
                </c:pt>
                <c:pt idx="85">
                  <c:v>0</c:v>
                </c:pt>
                <c:pt idx="86">
                  <c:v>-3</c:v>
                </c:pt>
                <c:pt idx="87">
                  <c:v>-1</c:v>
                </c:pt>
                <c:pt idx="88">
                  <c:v>0</c:v>
                </c:pt>
                <c:pt idx="89">
                  <c:v>-2</c:v>
                </c:pt>
                <c:pt idx="90">
                  <c:v>-3</c:v>
                </c:pt>
                <c:pt idx="91">
                  <c:v>-5.899999999999977</c:v>
                </c:pt>
                <c:pt idx="92">
                  <c:v>-3.844921584701524</c:v>
                </c:pt>
                <c:pt idx="93">
                  <c:v>-13</c:v>
                </c:pt>
                <c:pt idx="94">
                  <c:v>-3</c:v>
                </c:pt>
                <c:pt idx="95">
                  <c:v>-1</c:v>
                </c:pt>
                <c:pt idx="96">
                  <c:v>-1</c:v>
                </c:pt>
                <c:pt idx="97">
                  <c:v>-11</c:v>
                </c:pt>
                <c:pt idx="98">
                  <c:v>-106</c:v>
                </c:pt>
                <c:pt idx="99">
                  <c:v>0</c:v>
                </c:pt>
                <c:pt idx="100">
                  <c:v>-16</c:v>
                </c:pt>
                <c:pt idx="101">
                  <c:v>0</c:v>
                </c:pt>
                <c:pt idx="102">
                  <c:v>0</c:v>
                </c:pt>
                <c:pt idx="103">
                  <c:v>-2</c:v>
                </c:pt>
                <c:pt idx="104">
                  <c:v>0</c:v>
                </c:pt>
                <c:pt idx="105">
                  <c:v>-9</c:v>
                </c:pt>
                <c:pt idx="106">
                  <c:v>-7</c:v>
                </c:pt>
                <c:pt idx="107">
                  <c:v>-1.8000705500871774</c:v>
                </c:pt>
                <c:pt idx="108">
                  <c:v>-22</c:v>
                </c:pt>
                <c:pt idx="109">
                  <c:v>-3</c:v>
                </c:pt>
                <c:pt idx="110">
                  <c:v>0</c:v>
                </c:pt>
                <c:pt idx="111">
                  <c:v>-1</c:v>
                </c:pt>
                <c:pt idx="112">
                  <c:v>-2</c:v>
                </c:pt>
                <c:pt idx="113">
                  <c:v>0</c:v>
                </c:pt>
                <c:pt idx="114">
                  <c:v>-1</c:v>
                </c:pt>
                <c:pt idx="115">
                  <c:v>-9</c:v>
                </c:pt>
                <c:pt idx="116">
                  <c:v>-3</c:v>
                </c:pt>
                <c:pt idx="117">
                  <c:v>-28</c:v>
                </c:pt>
                <c:pt idx="118">
                  <c:v>-0.8329084419841308</c:v>
                </c:pt>
                <c:pt idx="119">
                  <c:v>-9</c:v>
                </c:pt>
                <c:pt idx="120">
                  <c:v>0</c:v>
                </c:pt>
                <c:pt idx="121">
                  <c:v>-23</c:v>
                </c:pt>
                <c:pt idx="122">
                  <c:v>-8.5</c:v>
                </c:pt>
                <c:pt idx="123">
                  <c:v>-1</c:v>
                </c:pt>
                <c:pt idx="124">
                  <c:v>-15</c:v>
                </c:pt>
                <c:pt idx="125">
                  <c:v>-4</c:v>
                </c:pt>
                <c:pt idx="126">
                  <c:v>-1</c:v>
                </c:pt>
                <c:pt idx="127">
                  <c:v>-13</c:v>
                </c:pt>
                <c:pt idx="128">
                  <c:v>-5</c:v>
                </c:pt>
                <c:pt idx="129">
                  <c:v>-3</c:v>
                </c:pt>
                <c:pt idx="130">
                  <c:v>-0.2</c:v>
                </c:pt>
                <c:pt idx="131">
                  <c:v>-2</c:v>
                </c:pt>
                <c:pt idx="132">
                  <c:v>-2</c:v>
                </c:pt>
                <c:pt idx="133">
                  <c:v>-2</c:v>
                </c:pt>
                <c:pt idx="134">
                  <c:v>-3</c:v>
                </c:pt>
                <c:pt idx="135">
                  <c:v>-1</c:v>
                </c:pt>
                <c:pt idx="136">
                  <c:v>-5</c:v>
                </c:pt>
                <c:pt idx="137">
                  <c:v>-2</c:v>
                </c:pt>
                <c:pt idx="138">
                  <c:v>-3</c:v>
                </c:pt>
                <c:pt idx="139">
                  <c:v>-14</c:v>
                </c:pt>
                <c:pt idx="140">
                  <c:v>-5.899999999999977</c:v>
                </c:pt>
                <c:pt idx="141">
                  <c:v>0</c:v>
                </c:pt>
                <c:pt idx="142">
                  <c:v>-4</c:v>
                </c:pt>
                <c:pt idx="143">
                  <c:v>-6</c:v>
                </c:pt>
                <c:pt idx="144">
                  <c:v>-1</c:v>
                </c:pt>
                <c:pt idx="145">
                  <c:v>-14</c:v>
                </c:pt>
                <c:pt idx="146">
                  <c:v>-2</c:v>
                </c:pt>
                <c:pt idx="147">
                  <c:v>-2</c:v>
                </c:pt>
                <c:pt idx="148">
                  <c:v>-0.6</c:v>
                </c:pt>
                <c:pt idx="149">
                  <c:v>-26</c:v>
                </c:pt>
                <c:pt idx="150">
                  <c:v>-10</c:v>
                </c:pt>
                <c:pt idx="151">
                  <c:v>-10</c:v>
                </c:pt>
                <c:pt idx="152">
                  <c:v>0</c:v>
                </c:pt>
                <c:pt idx="153">
                  <c:v>-1</c:v>
                </c:pt>
                <c:pt idx="154">
                  <c:v>-38</c:v>
                </c:pt>
                <c:pt idx="155">
                  <c:v>-1</c:v>
                </c:pt>
                <c:pt idx="156">
                  <c:v>-3</c:v>
                </c:pt>
                <c:pt idx="157">
                  <c:v>-5</c:v>
                </c:pt>
                <c:pt idx="158">
                  <c:v>0</c:v>
                </c:pt>
                <c:pt idx="159">
                  <c:v>-1</c:v>
                </c:pt>
                <c:pt idx="160">
                  <c:v>0</c:v>
                </c:pt>
                <c:pt idx="161">
                  <c:v>-33.5</c:v>
                </c:pt>
                <c:pt idx="162">
                  <c:v>-1</c:v>
                </c:pt>
                <c:pt idx="163">
                  <c:v>-1</c:v>
                </c:pt>
                <c:pt idx="164">
                  <c:v>-1</c:v>
                </c:pt>
                <c:pt idx="165">
                  <c:v>-22</c:v>
                </c:pt>
                <c:pt idx="166">
                  <c:v>-28</c:v>
                </c:pt>
                <c:pt idx="167">
                  <c:v>-2</c:v>
                </c:pt>
                <c:pt idx="168">
                  <c:v>-4</c:v>
                </c:pt>
                <c:pt idx="169">
                  <c:v>-2</c:v>
                </c:pt>
                <c:pt idx="170">
                  <c:v>-1</c:v>
                </c:pt>
                <c:pt idx="171">
                  <c:v>-27</c:v>
                </c:pt>
                <c:pt idx="172">
                  <c:v>-33</c:v>
                </c:pt>
                <c:pt idx="173">
                  <c:v>-12</c:v>
                </c:pt>
                <c:pt idx="174">
                  <c:v>-3.1999294499128226</c:v>
                </c:pt>
                <c:pt idx="175">
                  <c:v>-1</c:v>
                </c:pt>
                <c:pt idx="176">
                  <c:v>0</c:v>
                </c:pt>
                <c:pt idx="177">
                  <c:v>-4</c:v>
                </c:pt>
                <c:pt idx="178">
                  <c:v>-0.1</c:v>
                </c:pt>
                <c:pt idx="179">
                  <c:v>-29</c:v>
                </c:pt>
                <c:pt idx="180">
                  <c:v>-1</c:v>
                </c:pt>
                <c:pt idx="181">
                  <c:v>-4</c:v>
                </c:pt>
                <c:pt idx="182">
                  <c:v>0</c:v>
                </c:pt>
                <c:pt idx="183">
                  <c:v>-1</c:v>
                </c:pt>
                <c:pt idx="184">
                  <c:v>-26</c:v>
                </c:pt>
                <c:pt idx="185">
                  <c:v>-1</c:v>
                </c:pt>
                <c:pt idx="186">
                  <c:v>-0.3</c:v>
                </c:pt>
                <c:pt idx="187">
                  <c:v>-1.1000000000000227</c:v>
                </c:pt>
                <c:pt idx="188">
                  <c:v>-0.6</c:v>
                </c:pt>
                <c:pt idx="189">
                  <c:v>-9.5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-3.155078415298476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-2.103789717008283</c:v>
                </c:pt>
                <c:pt idx="198">
                  <c:v>0</c:v>
                </c:pt>
                <c:pt idx="199">
                  <c:v>0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161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12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488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55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201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120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637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13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727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347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11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23308597"/>
        <c:axId val="8450782"/>
      </c:scatterChart>
      <c:valAx>
        <c:axId val="23308597"/>
        <c:scaling>
          <c:orientation val="minMax"/>
          <c:max val="1000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1000" b="0" i="0" u="none" baseline="0"/>
                  <a:t>cellular subscribers 2002 (per thousand people)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8450782"/>
        <c:crossesAt val="7000"/>
        <c:crossBetween val="midCat"/>
        <c:dispUnits/>
        <c:majorUnit val="100"/>
        <c:minorUnit val="4"/>
      </c:valAx>
      <c:valAx>
        <c:axId val="8450782"/>
        <c:scaling>
          <c:orientation val="maxMin"/>
          <c:max val="624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23308597"/>
        <c:crossesAt val="0"/>
        <c:crossBetween val="midCat"/>
        <c:dispUnits/>
        <c:majorUnit val="1000"/>
        <c:minorUnit val="12.48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51244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140625" style="0" customWidth="1"/>
    <col min="2" max="2" width="26.421875" style="0" bestFit="1" customWidth="1"/>
    <col min="3" max="3" width="9.140625" style="5" customWidth="1"/>
    <col min="4" max="4" width="8.00390625" style="0" customWidth="1"/>
    <col min="5" max="5" width="19.00390625" style="0" customWidth="1"/>
    <col min="6" max="6" width="17.8515625" style="43" customWidth="1"/>
    <col min="7" max="7" width="13.140625" style="4" customWidth="1"/>
    <col min="8" max="8" width="16.7109375" style="4" customWidth="1"/>
    <col min="9" max="16384" width="8.8515625" style="0" customWidth="1"/>
  </cols>
  <sheetData>
    <row r="1" spans="1:8" ht="43.5" customHeight="1">
      <c r="A1" s="59" t="s">
        <v>35</v>
      </c>
      <c r="B1" s="60" t="s">
        <v>36</v>
      </c>
      <c r="C1" s="61" t="s">
        <v>37</v>
      </c>
      <c r="D1" s="62" t="s">
        <v>38</v>
      </c>
      <c r="E1" s="63" t="s">
        <v>100</v>
      </c>
      <c r="F1" s="63" t="s">
        <v>73</v>
      </c>
      <c r="G1" s="63" t="s">
        <v>65</v>
      </c>
      <c r="H1" s="63" t="s">
        <v>69</v>
      </c>
    </row>
    <row r="2" spans="2:8" ht="12.75" customHeight="1">
      <c r="B2" s="1"/>
      <c r="D2" s="2"/>
      <c r="E2" s="2"/>
      <c r="F2" s="44"/>
      <c r="G2" s="16"/>
      <c r="H2" s="16"/>
    </row>
    <row r="3" spans="3:8" ht="12.75" customHeight="1">
      <c r="C3"/>
      <c r="G3"/>
      <c r="H3"/>
    </row>
    <row r="4" spans="1:8" ht="12.75" customHeight="1">
      <c r="A4" s="39">
        <v>0</v>
      </c>
      <c r="B4" s="38" t="s">
        <v>40</v>
      </c>
      <c r="C4" s="39"/>
      <c r="D4" s="41" t="s">
        <v>49</v>
      </c>
      <c r="E4" s="38">
        <v>1174.3658453828766</v>
      </c>
      <c r="F4" s="38">
        <v>188.13712323546252</v>
      </c>
      <c r="G4" s="38">
        <v>6242.0740000000005</v>
      </c>
      <c r="H4" s="38"/>
    </row>
    <row r="5" spans="1:8" ht="12.75" customHeight="1">
      <c r="A5" s="5"/>
      <c r="D5" s="1"/>
      <c r="E5" s="1"/>
      <c r="F5" s="3"/>
      <c r="G5" s="3"/>
      <c r="H5" s="3"/>
    </row>
    <row r="6" spans="1:8" ht="12.75" customHeight="1">
      <c r="A6" s="5"/>
      <c r="D6" s="1"/>
      <c r="E6" s="1"/>
      <c r="F6" s="3"/>
      <c r="G6" s="3"/>
      <c r="H6" s="3"/>
    </row>
    <row r="7" spans="1:8" ht="12.75" customHeight="1">
      <c r="A7" s="53" t="s">
        <v>50</v>
      </c>
      <c r="B7" s="54" t="s">
        <v>135</v>
      </c>
      <c r="C7" s="53">
        <v>1</v>
      </c>
      <c r="D7" s="53" t="s">
        <v>94</v>
      </c>
      <c r="E7" s="55">
        <v>1.5497000000000003</v>
      </c>
      <c r="F7" s="55">
        <v>15.590543259557348</v>
      </c>
      <c r="G7" s="55">
        <v>99.4</v>
      </c>
      <c r="H7" s="55"/>
    </row>
    <row r="8" spans="1:8" ht="12.75" customHeight="1">
      <c r="A8" s="13" t="s">
        <v>51</v>
      </c>
      <c r="B8" s="28" t="s">
        <v>16</v>
      </c>
      <c r="C8" s="13">
        <v>2</v>
      </c>
      <c r="D8" s="13" t="s">
        <v>95</v>
      </c>
      <c r="E8" s="18">
        <v>18.73730439842913</v>
      </c>
      <c r="F8" s="18">
        <v>64.70510531952873</v>
      </c>
      <c r="G8" s="18">
        <v>289.58</v>
      </c>
      <c r="H8" s="18"/>
    </row>
    <row r="9" spans="1:8" ht="12.75" customHeight="1">
      <c r="A9" s="14" t="s">
        <v>52</v>
      </c>
      <c r="B9" s="29" t="s">
        <v>420</v>
      </c>
      <c r="C9" s="14">
        <v>3</v>
      </c>
      <c r="D9" s="14" t="s">
        <v>96</v>
      </c>
      <c r="E9" s="19">
        <v>17.612008819260176</v>
      </c>
      <c r="F9" s="19">
        <v>39.80007055008718</v>
      </c>
      <c r="G9" s="19">
        <v>442.512</v>
      </c>
      <c r="H9" s="19"/>
    </row>
    <row r="10" spans="1:8" ht="12.75" customHeight="1">
      <c r="A10" s="15" t="s">
        <v>53</v>
      </c>
      <c r="B10" s="30" t="s">
        <v>90</v>
      </c>
      <c r="C10" s="15">
        <v>4</v>
      </c>
      <c r="D10" s="15" t="s">
        <v>48</v>
      </c>
      <c r="E10" s="20">
        <v>15.938999999999998</v>
      </c>
      <c r="F10" s="20">
        <v>11.473509933774833</v>
      </c>
      <c r="G10" s="20">
        <v>1389.2</v>
      </c>
      <c r="H10" s="20"/>
    </row>
    <row r="11" spans="1:8" ht="12.75" customHeight="1">
      <c r="A11" s="7" t="s">
        <v>54</v>
      </c>
      <c r="B11" s="31" t="s">
        <v>91</v>
      </c>
      <c r="C11" s="7">
        <v>5</v>
      </c>
      <c r="D11" s="7" t="s">
        <v>97</v>
      </c>
      <c r="E11" s="21">
        <v>73.03388170844595</v>
      </c>
      <c r="F11" s="21">
        <v>128.89621028299172</v>
      </c>
      <c r="G11" s="21">
        <v>566.61</v>
      </c>
      <c r="H11" s="21"/>
    </row>
    <row r="12" spans="1:8" ht="12.75" customHeight="1">
      <c r="A12" s="9" t="s">
        <v>60</v>
      </c>
      <c r="B12" s="32" t="s">
        <v>92</v>
      </c>
      <c r="C12" s="9">
        <v>6</v>
      </c>
      <c r="D12" s="9" t="s">
        <v>98</v>
      </c>
      <c r="E12" s="22">
        <v>41.130638000000005</v>
      </c>
      <c r="F12" s="22">
        <v>97.52605396689904</v>
      </c>
      <c r="G12" s="22">
        <v>421.74</v>
      </c>
      <c r="H12" s="22"/>
    </row>
    <row r="13" spans="1:8" ht="12.75" customHeight="1">
      <c r="A13" s="10" t="s">
        <v>55</v>
      </c>
      <c r="B13" s="33" t="s">
        <v>93</v>
      </c>
      <c r="C13" s="10">
        <v>7</v>
      </c>
      <c r="D13" s="10" t="s">
        <v>99</v>
      </c>
      <c r="E13" s="23">
        <v>274.66871058919077</v>
      </c>
      <c r="F13" s="23">
        <v>196.83290844198413</v>
      </c>
      <c r="G13" s="23">
        <v>1395.441</v>
      </c>
      <c r="H13" s="23"/>
    </row>
    <row r="14" spans="1:8" ht="12.75" customHeight="1">
      <c r="A14" s="12" t="s">
        <v>56</v>
      </c>
      <c r="B14" s="34" t="s">
        <v>373</v>
      </c>
      <c r="C14" s="12">
        <v>8</v>
      </c>
      <c r="D14" s="12" t="s">
        <v>47</v>
      </c>
      <c r="E14" s="24">
        <v>76.957102</v>
      </c>
      <c r="F14" s="24">
        <v>178.2066172350072</v>
      </c>
      <c r="G14" s="24">
        <v>431.84200000000016</v>
      </c>
      <c r="H14" s="24"/>
    </row>
    <row r="15" spans="1:8" ht="12.75" customHeight="1">
      <c r="A15" s="11" t="s">
        <v>57</v>
      </c>
      <c r="B15" s="35" t="s">
        <v>417</v>
      </c>
      <c r="C15" s="11">
        <v>9</v>
      </c>
      <c r="D15" s="11" t="s">
        <v>46</v>
      </c>
      <c r="E15" s="25">
        <v>83.03851150000001</v>
      </c>
      <c r="F15" s="25">
        <v>317.0195334720446</v>
      </c>
      <c r="G15" s="25">
        <v>261.935</v>
      </c>
      <c r="H15" s="25"/>
    </row>
    <row r="16" spans="1:8" ht="12.75" customHeight="1">
      <c r="A16" s="56" t="s">
        <v>59</v>
      </c>
      <c r="B16" s="57" t="s">
        <v>313</v>
      </c>
      <c r="C16" s="56">
        <v>10</v>
      </c>
      <c r="D16" s="56" t="s">
        <v>45</v>
      </c>
      <c r="E16" s="58">
        <v>179.952675</v>
      </c>
      <c r="F16" s="58">
        <v>423.767043447545</v>
      </c>
      <c r="G16" s="58">
        <v>424.65</v>
      </c>
      <c r="H16" s="58"/>
    </row>
    <row r="17" spans="1:8" ht="12.75" customHeight="1">
      <c r="A17" s="6" t="s">
        <v>58</v>
      </c>
      <c r="B17" s="36" t="s">
        <v>306</v>
      </c>
      <c r="C17" s="6">
        <v>11</v>
      </c>
      <c r="D17" s="6" t="s">
        <v>43</v>
      </c>
      <c r="E17" s="26">
        <v>310.5288133675505</v>
      </c>
      <c r="F17" s="26">
        <v>792.8449215847015</v>
      </c>
      <c r="G17" s="26">
        <v>391.664</v>
      </c>
      <c r="H17" s="26"/>
    </row>
    <row r="18" spans="1:8" ht="12.75" customHeight="1">
      <c r="A18" s="8" t="s">
        <v>59</v>
      </c>
      <c r="B18" s="37" t="s">
        <v>322</v>
      </c>
      <c r="C18" s="8">
        <v>12</v>
      </c>
      <c r="D18" s="8" t="s">
        <v>44</v>
      </c>
      <c r="E18" s="27">
        <v>81.2175</v>
      </c>
      <c r="F18" s="27">
        <v>637</v>
      </c>
      <c r="G18" s="27">
        <v>127.5</v>
      </c>
      <c r="H18" s="27"/>
    </row>
    <row r="19" spans="2:8" ht="12.75" customHeight="1">
      <c r="B19" s="1"/>
      <c r="D19" s="2"/>
      <c r="E19" s="2"/>
      <c r="F19" s="2"/>
      <c r="G19" s="2"/>
      <c r="H19" s="2"/>
    </row>
    <row r="20" spans="2:8" ht="12.75" customHeight="1">
      <c r="B20" s="1"/>
      <c r="D20" s="2"/>
      <c r="E20" s="2"/>
      <c r="F20" s="2"/>
      <c r="G20" s="2"/>
      <c r="H20" s="2"/>
    </row>
    <row r="21" spans="1:8" ht="12.75">
      <c r="A21" s="53">
        <v>166</v>
      </c>
      <c r="B21" s="53" t="s">
        <v>243</v>
      </c>
      <c r="C21" s="53">
        <v>1</v>
      </c>
      <c r="D21" s="53" t="s">
        <v>244</v>
      </c>
      <c r="E21" s="55">
        <v>0.1188</v>
      </c>
      <c r="F21" s="55">
        <v>9</v>
      </c>
      <c r="G21" s="55">
        <v>13.2</v>
      </c>
      <c r="H21" s="55">
        <v>9</v>
      </c>
    </row>
    <row r="22" spans="1:8" ht="12.75">
      <c r="A22" s="53">
        <v>173</v>
      </c>
      <c r="B22" s="53" t="s">
        <v>256</v>
      </c>
      <c r="C22" s="53">
        <v>1</v>
      </c>
      <c r="D22" s="53" t="s">
        <v>257</v>
      </c>
      <c r="E22" s="55">
        <v>0.0462</v>
      </c>
      <c r="F22" s="55">
        <v>7</v>
      </c>
      <c r="G22" s="55">
        <v>6.6</v>
      </c>
      <c r="H22" s="55">
        <v>7</v>
      </c>
    </row>
    <row r="23" spans="1:8" ht="12.75">
      <c r="A23" s="53">
        <v>169</v>
      </c>
      <c r="B23" s="53" t="s">
        <v>248</v>
      </c>
      <c r="C23" s="53">
        <v>1</v>
      </c>
      <c r="D23" s="53" t="s">
        <v>249</v>
      </c>
      <c r="E23" s="55">
        <v>0.011399999999999999</v>
      </c>
      <c r="F23" s="55">
        <v>3</v>
      </c>
      <c r="G23" s="55">
        <v>3.8</v>
      </c>
      <c r="H23" s="55">
        <v>3</v>
      </c>
    </row>
    <row r="24" spans="1:8" ht="12.75">
      <c r="A24" s="53">
        <v>144</v>
      </c>
      <c r="B24" s="53" t="s">
        <v>201</v>
      </c>
      <c r="C24" s="53">
        <v>1</v>
      </c>
      <c r="D24" s="53" t="s">
        <v>202</v>
      </c>
      <c r="E24" s="55">
        <v>0.24120000000000003</v>
      </c>
      <c r="F24" s="55">
        <v>67</v>
      </c>
      <c r="G24" s="55">
        <v>3.6</v>
      </c>
      <c r="H24" s="55">
        <v>67</v>
      </c>
    </row>
    <row r="25" spans="1:8" ht="12.75">
      <c r="A25" s="53">
        <v>168</v>
      </c>
      <c r="B25" s="53" t="s">
        <v>87</v>
      </c>
      <c r="C25" s="53">
        <v>1</v>
      </c>
      <c r="D25" s="53" t="s">
        <v>247</v>
      </c>
      <c r="E25" s="55">
        <v>0.5632</v>
      </c>
      <c r="F25" s="55">
        <v>11</v>
      </c>
      <c r="G25" s="55">
        <v>51.2</v>
      </c>
      <c r="H25" s="55">
        <v>11</v>
      </c>
    </row>
    <row r="26" spans="1:8" ht="12.75">
      <c r="A26" s="53">
        <v>109</v>
      </c>
      <c r="B26" s="53" t="s">
        <v>133</v>
      </c>
      <c r="C26" s="53">
        <v>1</v>
      </c>
      <c r="D26" s="53" t="s">
        <v>134</v>
      </c>
      <c r="E26" s="55">
        <v>0.0315</v>
      </c>
      <c r="F26" s="55">
        <v>63</v>
      </c>
      <c r="G26" s="55">
        <v>0.5</v>
      </c>
      <c r="H26" s="55">
        <v>63</v>
      </c>
    </row>
    <row r="27" spans="1:8" ht="12.75">
      <c r="A27" s="53">
        <v>122</v>
      </c>
      <c r="B27" s="53" t="s">
        <v>159</v>
      </c>
      <c r="C27" s="53">
        <v>1</v>
      </c>
      <c r="D27" s="53" t="s">
        <v>160</v>
      </c>
      <c r="E27" s="55">
        <v>0.2795</v>
      </c>
      <c r="F27" s="55">
        <v>215</v>
      </c>
      <c r="G27" s="55">
        <v>1.3</v>
      </c>
      <c r="H27" s="55">
        <v>215</v>
      </c>
    </row>
    <row r="28" spans="1:8" ht="12.75">
      <c r="A28" s="53">
        <v>159</v>
      </c>
      <c r="B28" s="53" t="s">
        <v>231</v>
      </c>
      <c r="C28" s="53">
        <v>1</v>
      </c>
      <c r="D28" s="53" t="s">
        <v>232</v>
      </c>
      <c r="E28" s="55">
        <v>0.11620000000000001</v>
      </c>
      <c r="F28" s="55">
        <v>14</v>
      </c>
      <c r="G28" s="55">
        <v>8.3</v>
      </c>
      <c r="H28" s="55">
        <v>14</v>
      </c>
    </row>
    <row r="29" spans="1:8" ht="12.75">
      <c r="A29" s="53">
        <v>123</v>
      </c>
      <c r="B29" s="53" t="s">
        <v>83</v>
      </c>
      <c r="C29" s="53">
        <v>1</v>
      </c>
      <c r="D29" s="53" t="s">
        <v>161</v>
      </c>
      <c r="E29" s="55">
        <v>0.0026</v>
      </c>
      <c r="F29" s="55">
        <v>13</v>
      </c>
      <c r="G29" s="55">
        <v>0.2</v>
      </c>
      <c r="H29" s="55">
        <v>13</v>
      </c>
    </row>
    <row r="30" spans="1:8" ht="12.75">
      <c r="A30" s="53">
        <v>164</v>
      </c>
      <c r="B30" s="53" t="s">
        <v>239</v>
      </c>
      <c r="C30" s="53">
        <v>1</v>
      </c>
      <c r="D30" s="53" t="s">
        <v>240</v>
      </c>
      <c r="E30" s="55">
        <v>0.1391</v>
      </c>
      <c r="F30" s="55">
        <v>13</v>
      </c>
      <c r="G30" s="55">
        <v>10.7</v>
      </c>
      <c r="H30" s="55">
        <v>13</v>
      </c>
    </row>
    <row r="31" spans="1:8" ht="12.75">
      <c r="A31" s="13">
        <v>128</v>
      </c>
      <c r="B31" s="13" t="s">
        <v>170</v>
      </c>
      <c r="C31" s="13">
        <v>2</v>
      </c>
      <c r="D31" s="13" t="s">
        <v>171</v>
      </c>
      <c r="E31" s="18">
        <v>0.4338</v>
      </c>
      <c r="F31" s="18">
        <v>241</v>
      </c>
      <c r="G31" s="18">
        <v>1.8</v>
      </c>
      <c r="H31" s="18">
        <v>241</v>
      </c>
    </row>
    <row r="32" spans="1:8" ht="12.75">
      <c r="A32" s="13">
        <v>136</v>
      </c>
      <c r="B32" s="13" t="s">
        <v>185</v>
      </c>
      <c r="C32" s="13">
        <v>2</v>
      </c>
      <c r="D32" s="13" t="s">
        <v>186</v>
      </c>
      <c r="E32" s="18">
        <v>0</v>
      </c>
      <c r="F32" s="18">
        <v>0</v>
      </c>
      <c r="G32" s="18">
        <v>0.7</v>
      </c>
      <c r="H32" s="18">
        <v>0</v>
      </c>
    </row>
    <row r="33" spans="1:8" ht="12.75">
      <c r="A33" s="13">
        <v>154</v>
      </c>
      <c r="B33" s="13" t="s">
        <v>221</v>
      </c>
      <c r="C33" s="13">
        <v>2</v>
      </c>
      <c r="D33" s="13" t="s">
        <v>222</v>
      </c>
      <c r="E33" s="18">
        <v>0.016099999999999996</v>
      </c>
      <c r="F33" s="18">
        <v>23</v>
      </c>
      <c r="G33" s="18">
        <v>0.7</v>
      </c>
      <c r="H33" s="18">
        <v>23</v>
      </c>
    </row>
    <row r="34" spans="1:8" ht="12.75">
      <c r="A34" s="13">
        <v>156</v>
      </c>
      <c r="B34" s="13" t="s">
        <v>225</v>
      </c>
      <c r="C34" s="13">
        <v>2</v>
      </c>
      <c r="D34" s="13" t="s">
        <v>226</v>
      </c>
      <c r="E34" s="18">
        <v>0</v>
      </c>
      <c r="F34" s="18">
        <v>0</v>
      </c>
      <c r="G34" s="18">
        <v>4</v>
      </c>
      <c r="H34" s="18">
        <v>0</v>
      </c>
    </row>
    <row r="35" spans="1:8" ht="12.75">
      <c r="A35" s="13">
        <v>170</v>
      </c>
      <c r="B35" s="13" t="s">
        <v>250</v>
      </c>
      <c r="C35" s="13">
        <v>2</v>
      </c>
      <c r="D35" s="13" t="s">
        <v>251</v>
      </c>
      <c r="E35" s="18">
        <v>0.069</v>
      </c>
      <c r="F35" s="18">
        <v>1</v>
      </c>
      <c r="G35" s="18">
        <v>69</v>
      </c>
      <c r="H35" s="18">
        <v>1</v>
      </c>
    </row>
    <row r="36" spans="1:8" ht="12.75">
      <c r="A36" s="13">
        <v>148</v>
      </c>
      <c r="B36" s="13" t="s">
        <v>209</v>
      </c>
      <c r="C36" s="13">
        <v>2</v>
      </c>
      <c r="D36" s="13" t="s">
        <v>210</v>
      </c>
      <c r="E36" s="18">
        <v>1.1655</v>
      </c>
      <c r="F36" s="18">
        <v>37</v>
      </c>
      <c r="G36" s="18">
        <v>31.5</v>
      </c>
      <c r="H36" s="18">
        <v>37</v>
      </c>
    </row>
    <row r="37" spans="1:8" ht="12.75">
      <c r="A37" s="13">
        <v>145</v>
      </c>
      <c r="B37" s="13" t="s">
        <v>203</v>
      </c>
      <c r="C37" s="13">
        <v>2</v>
      </c>
      <c r="D37" s="13" t="s">
        <v>204</v>
      </c>
      <c r="E37" s="18">
        <v>0.081</v>
      </c>
      <c r="F37" s="18">
        <v>45</v>
      </c>
      <c r="G37" s="18">
        <v>1.8</v>
      </c>
      <c r="H37" s="18">
        <v>45</v>
      </c>
    </row>
    <row r="38" spans="1:8" ht="12.75">
      <c r="A38" s="13">
        <v>150</v>
      </c>
      <c r="B38" s="13" t="s">
        <v>213</v>
      </c>
      <c r="C38" s="13">
        <v>2</v>
      </c>
      <c r="D38" s="13" t="s">
        <v>214</v>
      </c>
      <c r="E38" s="18">
        <v>0.169</v>
      </c>
      <c r="F38" s="18">
        <v>10</v>
      </c>
      <c r="G38" s="18">
        <v>16.9</v>
      </c>
      <c r="H38" s="18">
        <v>10</v>
      </c>
    </row>
    <row r="39" spans="1:8" ht="12.75">
      <c r="A39" s="13">
        <v>165</v>
      </c>
      <c r="B39" s="13" t="s">
        <v>241</v>
      </c>
      <c r="C39" s="13">
        <v>2</v>
      </c>
      <c r="D39" s="13" t="s">
        <v>242</v>
      </c>
      <c r="E39" s="18">
        <v>0.0952</v>
      </c>
      <c r="F39" s="18">
        <v>8</v>
      </c>
      <c r="G39" s="18">
        <v>11.9</v>
      </c>
      <c r="H39" s="18">
        <v>8</v>
      </c>
    </row>
    <row r="40" spans="1:8" ht="12.75">
      <c r="A40" s="13">
        <v>64</v>
      </c>
      <c r="B40" s="13" t="s">
        <v>430</v>
      </c>
      <c r="C40" s="13">
        <v>2</v>
      </c>
      <c r="D40" s="13" t="s">
        <v>431</v>
      </c>
      <c r="E40" s="18">
        <v>0.34559999999999996</v>
      </c>
      <c r="F40" s="18">
        <v>288</v>
      </c>
      <c r="G40" s="18">
        <v>1.2</v>
      </c>
      <c r="H40" s="18">
        <v>288</v>
      </c>
    </row>
    <row r="41" spans="1:8" ht="12.75">
      <c r="A41" s="13">
        <v>171</v>
      </c>
      <c r="B41" s="13" t="s">
        <v>252</v>
      </c>
      <c r="C41" s="13">
        <v>2</v>
      </c>
      <c r="D41" s="13" t="s">
        <v>253</v>
      </c>
      <c r="E41" s="18">
        <v>0.259</v>
      </c>
      <c r="F41" s="18">
        <v>14</v>
      </c>
      <c r="G41" s="18">
        <v>18.5</v>
      </c>
      <c r="H41" s="18">
        <v>14</v>
      </c>
    </row>
    <row r="42" spans="1:8" ht="12.75">
      <c r="A42" s="13">
        <v>126</v>
      </c>
      <c r="B42" s="13" t="s">
        <v>166</v>
      </c>
      <c r="C42" s="13">
        <v>2</v>
      </c>
      <c r="D42" s="13" t="s">
        <v>167</v>
      </c>
      <c r="E42" s="18">
        <v>0.16</v>
      </c>
      <c r="F42" s="18">
        <v>80</v>
      </c>
      <c r="G42" s="18">
        <v>2</v>
      </c>
      <c r="H42" s="18">
        <v>80</v>
      </c>
    </row>
    <row r="43" spans="1:8" ht="12.75">
      <c r="A43" s="13">
        <v>35</v>
      </c>
      <c r="B43" s="13" t="s">
        <v>374</v>
      </c>
      <c r="C43" s="13">
        <v>2</v>
      </c>
      <c r="D43" s="13" t="s">
        <v>375</v>
      </c>
      <c r="E43" s="18">
        <v>0.0553</v>
      </c>
      <c r="F43" s="18">
        <v>553</v>
      </c>
      <c r="G43" s="18">
        <v>0.1</v>
      </c>
      <c r="H43" s="18">
        <v>553</v>
      </c>
    </row>
    <row r="44" spans="1:8" ht="12.75">
      <c r="A44" s="13">
        <v>197</v>
      </c>
      <c r="B44" s="13" t="s">
        <v>301</v>
      </c>
      <c r="C44" s="13">
        <v>2</v>
      </c>
      <c r="D44" s="13" t="s">
        <v>302</v>
      </c>
      <c r="E44" s="18">
        <v>0.6134043984291323</v>
      </c>
      <c r="F44" s="18">
        <v>64.70510531952873</v>
      </c>
      <c r="G44" s="18">
        <v>9.48</v>
      </c>
      <c r="H44" s="18" t="s">
        <v>61</v>
      </c>
    </row>
    <row r="45" spans="1:8" ht="12.75">
      <c r="A45" s="13">
        <v>119</v>
      </c>
      <c r="B45" s="13" t="s">
        <v>153</v>
      </c>
      <c r="C45" s="13">
        <v>2</v>
      </c>
      <c r="D45" s="13" t="s">
        <v>154</v>
      </c>
      <c r="E45" s="18">
        <v>13.6192</v>
      </c>
      <c r="F45" s="18">
        <v>304</v>
      </c>
      <c r="G45" s="18">
        <v>44.8</v>
      </c>
      <c r="H45" s="18">
        <v>304</v>
      </c>
    </row>
    <row r="46" spans="1:8" ht="12.75">
      <c r="A46" s="13">
        <v>137</v>
      </c>
      <c r="B46" s="13" t="s">
        <v>187</v>
      </c>
      <c r="C46" s="13">
        <v>2</v>
      </c>
      <c r="D46" s="13" t="s">
        <v>188</v>
      </c>
      <c r="E46" s="18">
        <v>0.07260000000000001</v>
      </c>
      <c r="F46" s="18">
        <v>66</v>
      </c>
      <c r="G46" s="18">
        <v>1.1</v>
      </c>
      <c r="H46" s="18">
        <v>66</v>
      </c>
    </row>
    <row r="47" spans="1:8" ht="12.75">
      <c r="A47" s="13">
        <v>146</v>
      </c>
      <c r="B47" s="13" t="s">
        <v>205</v>
      </c>
      <c r="C47" s="13">
        <v>2</v>
      </c>
      <c r="D47" s="13" t="s">
        <v>206</v>
      </c>
      <c r="E47" s="18">
        <v>0.4</v>
      </c>
      <c r="F47" s="18">
        <v>16</v>
      </c>
      <c r="G47" s="18">
        <v>25</v>
      </c>
      <c r="H47" s="18">
        <v>16</v>
      </c>
    </row>
    <row r="48" spans="1:8" ht="12.75">
      <c r="A48" s="13">
        <v>162</v>
      </c>
      <c r="B48" s="13" t="s">
        <v>85</v>
      </c>
      <c r="C48" s="13">
        <v>2</v>
      </c>
      <c r="D48" s="13" t="s">
        <v>237</v>
      </c>
      <c r="E48" s="18">
        <v>0.7985999999999999</v>
      </c>
      <c r="F48" s="18">
        <v>22</v>
      </c>
      <c r="G48" s="18">
        <v>36.3</v>
      </c>
      <c r="H48" s="18">
        <v>22</v>
      </c>
    </row>
    <row r="49" spans="1:8" ht="12.75">
      <c r="A49" s="13">
        <v>147</v>
      </c>
      <c r="B49" s="13" t="s">
        <v>207</v>
      </c>
      <c r="C49" s="13">
        <v>2</v>
      </c>
      <c r="D49" s="13" t="s">
        <v>208</v>
      </c>
      <c r="E49" s="18">
        <v>0.384</v>
      </c>
      <c r="F49" s="18">
        <v>30</v>
      </c>
      <c r="G49" s="18">
        <v>12.8</v>
      </c>
      <c r="H49" s="18">
        <v>30</v>
      </c>
    </row>
    <row r="50" spans="1:8" ht="12.75">
      <c r="A50" s="14">
        <v>108</v>
      </c>
      <c r="B50" s="14" t="s">
        <v>131</v>
      </c>
      <c r="C50" s="14">
        <v>3</v>
      </c>
      <c r="D50" s="14" t="s">
        <v>132</v>
      </c>
      <c r="E50" s="19">
        <v>0.40690000000000004</v>
      </c>
      <c r="F50" s="19">
        <v>13</v>
      </c>
      <c r="G50" s="19">
        <v>31.3</v>
      </c>
      <c r="H50" s="19">
        <v>13</v>
      </c>
    </row>
    <row r="51" spans="1:8" ht="12.75">
      <c r="A51" s="14">
        <v>161</v>
      </c>
      <c r="B51" s="14" t="s">
        <v>235</v>
      </c>
      <c r="C51" s="14">
        <v>3</v>
      </c>
      <c r="D51" s="14" t="s">
        <v>236</v>
      </c>
      <c r="E51" s="19">
        <v>0.2112</v>
      </c>
      <c r="F51" s="19">
        <v>32</v>
      </c>
      <c r="G51" s="19">
        <v>6.6</v>
      </c>
      <c r="H51" s="19">
        <v>32</v>
      </c>
    </row>
    <row r="52" spans="1:8" ht="12.75">
      <c r="A52" s="14">
        <v>175</v>
      </c>
      <c r="B52" s="14" t="s">
        <v>260</v>
      </c>
      <c r="C52" s="14">
        <v>3</v>
      </c>
      <c r="D52" s="14" t="s">
        <v>261</v>
      </c>
      <c r="E52" s="19">
        <v>0.1008</v>
      </c>
      <c r="F52" s="19">
        <v>8</v>
      </c>
      <c r="G52" s="19">
        <v>12.6</v>
      </c>
      <c r="H52" s="19">
        <v>8</v>
      </c>
    </row>
    <row r="53" spans="1:8" ht="12.75">
      <c r="A53" s="14">
        <v>141</v>
      </c>
      <c r="B53" s="14" t="s">
        <v>195</v>
      </c>
      <c r="C53" s="14">
        <v>3</v>
      </c>
      <c r="D53" s="14" t="s">
        <v>196</v>
      </c>
      <c r="E53" s="19">
        <v>0.6751</v>
      </c>
      <c r="F53" s="19">
        <v>43</v>
      </c>
      <c r="G53" s="19">
        <v>15.7</v>
      </c>
      <c r="H53" s="19">
        <v>43</v>
      </c>
    </row>
    <row r="54" spans="1:8" ht="12.75">
      <c r="A54" s="14">
        <v>105</v>
      </c>
      <c r="B54" s="14" t="s">
        <v>125</v>
      </c>
      <c r="C54" s="14">
        <v>3</v>
      </c>
      <c r="D54" s="14" t="s">
        <v>126</v>
      </c>
      <c r="E54" s="19">
        <v>0.049</v>
      </c>
      <c r="F54" s="19">
        <v>98</v>
      </c>
      <c r="G54" s="19">
        <v>0.5</v>
      </c>
      <c r="H54" s="19">
        <v>98</v>
      </c>
    </row>
    <row r="55" spans="1:8" ht="12.75">
      <c r="A55" s="14">
        <v>167</v>
      </c>
      <c r="B55" s="14" t="s">
        <v>245</v>
      </c>
      <c r="C55" s="14">
        <v>3</v>
      </c>
      <c r="D55" s="14" t="s">
        <v>246</v>
      </c>
      <c r="E55" s="19">
        <v>0.0332</v>
      </c>
      <c r="F55" s="19">
        <v>4</v>
      </c>
      <c r="G55" s="19">
        <v>8.3</v>
      </c>
      <c r="H55" s="19">
        <v>4</v>
      </c>
    </row>
    <row r="56" spans="1:8" ht="12.75">
      <c r="A56" s="14">
        <v>163</v>
      </c>
      <c r="B56" s="14" t="s">
        <v>86</v>
      </c>
      <c r="C56" s="14">
        <v>3</v>
      </c>
      <c r="D56" s="14" t="s">
        <v>238</v>
      </c>
      <c r="E56" s="19">
        <v>1.0168</v>
      </c>
      <c r="F56" s="19">
        <v>62</v>
      </c>
      <c r="G56" s="19">
        <v>16.4</v>
      </c>
      <c r="H56" s="19">
        <v>62</v>
      </c>
    </row>
    <row r="57" spans="1:8" ht="12.75">
      <c r="A57" s="14">
        <v>120</v>
      </c>
      <c r="B57" s="14" t="s">
        <v>155</v>
      </c>
      <c r="C57" s="14">
        <v>3</v>
      </c>
      <c r="D57" s="14" t="s">
        <v>156</v>
      </c>
      <c r="E57" s="19">
        <v>4.7235</v>
      </c>
      <c r="F57" s="19">
        <v>67</v>
      </c>
      <c r="G57" s="19">
        <v>70.5</v>
      </c>
      <c r="H57" s="19">
        <v>67</v>
      </c>
    </row>
    <row r="58" spans="1:8" ht="12.75">
      <c r="A58" s="14">
        <v>155</v>
      </c>
      <c r="B58" s="14" t="s">
        <v>223</v>
      </c>
      <c r="C58" s="14">
        <v>3</v>
      </c>
      <c r="D58" s="14" t="s">
        <v>224</v>
      </c>
      <c r="E58" s="19">
        <v>0.105</v>
      </c>
      <c r="F58" s="19">
        <v>75</v>
      </c>
      <c r="G58" s="19">
        <v>1.4</v>
      </c>
      <c r="H58" s="19">
        <v>75</v>
      </c>
    </row>
    <row r="59" spans="1:8" ht="12.75">
      <c r="A59" s="14">
        <v>131</v>
      </c>
      <c r="B59" s="14" t="s">
        <v>176</v>
      </c>
      <c r="C59" s="14">
        <v>3</v>
      </c>
      <c r="D59" s="14" t="s">
        <v>177</v>
      </c>
      <c r="E59" s="19">
        <v>0.4305</v>
      </c>
      <c r="F59" s="19">
        <v>21</v>
      </c>
      <c r="G59" s="19">
        <v>20.5</v>
      </c>
      <c r="H59" s="19">
        <v>21</v>
      </c>
    </row>
    <row r="60" spans="1:8" ht="12.75">
      <c r="A60" s="14">
        <v>160</v>
      </c>
      <c r="B60" s="14" t="s">
        <v>233</v>
      </c>
      <c r="C60" s="14">
        <v>3</v>
      </c>
      <c r="D60" s="14" t="s">
        <v>234</v>
      </c>
      <c r="E60" s="19">
        <v>0.10080000000000001</v>
      </c>
      <c r="F60" s="19">
        <v>12</v>
      </c>
      <c r="G60" s="19">
        <v>8.4</v>
      </c>
      <c r="H60" s="19">
        <v>12</v>
      </c>
    </row>
    <row r="61" spans="1:8" ht="12.75">
      <c r="A61" s="14">
        <v>172</v>
      </c>
      <c r="B61" s="14" t="s">
        <v>254</v>
      </c>
      <c r="C61" s="14">
        <v>3</v>
      </c>
      <c r="D61" s="14" t="s">
        <v>255</v>
      </c>
      <c r="E61" s="19">
        <v>0</v>
      </c>
      <c r="F61" s="19">
        <v>0</v>
      </c>
      <c r="G61" s="19">
        <v>1.4</v>
      </c>
      <c r="H61" s="19">
        <v>0</v>
      </c>
    </row>
    <row r="62" spans="1:8" ht="12.75">
      <c r="A62" s="14">
        <v>186</v>
      </c>
      <c r="B62" s="14" t="s">
        <v>281</v>
      </c>
      <c r="C62" s="14">
        <v>3</v>
      </c>
      <c r="D62" s="14" t="s">
        <v>282</v>
      </c>
      <c r="E62" s="19">
        <v>0.0019433999999999999</v>
      </c>
      <c r="F62" s="19">
        <v>0.6</v>
      </c>
      <c r="G62" s="19">
        <v>3.239</v>
      </c>
      <c r="H62" s="19">
        <v>0.6</v>
      </c>
    </row>
    <row r="63" spans="1:8" ht="12.75">
      <c r="A63" s="14">
        <v>58</v>
      </c>
      <c r="B63" s="14" t="s">
        <v>418</v>
      </c>
      <c r="C63" s="14">
        <v>3</v>
      </c>
      <c r="D63" s="14" t="s">
        <v>419</v>
      </c>
      <c r="E63" s="19">
        <v>0.0702</v>
      </c>
      <c r="F63" s="19">
        <v>13</v>
      </c>
      <c r="G63" s="19">
        <v>5.4</v>
      </c>
      <c r="H63" s="19">
        <v>13</v>
      </c>
    </row>
    <row r="64" spans="1:8" ht="12.75">
      <c r="A64" s="14">
        <v>174</v>
      </c>
      <c r="B64" s="14" t="s">
        <v>258</v>
      </c>
      <c r="C64" s="14">
        <v>3</v>
      </c>
      <c r="D64" s="14" t="s">
        <v>259</v>
      </c>
      <c r="E64" s="19">
        <v>0.063</v>
      </c>
      <c r="F64" s="19">
        <v>5</v>
      </c>
      <c r="G64" s="19">
        <v>12.6</v>
      </c>
      <c r="H64" s="19">
        <v>5</v>
      </c>
    </row>
    <row r="65" spans="1:8" ht="12.75">
      <c r="A65" s="14">
        <v>152</v>
      </c>
      <c r="B65" s="14" t="s">
        <v>217</v>
      </c>
      <c r="C65" s="14">
        <v>3</v>
      </c>
      <c r="D65" s="14" t="s">
        <v>218</v>
      </c>
      <c r="E65" s="19">
        <v>0.25759999999999994</v>
      </c>
      <c r="F65" s="19">
        <v>92</v>
      </c>
      <c r="G65" s="19">
        <v>2.8</v>
      </c>
      <c r="H65" s="19">
        <v>92</v>
      </c>
    </row>
    <row r="66" spans="1:8" ht="12.75">
      <c r="A66" s="14">
        <v>125</v>
      </c>
      <c r="B66" s="14" t="s">
        <v>164</v>
      </c>
      <c r="C66" s="14">
        <v>3</v>
      </c>
      <c r="D66" s="14" t="s">
        <v>165</v>
      </c>
      <c r="E66" s="19">
        <v>6.290900000000001</v>
      </c>
      <c r="F66" s="19">
        <v>209</v>
      </c>
      <c r="G66" s="19">
        <v>30.1</v>
      </c>
      <c r="H66" s="19">
        <v>209</v>
      </c>
    </row>
    <row r="67" spans="1:8" ht="12.75">
      <c r="A67" s="14">
        <v>176</v>
      </c>
      <c r="B67" s="14" t="s">
        <v>262</v>
      </c>
      <c r="C67" s="14">
        <v>3</v>
      </c>
      <c r="D67" s="14" t="s">
        <v>263</v>
      </c>
      <c r="E67" s="19">
        <v>0.0115</v>
      </c>
      <c r="F67" s="19">
        <v>1</v>
      </c>
      <c r="G67" s="19">
        <v>11.5</v>
      </c>
      <c r="H67" s="19">
        <v>1</v>
      </c>
    </row>
    <row r="68" spans="1:8" ht="12.75">
      <c r="A68" s="14">
        <v>151</v>
      </c>
      <c r="B68" s="14" t="s">
        <v>215</v>
      </c>
      <c r="C68" s="14">
        <v>3</v>
      </c>
      <c r="D68" s="14" t="s">
        <v>216</v>
      </c>
      <c r="E68" s="19">
        <v>1.5717</v>
      </c>
      <c r="F68" s="19">
        <v>13</v>
      </c>
      <c r="G68" s="19">
        <v>120.9</v>
      </c>
      <c r="H68" s="19">
        <v>13</v>
      </c>
    </row>
    <row r="69" spans="1:8" ht="12.75">
      <c r="A69" s="14">
        <v>157</v>
      </c>
      <c r="B69" s="14" t="s">
        <v>227</v>
      </c>
      <c r="C69" s="14">
        <v>3</v>
      </c>
      <c r="D69" s="14" t="s">
        <v>228</v>
      </c>
      <c r="E69" s="19">
        <v>0.5445</v>
      </c>
      <c r="F69" s="19">
        <v>55</v>
      </c>
      <c r="G69" s="19">
        <v>9.9</v>
      </c>
      <c r="H69" s="19">
        <v>55</v>
      </c>
    </row>
    <row r="70" spans="1:8" ht="12.75">
      <c r="A70" s="14">
        <v>177</v>
      </c>
      <c r="B70" s="14" t="s">
        <v>264</v>
      </c>
      <c r="C70" s="14">
        <v>3</v>
      </c>
      <c r="D70" s="14" t="s">
        <v>265</v>
      </c>
      <c r="E70" s="19">
        <v>0.06720000000000001</v>
      </c>
      <c r="F70" s="19">
        <v>14</v>
      </c>
      <c r="G70" s="19">
        <v>4.8</v>
      </c>
      <c r="H70" s="19">
        <v>14</v>
      </c>
    </row>
    <row r="71" spans="1:8" ht="12.75">
      <c r="A71" s="14">
        <v>139</v>
      </c>
      <c r="B71" s="14" t="s">
        <v>191</v>
      </c>
      <c r="C71" s="14">
        <v>3</v>
      </c>
      <c r="D71" s="14" t="s">
        <v>192</v>
      </c>
      <c r="E71" s="19">
        <v>0.19739999999999996</v>
      </c>
      <c r="F71" s="19">
        <v>6</v>
      </c>
      <c r="G71" s="19">
        <v>32.9</v>
      </c>
      <c r="H71" s="19">
        <v>6</v>
      </c>
    </row>
    <row r="72" spans="1:8" ht="12.75">
      <c r="A72" s="14">
        <v>143</v>
      </c>
      <c r="B72" s="14" t="s">
        <v>199</v>
      </c>
      <c r="C72" s="14">
        <v>3</v>
      </c>
      <c r="D72" s="14" t="s">
        <v>200</v>
      </c>
      <c r="E72" s="19">
        <v>0.168</v>
      </c>
      <c r="F72" s="19">
        <v>35</v>
      </c>
      <c r="G72" s="19">
        <v>4.8</v>
      </c>
      <c r="H72" s="19">
        <v>35</v>
      </c>
    </row>
    <row r="73" spans="1:8" ht="12.75">
      <c r="A73" s="14">
        <v>92</v>
      </c>
      <c r="B73" s="14" t="s">
        <v>484</v>
      </c>
      <c r="C73" s="14">
        <v>3</v>
      </c>
      <c r="D73" s="14" t="s">
        <v>485</v>
      </c>
      <c r="E73" s="19">
        <v>0.5044</v>
      </c>
      <c r="F73" s="19">
        <v>52</v>
      </c>
      <c r="G73" s="19">
        <v>9.7</v>
      </c>
      <c r="H73" s="19">
        <v>52</v>
      </c>
    </row>
    <row r="74" spans="1:8" ht="12.75">
      <c r="A74" s="14">
        <v>200</v>
      </c>
      <c r="B74" s="14" t="s">
        <v>13</v>
      </c>
      <c r="C74" s="14">
        <v>3</v>
      </c>
      <c r="D74" s="14" t="s">
        <v>14</v>
      </c>
      <c r="E74" s="19">
        <v>0.0108654192601738</v>
      </c>
      <c r="F74" s="19">
        <v>39.80007055008718</v>
      </c>
      <c r="G74" s="19">
        <v>0.273</v>
      </c>
      <c r="H74" s="19" t="s">
        <v>61</v>
      </c>
    </row>
    <row r="75" spans="1:8" ht="12.75">
      <c r="A75" s="15">
        <v>138</v>
      </c>
      <c r="B75" s="15" t="s">
        <v>189</v>
      </c>
      <c r="C75" s="15">
        <v>4</v>
      </c>
      <c r="D75" s="15" t="s">
        <v>190</v>
      </c>
      <c r="E75" s="20">
        <v>1.1504</v>
      </c>
      <c r="F75" s="20">
        <v>8</v>
      </c>
      <c r="G75" s="20">
        <v>143.8</v>
      </c>
      <c r="H75" s="20">
        <v>8</v>
      </c>
    </row>
    <row r="76" spans="1:8" ht="12.75">
      <c r="A76" s="15">
        <v>134</v>
      </c>
      <c r="B76" s="15" t="s">
        <v>182</v>
      </c>
      <c r="C76" s="15">
        <v>4</v>
      </c>
      <c r="D76" s="15" t="s">
        <v>183</v>
      </c>
      <c r="E76" s="20">
        <v>0</v>
      </c>
      <c r="F76" s="20">
        <v>0</v>
      </c>
      <c r="G76" s="20">
        <v>2.2</v>
      </c>
      <c r="H76" s="20">
        <v>0</v>
      </c>
    </row>
    <row r="77" spans="1:8" ht="12.75">
      <c r="A77" s="15">
        <v>127</v>
      </c>
      <c r="B77" s="15" t="s">
        <v>168</v>
      </c>
      <c r="C77" s="15">
        <v>4</v>
      </c>
      <c r="D77" s="15" t="s">
        <v>169</v>
      </c>
      <c r="E77" s="20">
        <v>12.594</v>
      </c>
      <c r="F77" s="20">
        <v>12</v>
      </c>
      <c r="G77" s="20">
        <v>1049.5</v>
      </c>
      <c r="H77" s="20">
        <v>12</v>
      </c>
    </row>
    <row r="78" spans="1:8" ht="12.75">
      <c r="A78" s="15">
        <v>84</v>
      </c>
      <c r="B78" s="15" t="s">
        <v>469</v>
      </c>
      <c r="C78" s="15">
        <v>4</v>
      </c>
      <c r="D78" s="15" t="s">
        <v>470</v>
      </c>
      <c r="E78" s="20">
        <v>0.0447</v>
      </c>
      <c r="F78" s="20">
        <v>149</v>
      </c>
      <c r="G78" s="20">
        <v>0.3</v>
      </c>
      <c r="H78" s="20">
        <v>149</v>
      </c>
    </row>
    <row r="79" spans="1:8" ht="12.75">
      <c r="A79" s="15">
        <v>140</v>
      </c>
      <c r="B79" s="15" t="s">
        <v>193</v>
      </c>
      <c r="C79" s="15">
        <v>4</v>
      </c>
      <c r="D79" s="15" t="s">
        <v>194</v>
      </c>
      <c r="E79" s="20">
        <v>0.0246</v>
      </c>
      <c r="F79" s="20">
        <v>1</v>
      </c>
      <c r="G79" s="20">
        <v>24.6</v>
      </c>
      <c r="H79" s="20">
        <v>1</v>
      </c>
    </row>
    <row r="80" spans="1:8" ht="12.75">
      <c r="A80" s="15">
        <v>142</v>
      </c>
      <c r="B80" s="15" t="s">
        <v>197</v>
      </c>
      <c r="C80" s="15">
        <v>4</v>
      </c>
      <c r="D80" s="15" t="s">
        <v>198</v>
      </c>
      <c r="E80" s="20">
        <v>1.1992</v>
      </c>
      <c r="F80" s="20">
        <v>8</v>
      </c>
      <c r="G80" s="20">
        <v>149.9</v>
      </c>
      <c r="H80" s="20">
        <v>8</v>
      </c>
    </row>
    <row r="81" spans="1:8" ht="12.75">
      <c r="A81" s="15">
        <v>96</v>
      </c>
      <c r="B81" s="15" t="s">
        <v>492</v>
      </c>
      <c r="C81" s="15">
        <v>4</v>
      </c>
      <c r="D81" s="15" t="s">
        <v>493</v>
      </c>
      <c r="E81" s="20">
        <v>0.9260999999999999</v>
      </c>
      <c r="F81" s="20">
        <v>49</v>
      </c>
      <c r="G81" s="20">
        <v>18.9</v>
      </c>
      <c r="H81" s="20">
        <v>49</v>
      </c>
    </row>
    <row r="82" spans="1:8" ht="12.75">
      <c r="A82" s="7">
        <v>3</v>
      </c>
      <c r="B82" s="7" t="s">
        <v>309</v>
      </c>
      <c r="C82" s="7">
        <v>5</v>
      </c>
      <c r="D82" s="7" t="s">
        <v>310</v>
      </c>
      <c r="E82" s="21">
        <v>12.48</v>
      </c>
      <c r="F82" s="21">
        <v>640</v>
      </c>
      <c r="G82" s="21">
        <v>19.5</v>
      </c>
      <c r="H82" s="21">
        <v>640</v>
      </c>
    </row>
    <row r="83" spans="1:8" ht="12.75">
      <c r="A83" s="7">
        <v>33</v>
      </c>
      <c r="B83" s="7" t="s">
        <v>369</v>
      </c>
      <c r="C83" s="7">
        <v>5</v>
      </c>
      <c r="D83" s="7" t="s">
        <v>370</v>
      </c>
      <c r="E83" s="21">
        <v>0.12029999999999999</v>
      </c>
      <c r="F83" s="21">
        <v>401</v>
      </c>
      <c r="G83" s="21">
        <v>0.3</v>
      </c>
      <c r="H83" s="21">
        <v>401</v>
      </c>
    </row>
    <row r="84" spans="1:8" ht="12.75">
      <c r="A84" s="7">
        <v>130</v>
      </c>
      <c r="B84" s="7" t="s">
        <v>174</v>
      </c>
      <c r="C84" s="7">
        <v>5</v>
      </c>
      <c r="D84" s="7" t="s">
        <v>175</v>
      </c>
      <c r="E84" s="21">
        <v>0.3864</v>
      </c>
      <c r="F84" s="21">
        <v>28</v>
      </c>
      <c r="G84" s="21">
        <v>13.8</v>
      </c>
      <c r="H84" s="21">
        <v>28</v>
      </c>
    </row>
    <row r="85" spans="1:8" ht="12.75">
      <c r="A85" s="7">
        <v>180</v>
      </c>
      <c r="B85" s="7" t="s">
        <v>270</v>
      </c>
      <c r="C85" s="7">
        <v>5</v>
      </c>
      <c r="D85" s="7" t="s">
        <v>271</v>
      </c>
      <c r="E85" s="21">
        <v>0.0023201317850938506</v>
      </c>
      <c r="F85" s="21">
        <v>128.89621028299172</v>
      </c>
      <c r="G85" s="21">
        <v>0.018</v>
      </c>
      <c r="H85" s="21" t="s">
        <v>61</v>
      </c>
    </row>
    <row r="86" spans="1:8" ht="12.75">
      <c r="A86" s="7">
        <v>189</v>
      </c>
      <c r="B86" s="7" t="s">
        <v>89</v>
      </c>
      <c r="C86" s="7">
        <v>5</v>
      </c>
      <c r="D86" s="7" t="s">
        <v>287</v>
      </c>
      <c r="E86" s="21">
        <v>9.719999999999999E-05</v>
      </c>
      <c r="F86" s="21">
        <v>0.9</v>
      </c>
      <c r="G86" s="21">
        <v>0.108</v>
      </c>
      <c r="H86" s="21">
        <v>0.9</v>
      </c>
    </row>
    <row r="87" spans="1:8" ht="12.75">
      <c r="A87" s="7">
        <v>81</v>
      </c>
      <c r="B87" s="7" t="s">
        <v>463</v>
      </c>
      <c r="C87" s="7">
        <v>5</v>
      </c>
      <c r="D87" s="7" t="s">
        <v>464</v>
      </c>
      <c r="E87" s="21">
        <v>0.088</v>
      </c>
      <c r="F87" s="21">
        <v>110</v>
      </c>
      <c r="G87" s="21">
        <v>0.8</v>
      </c>
      <c r="H87" s="21">
        <v>110</v>
      </c>
    </row>
    <row r="88" spans="1:8" ht="12.75">
      <c r="A88" s="7">
        <v>111</v>
      </c>
      <c r="B88" s="7" t="s">
        <v>138</v>
      </c>
      <c r="C88" s="7">
        <v>5</v>
      </c>
      <c r="D88" s="7" t="s">
        <v>139</v>
      </c>
      <c r="E88" s="21">
        <v>11.9405</v>
      </c>
      <c r="F88" s="21">
        <v>55</v>
      </c>
      <c r="G88" s="21">
        <v>217.1</v>
      </c>
      <c r="H88" s="21">
        <v>55</v>
      </c>
    </row>
    <row r="89" spans="1:8" ht="12.75">
      <c r="A89" s="7">
        <v>185</v>
      </c>
      <c r="B89" s="7" t="s">
        <v>279</v>
      </c>
      <c r="C89" s="7">
        <v>5</v>
      </c>
      <c r="D89" s="7" t="s">
        <v>280</v>
      </c>
      <c r="E89" s="21">
        <v>0.0004959</v>
      </c>
      <c r="F89" s="21">
        <v>5.7</v>
      </c>
      <c r="G89" s="21">
        <v>0.087</v>
      </c>
      <c r="H89" s="21">
        <v>5.7</v>
      </c>
    </row>
    <row r="90" spans="1:8" ht="12.75">
      <c r="A90" s="7">
        <v>135</v>
      </c>
      <c r="B90" s="7" t="s">
        <v>84</v>
      </c>
      <c r="C90" s="7">
        <v>5</v>
      </c>
      <c r="D90" s="7" t="s">
        <v>184</v>
      </c>
      <c r="E90" s="21">
        <v>0.055</v>
      </c>
      <c r="F90" s="21">
        <v>10</v>
      </c>
      <c r="G90" s="21">
        <v>5.5</v>
      </c>
      <c r="H90" s="21">
        <v>10</v>
      </c>
    </row>
    <row r="91" spans="1:8" ht="12.75">
      <c r="A91" s="7">
        <v>59</v>
      </c>
      <c r="B91" s="7" t="s">
        <v>421</v>
      </c>
      <c r="C91" s="7">
        <v>5</v>
      </c>
      <c r="D91" s="7" t="s">
        <v>422</v>
      </c>
      <c r="E91" s="21">
        <v>9.048</v>
      </c>
      <c r="F91" s="21">
        <v>377</v>
      </c>
      <c r="G91" s="21">
        <v>24</v>
      </c>
      <c r="H91" s="21">
        <v>377</v>
      </c>
    </row>
    <row r="92" spans="1:8" ht="12.75">
      <c r="A92" s="7">
        <v>188</v>
      </c>
      <c r="B92" s="7" t="s">
        <v>285</v>
      </c>
      <c r="C92" s="7">
        <v>5</v>
      </c>
      <c r="D92" s="7" t="s">
        <v>286</v>
      </c>
      <c r="E92" s="21">
        <v>0.0005407999999999999</v>
      </c>
      <c r="F92" s="21">
        <v>10.4</v>
      </c>
      <c r="G92" s="21">
        <v>0.052</v>
      </c>
      <c r="H92" s="21">
        <v>10.4</v>
      </c>
    </row>
    <row r="93" spans="1:8" ht="12.75">
      <c r="A93" s="7">
        <v>132</v>
      </c>
      <c r="B93" s="7" t="s">
        <v>178</v>
      </c>
      <c r="C93" s="7">
        <v>5</v>
      </c>
      <c r="D93" s="7" t="s">
        <v>179</v>
      </c>
      <c r="E93" s="21">
        <v>0.0489</v>
      </c>
      <c r="F93" s="21">
        <v>1</v>
      </c>
      <c r="G93" s="21">
        <v>48.9</v>
      </c>
      <c r="H93" s="21">
        <v>1</v>
      </c>
    </row>
    <row r="94" spans="1:8" ht="12.75">
      <c r="A94" s="7">
        <v>191</v>
      </c>
      <c r="B94" s="7" t="s">
        <v>290</v>
      </c>
      <c r="C94" s="7">
        <v>5</v>
      </c>
      <c r="D94" s="7" t="s">
        <v>291</v>
      </c>
      <c r="E94" s="21">
        <v>0.0016756507336788923</v>
      </c>
      <c r="F94" s="21">
        <v>128.89621028299172</v>
      </c>
      <c r="G94" s="21">
        <v>0.013</v>
      </c>
      <c r="H94" s="21" t="s">
        <v>61</v>
      </c>
    </row>
    <row r="95" spans="1:8" ht="12.75">
      <c r="A95" s="7">
        <v>18</v>
      </c>
      <c r="B95" s="7" t="s">
        <v>340</v>
      </c>
      <c r="C95" s="7">
        <v>5</v>
      </c>
      <c r="D95" s="7" t="s">
        <v>341</v>
      </c>
      <c r="E95" s="21">
        <v>2.3636</v>
      </c>
      <c r="F95" s="21">
        <v>622</v>
      </c>
      <c r="G95" s="21">
        <v>3.8</v>
      </c>
      <c r="H95" s="21">
        <v>622</v>
      </c>
    </row>
    <row r="96" spans="1:8" ht="12.75">
      <c r="A96" s="7">
        <v>192</v>
      </c>
      <c r="B96" s="7" t="s">
        <v>292</v>
      </c>
      <c r="C96" s="7">
        <v>5</v>
      </c>
      <c r="D96" s="7" t="s">
        <v>293</v>
      </c>
      <c r="E96" s="21">
        <v>0.0002577924205659835</v>
      </c>
      <c r="F96" s="21">
        <v>128.89621028299172</v>
      </c>
      <c r="G96" s="21">
        <v>0.002</v>
      </c>
      <c r="H96" s="21" t="s">
        <v>61</v>
      </c>
    </row>
    <row r="97" spans="1:8" ht="12.75">
      <c r="A97" s="7">
        <v>193</v>
      </c>
      <c r="B97" s="7" t="s">
        <v>294</v>
      </c>
      <c r="C97" s="7">
        <v>5</v>
      </c>
      <c r="D97" s="7" t="s">
        <v>295</v>
      </c>
      <c r="E97" s="21">
        <v>0.0025779242056598343</v>
      </c>
      <c r="F97" s="21">
        <v>128.89621028299172</v>
      </c>
      <c r="G97" s="21">
        <v>0.02</v>
      </c>
      <c r="H97" s="21" t="s">
        <v>61</v>
      </c>
    </row>
    <row r="98" spans="1:8" ht="12.75">
      <c r="A98" s="7">
        <v>133</v>
      </c>
      <c r="B98" s="7" t="s">
        <v>180</v>
      </c>
      <c r="C98" s="7">
        <v>5</v>
      </c>
      <c r="D98" s="7" t="s">
        <v>181</v>
      </c>
      <c r="E98" s="21">
        <v>0.016799999999999995</v>
      </c>
      <c r="F98" s="21">
        <v>3</v>
      </c>
      <c r="G98" s="21">
        <v>5.6</v>
      </c>
      <c r="H98" s="21">
        <v>3</v>
      </c>
    </row>
    <row r="99" spans="1:8" ht="12.75">
      <c r="A99" s="7">
        <v>83</v>
      </c>
      <c r="B99" s="7" t="s">
        <v>467</v>
      </c>
      <c r="C99" s="7">
        <v>5</v>
      </c>
      <c r="D99" s="7" t="s">
        <v>468</v>
      </c>
      <c r="E99" s="21">
        <v>15.012599999999999</v>
      </c>
      <c r="F99" s="21">
        <v>191</v>
      </c>
      <c r="G99" s="21">
        <v>78.6</v>
      </c>
      <c r="H99" s="21">
        <v>191</v>
      </c>
    </row>
    <row r="100" spans="1:8" ht="12.75">
      <c r="A100" s="7">
        <v>75</v>
      </c>
      <c r="B100" s="7" t="s">
        <v>451</v>
      </c>
      <c r="C100" s="7">
        <v>5</v>
      </c>
      <c r="D100" s="7" t="s">
        <v>452</v>
      </c>
      <c r="E100" s="21">
        <v>0.003</v>
      </c>
      <c r="F100" s="21">
        <v>15</v>
      </c>
      <c r="G100" s="21">
        <v>0.2</v>
      </c>
      <c r="H100" s="21">
        <v>15</v>
      </c>
    </row>
    <row r="101" spans="1:8" ht="12.75">
      <c r="A101" s="7">
        <v>25</v>
      </c>
      <c r="B101" s="7" t="s">
        <v>353</v>
      </c>
      <c r="C101" s="7">
        <v>5</v>
      </c>
      <c r="D101" s="7" t="s">
        <v>354</v>
      </c>
      <c r="E101" s="21">
        <v>3.3432000000000004</v>
      </c>
      <c r="F101" s="21">
        <v>796</v>
      </c>
      <c r="G101" s="21">
        <v>4.2</v>
      </c>
      <c r="H101" s="21">
        <v>796</v>
      </c>
    </row>
    <row r="102" spans="1:8" ht="12.75">
      <c r="A102" s="7">
        <v>124</v>
      </c>
      <c r="B102" s="7" t="s">
        <v>162</v>
      </c>
      <c r="C102" s="7">
        <v>5</v>
      </c>
      <c r="D102" s="7" t="s">
        <v>163</v>
      </c>
      <c r="E102" s="21">
        <v>0.001</v>
      </c>
      <c r="F102" s="21">
        <v>2</v>
      </c>
      <c r="G102" s="21">
        <v>0.5</v>
      </c>
      <c r="H102" s="21">
        <v>2</v>
      </c>
    </row>
    <row r="103" spans="1:8" ht="12.75">
      <c r="A103" s="7">
        <v>76</v>
      </c>
      <c r="B103" s="7" t="s">
        <v>453</v>
      </c>
      <c r="C103" s="7">
        <v>5</v>
      </c>
      <c r="D103" s="7" t="s">
        <v>454</v>
      </c>
      <c r="E103" s="21">
        <v>16.172</v>
      </c>
      <c r="F103" s="21">
        <v>260</v>
      </c>
      <c r="G103" s="21">
        <v>62.2</v>
      </c>
      <c r="H103" s="21">
        <v>260</v>
      </c>
    </row>
    <row r="104" spans="1:8" ht="12.75">
      <c r="A104" s="7">
        <v>158</v>
      </c>
      <c r="B104" s="7" t="s">
        <v>229</v>
      </c>
      <c r="C104" s="7">
        <v>5</v>
      </c>
      <c r="D104" s="7" t="s">
        <v>230</v>
      </c>
      <c r="E104" s="21">
        <v>0.0902273471980942</v>
      </c>
      <c r="F104" s="21">
        <v>128.89621028299172</v>
      </c>
      <c r="G104" s="21">
        <v>0.7</v>
      </c>
      <c r="H104" s="21" t="s">
        <v>61</v>
      </c>
    </row>
    <row r="105" spans="1:8" ht="12.75">
      <c r="A105" s="7">
        <v>63</v>
      </c>
      <c r="B105" s="7" t="s">
        <v>428</v>
      </c>
      <c r="C105" s="7">
        <v>5</v>
      </c>
      <c r="D105" s="7" t="s">
        <v>429</v>
      </c>
      <c r="E105" s="21">
        <v>0.0034000000000000002</v>
      </c>
      <c r="F105" s="21">
        <v>34</v>
      </c>
      <c r="G105" s="21">
        <v>0.1</v>
      </c>
      <c r="H105" s="21">
        <v>34</v>
      </c>
    </row>
    <row r="106" spans="1:8" ht="12.75">
      <c r="A106" s="7">
        <v>199</v>
      </c>
      <c r="B106" s="7" t="s">
        <v>11</v>
      </c>
      <c r="C106" s="7">
        <v>5</v>
      </c>
      <c r="D106" s="7" t="s">
        <v>12</v>
      </c>
      <c r="E106" s="21">
        <v>0.0012889621028299172</v>
      </c>
      <c r="F106" s="21">
        <v>128.89621028299172</v>
      </c>
      <c r="G106" s="21">
        <v>0.01</v>
      </c>
      <c r="H106" s="21" t="s">
        <v>61</v>
      </c>
    </row>
    <row r="107" spans="1:8" ht="12.75">
      <c r="A107" s="7">
        <v>129</v>
      </c>
      <c r="B107" s="7" t="s">
        <v>172</v>
      </c>
      <c r="C107" s="7">
        <v>5</v>
      </c>
      <c r="D107" s="7" t="s">
        <v>173</v>
      </c>
      <c r="E107" s="21">
        <v>0.0048000000000000004</v>
      </c>
      <c r="F107" s="21">
        <v>24</v>
      </c>
      <c r="G107" s="21">
        <v>0.2</v>
      </c>
      <c r="H107" s="21">
        <v>24</v>
      </c>
    </row>
    <row r="108" spans="1:8" ht="12.75">
      <c r="A108" s="7">
        <v>112</v>
      </c>
      <c r="B108" s="7" t="s">
        <v>140</v>
      </c>
      <c r="C108" s="7">
        <v>5</v>
      </c>
      <c r="D108" s="7" t="s">
        <v>141</v>
      </c>
      <c r="E108" s="21">
        <v>1.8468999999999998</v>
      </c>
      <c r="F108" s="21">
        <v>23</v>
      </c>
      <c r="G108" s="21">
        <v>80.3</v>
      </c>
      <c r="H108" s="21">
        <v>23</v>
      </c>
    </row>
    <row r="109" spans="1:8" ht="12.75">
      <c r="A109" s="9">
        <v>178</v>
      </c>
      <c r="B109" s="9" t="s">
        <v>266</v>
      </c>
      <c r="C109" s="9">
        <v>6</v>
      </c>
      <c r="D109" s="9" t="s">
        <v>267</v>
      </c>
      <c r="E109" s="22">
        <v>0.02293</v>
      </c>
      <c r="F109" s="22">
        <v>1</v>
      </c>
      <c r="G109" s="22">
        <v>22.93</v>
      </c>
      <c r="H109" s="22">
        <v>1</v>
      </c>
    </row>
    <row r="110" spans="1:8" ht="12.75">
      <c r="A110" s="9">
        <v>82</v>
      </c>
      <c r="B110" s="9" t="s">
        <v>465</v>
      </c>
      <c r="C110" s="9">
        <v>6</v>
      </c>
      <c r="D110" s="9" t="s">
        <v>466</v>
      </c>
      <c r="E110" s="22">
        <v>0.0589</v>
      </c>
      <c r="F110" s="22">
        <v>19</v>
      </c>
      <c r="G110" s="22">
        <v>3.1</v>
      </c>
      <c r="H110" s="22">
        <v>19</v>
      </c>
    </row>
    <row r="111" spans="1:8" ht="12.75">
      <c r="A111" s="9">
        <v>91</v>
      </c>
      <c r="B111" s="9" t="s">
        <v>482</v>
      </c>
      <c r="C111" s="9">
        <v>6</v>
      </c>
      <c r="D111" s="9" t="s">
        <v>483</v>
      </c>
      <c r="E111" s="22">
        <v>0.8881</v>
      </c>
      <c r="F111" s="22">
        <v>107</v>
      </c>
      <c r="G111" s="22">
        <v>8.3</v>
      </c>
      <c r="H111" s="22">
        <v>107</v>
      </c>
    </row>
    <row r="112" spans="1:8" ht="12.75">
      <c r="A112" s="9">
        <v>40</v>
      </c>
      <c r="B112" s="9" t="s">
        <v>383</v>
      </c>
      <c r="C112" s="9">
        <v>6</v>
      </c>
      <c r="D112" s="9" t="s">
        <v>384</v>
      </c>
      <c r="E112" s="22">
        <v>0.40529999999999994</v>
      </c>
      <c r="F112" s="22">
        <v>579</v>
      </c>
      <c r="G112" s="22">
        <v>0.7</v>
      </c>
      <c r="H112" s="22">
        <v>579</v>
      </c>
    </row>
    <row r="113" spans="1:8" ht="12.75">
      <c r="A113" s="9">
        <v>102</v>
      </c>
      <c r="B113" s="9" t="s">
        <v>32</v>
      </c>
      <c r="C113" s="9">
        <v>6</v>
      </c>
      <c r="D113" s="9" t="s">
        <v>120</v>
      </c>
      <c r="E113" s="22">
        <v>0.3162</v>
      </c>
      <c r="F113" s="22">
        <v>93</v>
      </c>
      <c r="G113" s="22">
        <v>3.4</v>
      </c>
      <c r="H113" s="22">
        <v>93</v>
      </c>
    </row>
    <row r="114" spans="1:8" ht="12.75">
      <c r="A114" s="9">
        <v>97</v>
      </c>
      <c r="B114" s="9" t="s">
        <v>111</v>
      </c>
      <c r="C114" s="9">
        <v>6</v>
      </c>
      <c r="D114" s="9" t="s">
        <v>112</v>
      </c>
      <c r="E114" s="22">
        <v>0.5304</v>
      </c>
      <c r="F114" s="22">
        <v>102</v>
      </c>
      <c r="G114" s="22">
        <v>5.2</v>
      </c>
      <c r="H114" s="22">
        <v>102</v>
      </c>
    </row>
    <row r="115" spans="1:8" ht="12.75">
      <c r="A115" s="9">
        <v>184</v>
      </c>
      <c r="B115" s="9" t="s">
        <v>277</v>
      </c>
      <c r="C115" s="9">
        <v>6</v>
      </c>
      <c r="D115" s="9" t="s">
        <v>278</v>
      </c>
      <c r="E115" s="22">
        <v>0.019608000000000004</v>
      </c>
      <c r="F115" s="22">
        <v>0.8</v>
      </c>
      <c r="G115" s="22">
        <v>24.51</v>
      </c>
      <c r="H115" s="22">
        <v>0.8</v>
      </c>
    </row>
    <row r="116" spans="1:8" ht="12.75">
      <c r="A116" s="9">
        <v>101</v>
      </c>
      <c r="B116" s="9" t="s">
        <v>81</v>
      </c>
      <c r="C116" s="9">
        <v>6</v>
      </c>
      <c r="D116" s="9" t="s">
        <v>119</v>
      </c>
      <c r="E116" s="22">
        <v>2.2472999999999996</v>
      </c>
      <c r="F116" s="22">
        <v>33</v>
      </c>
      <c r="G116" s="22">
        <v>68.1</v>
      </c>
      <c r="H116" s="22">
        <v>33</v>
      </c>
    </row>
    <row r="117" spans="1:8" ht="12.75">
      <c r="A117" s="9">
        <v>22</v>
      </c>
      <c r="B117" s="9" t="s">
        <v>348</v>
      </c>
      <c r="C117" s="9">
        <v>6</v>
      </c>
      <c r="D117" s="9" t="s">
        <v>349</v>
      </c>
      <c r="E117" s="22">
        <v>6.0165</v>
      </c>
      <c r="F117" s="22">
        <v>955</v>
      </c>
      <c r="G117" s="22">
        <v>6.3</v>
      </c>
      <c r="H117" s="22">
        <v>955</v>
      </c>
    </row>
    <row r="118" spans="1:8" ht="12.75">
      <c r="A118" s="9">
        <v>90</v>
      </c>
      <c r="B118" s="9" t="s">
        <v>480</v>
      </c>
      <c r="C118" s="9">
        <v>6</v>
      </c>
      <c r="D118" s="9" t="s">
        <v>481</v>
      </c>
      <c r="E118" s="22">
        <v>1.2137</v>
      </c>
      <c r="F118" s="22">
        <v>229</v>
      </c>
      <c r="G118" s="22">
        <v>5.3</v>
      </c>
      <c r="H118" s="22">
        <v>229</v>
      </c>
    </row>
    <row r="119" spans="1:8" ht="12.75">
      <c r="A119" s="9">
        <v>78</v>
      </c>
      <c r="B119" s="9" t="s">
        <v>457</v>
      </c>
      <c r="C119" s="9">
        <v>6</v>
      </c>
      <c r="D119" s="9" t="s">
        <v>458</v>
      </c>
      <c r="E119" s="22">
        <v>0.992</v>
      </c>
      <c r="F119" s="22">
        <v>64</v>
      </c>
      <c r="G119" s="22">
        <v>15.5</v>
      </c>
      <c r="H119" s="22">
        <v>64</v>
      </c>
    </row>
    <row r="120" spans="1:8" ht="12.75">
      <c r="A120" s="9">
        <v>44</v>
      </c>
      <c r="B120" s="9" t="s">
        <v>391</v>
      </c>
      <c r="C120" s="9">
        <v>6</v>
      </c>
      <c r="D120" s="9" t="s">
        <v>392</v>
      </c>
      <c r="E120" s="22">
        <v>1.2455999999999998</v>
      </c>
      <c r="F120" s="22">
        <v>519</v>
      </c>
      <c r="G120" s="22">
        <v>2.4</v>
      </c>
      <c r="H120" s="22">
        <v>519</v>
      </c>
    </row>
    <row r="121" spans="1:8" ht="12.75">
      <c r="A121" s="9">
        <v>110</v>
      </c>
      <c r="B121" s="9" t="s">
        <v>136</v>
      </c>
      <c r="C121" s="9">
        <v>6</v>
      </c>
      <c r="D121" s="9" t="s">
        <v>137</v>
      </c>
      <c r="E121" s="22">
        <v>0.051</v>
      </c>
      <c r="F121" s="22">
        <v>10</v>
      </c>
      <c r="G121" s="22">
        <v>5.1</v>
      </c>
      <c r="H121" s="22">
        <v>10</v>
      </c>
    </row>
    <row r="122" spans="1:8" ht="12.75">
      <c r="A122" s="9">
        <v>80</v>
      </c>
      <c r="B122" s="9" t="s">
        <v>461</v>
      </c>
      <c r="C122" s="9">
        <v>6</v>
      </c>
      <c r="D122" s="9" t="s">
        <v>462</v>
      </c>
      <c r="E122" s="22">
        <v>0.8172</v>
      </c>
      <c r="F122" s="22">
        <v>227</v>
      </c>
      <c r="G122" s="22">
        <v>3.6</v>
      </c>
      <c r="H122" s="22">
        <v>227</v>
      </c>
    </row>
    <row r="123" spans="1:8" ht="12.75">
      <c r="A123" s="9">
        <v>74</v>
      </c>
      <c r="B123" s="9" t="s">
        <v>449</v>
      </c>
      <c r="C123" s="9">
        <v>6</v>
      </c>
      <c r="D123" s="9" t="s">
        <v>450</v>
      </c>
      <c r="E123" s="22">
        <v>0.5124</v>
      </c>
      <c r="F123" s="22">
        <v>183</v>
      </c>
      <c r="G123" s="22">
        <v>2.8</v>
      </c>
      <c r="H123" s="22">
        <v>183</v>
      </c>
    </row>
    <row r="124" spans="1:8" ht="12.75">
      <c r="A124" s="9">
        <v>47</v>
      </c>
      <c r="B124" s="9" t="s">
        <v>397</v>
      </c>
      <c r="C124" s="9">
        <v>6</v>
      </c>
      <c r="D124" s="9" t="s">
        <v>398</v>
      </c>
      <c r="E124" s="22">
        <v>0.25980000000000003</v>
      </c>
      <c r="F124" s="22">
        <v>433</v>
      </c>
      <c r="G124" s="22">
        <v>0.6</v>
      </c>
      <c r="H124" s="22">
        <v>433</v>
      </c>
    </row>
    <row r="125" spans="1:8" ht="12.75">
      <c r="A125" s="9">
        <v>57</v>
      </c>
      <c r="B125" s="9" t="s">
        <v>415</v>
      </c>
      <c r="C125" s="9">
        <v>6</v>
      </c>
      <c r="D125" s="9" t="s">
        <v>416</v>
      </c>
      <c r="E125" s="22">
        <v>17.292</v>
      </c>
      <c r="F125" s="22">
        <v>120</v>
      </c>
      <c r="G125" s="22">
        <v>144.1</v>
      </c>
      <c r="H125" s="22">
        <v>120</v>
      </c>
    </row>
    <row r="126" spans="1:8" ht="12.75">
      <c r="A126" s="9">
        <v>77</v>
      </c>
      <c r="B126" s="9" t="s">
        <v>455</v>
      </c>
      <c r="C126" s="9">
        <v>6</v>
      </c>
      <c r="D126" s="9" t="s">
        <v>456</v>
      </c>
      <c r="E126" s="22">
        <v>5.358</v>
      </c>
      <c r="F126" s="22">
        <v>228</v>
      </c>
      <c r="G126" s="22">
        <v>23.5</v>
      </c>
      <c r="H126" s="22">
        <v>228</v>
      </c>
    </row>
    <row r="127" spans="1:8" ht="12.75">
      <c r="A127" s="9">
        <v>106</v>
      </c>
      <c r="B127" s="9" t="s">
        <v>127</v>
      </c>
      <c r="C127" s="9">
        <v>6</v>
      </c>
      <c r="D127" s="9" t="s">
        <v>128</v>
      </c>
      <c r="E127" s="22">
        <v>0.4002</v>
      </c>
      <c r="F127" s="22">
        <v>23</v>
      </c>
      <c r="G127" s="22">
        <v>17.4</v>
      </c>
      <c r="H127" s="22">
        <v>23</v>
      </c>
    </row>
    <row r="128" spans="1:8" ht="12.75">
      <c r="A128" s="9">
        <v>116</v>
      </c>
      <c r="B128" s="9" t="s">
        <v>147</v>
      </c>
      <c r="C128" s="9">
        <v>6</v>
      </c>
      <c r="D128" s="9" t="s">
        <v>148</v>
      </c>
      <c r="E128" s="22">
        <v>0.0124</v>
      </c>
      <c r="F128" s="22">
        <v>2</v>
      </c>
      <c r="G128" s="22">
        <v>6.2</v>
      </c>
      <c r="H128" s="22">
        <v>2</v>
      </c>
    </row>
    <row r="129" spans="1:8" ht="12.75">
      <c r="A129" s="9">
        <v>86</v>
      </c>
      <c r="B129" s="9" t="s">
        <v>473</v>
      </c>
      <c r="C129" s="9">
        <v>6</v>
      </c>
      <c r="D129" s="9" t="s">
        <v>474</v>
      </c>
      <c r="E129" s="22">
        <v>0.0096</v>
      </c>
      <c r="F129" s="22">
        <v>2</v>
      </c>
      <c r="G129" s="22">
        <v>4.8</v>
      </c>
      <c r="H129" s="22">
        <v>2</v>
      </c>
    </row>
    <row r="130" spans="1:8" ht="12.75">
      <c r="A130" s="9">
        <v>49</v>
      </c>
      <c r="B130" s="9" t="s">
        <v>401</v>
      </c>
      <c r="C130" s="9">
        <v>6</v>
      </c>
      <c r="D130" s="9" t="s">
        <v>402</v>
      </c>
      <c r="E130" s="22">
        <v>1.8762999999999999</v>
      </c>
      <c r="F130" s="22">
        <v>647</v>
      </c>
      <c r="G130" s="22">
        <v>2.9</v>
      </c>
      <c r="H130" s="22">
        <v>647</v>
      </c>
    </row>
    <row r="131" spans="1:8" ht="12.75">
      <c r="A131" s="9">
        <v>107</v>
      </c>
      <c r="B131" s="9" t="s">
        <v>129</v>
      </c>
      <c r="C131" s="9">
        <v>6</v>
      </c>
      <c r="D131" s="9" t="s">
        <v>130</v>
      </c>
      <c r="E131" s="22">
        <v>0.1799</v>
      </c>
      <c r="F131" s="22">
        <v>7</v>
      </c>
      <c r="G131" s="22">
        <v>25.7</v>
      </c>
      <c r="H131" s="22">
        <v>7</v>
      </c>
    </row>
    <row r="132" spans="1:8" ht="12.75">
      <c r="A132" s="9">
        <v>149</v>
      </c>
      <c r="B132" s="9" t="s">
        <v>211</v>
      </c>
      <c r="C132" s="9">
        <v>6</v>
      </c>
      <c r="D132" s="9" t="s">
        <v>212</v>
      </c>
      <c r="E132" s="22">
        <v>0.4053</v>
      </c>
      <c r="F132" s="22">
        <v>21</v>
      </c>
      <c r="G132" s="22">
        <v>19.3</v>
      </c>
      <c r="H132" s="22">
        <v>21</v>
      </c>
    </row>
    <row r="133" spans="1:8" ht="12.75">
      <c r="A133" s="10">
        <v>94</v>
      </c>
      <c r="B133" s="10" t="s">
        <v>488</v>
      </c>
      <c r="C133" s="10">
        <v>7</v>
      </c>
      <c r="D133" s="10" t="s">
        <v>489</v>
      </c>
      <c r="E133" s="23">
        <v>208.4789</v>
      </c>
      <c r="F133" s="23">
        <v>161</v>
      </c>
      <c r="G133" s="23">
        <v>1294.9</v>
      </c>
      <c r="H133" s="23">
        <v>161</v>
      </c>
    </row>
    <row r="134" spans="1:8" ht="12.75">
      <c r="A134" s="10">
        <v>181</v>
      </c>
      <c r="B134" s="10" t="s">
        <v>88</v>
      </c>
      <c r="C134" s="10">
        <v>7</v>
      </c>
      <c r="D134" s="10" t="s">
        <v>272</v>
      </c>
      <c r="E134" s="23">
        <v>4.436810589190764</v>
      </c>
      <c r="F134" s="23">
        <v>196.83290844198413</v>
      </c>
      <c r="G134" s="23">
        <v>22.541</v>
      </c>
      <c r="H134" s="23" t="s">
        <v>61</v>
      </c>
    </row>
    <row r="135" spans="1:8" ht="12.75">
      <c r="A135" s="10">
        <v>23</v>
      </c>
      <c r="B135" s="10" t="s">
        <v>78</v>
      </c>
      <c r="C135" s="10">
        <v>7</v>
      </c>
      <c r="D135" s="10" t="s">
        <v>350</v>
      </c>
      <c r="E135" s="23">
        <v>6.594</v>
      </c>
      <c r="F135" s="23">
        <v>942</v>
      </c>
      <c r="G135" s="23">
        <v>7</v>
      </c>
      <c r="H135" s="23">
        <v>942</v>
      </c>
    </row>
    <row r="136" spans="1:8" ht="12.75">
      <c r="A136" s="10">
        <v>117</v>
      </c>
      <c r="B136" s="10" t="s">
        <v>149</v>
      </c>
      <c r="C136" s="10">
        <v>7</v>
      </c>
      <c r="D136" s="10" t="s">
        <v>150</v>
      </c>
      <c r="E136" s="23">
        <v>0.2314</v>
      </c>
      <c r="F136" s="23">
        <v>89</v>
      </c>
      <c r="G136" s="23">
        <v>2.6</v>
      </c>
      <c r="H136" s="23">
        <v>89</v>
      </c>
    </row>
    <row r="137" spans="1:8" ht="12.75">
      <c r="A137" s="10">
        <v>28</v>
      </c>
      <c r="B137" s="10" t="s">
        <v>359</v>
      </c>
      <c r="C137" s="10">
        <v>7</v>
      </c>
      <c r="D137" s="10" t="s">
        <v>360</v>
      </c>
      <c r="E137" s="23">
        <v>32.184599999999996</v>
      </c>
      <c r="F137" s="23">
        <v>679</v>
      </c>
      <c r="G137" s="23">
        <v>47.4</v>
      </c>
      <c r="H137" s="23">
        <v>679</v>
      </c>
    </row>
    <row r="138" spans="1:8" ht="12.75">
      <c r="A138" s="10">
        <v>198</v>
      </c>
      <c r="B138" s="10" t="s">
        <v>303</v>
      </c>
      <c r="C138" s="10">
        <v>7</v>
      </c>
      <c r="D138" s="10" t="s">
        <v>10</v>
      </c>
      <c r="E138" s="23">
        <v>22.743</v>
      </c>
      <c r="F138" s="23">
        <v>1083</v>
      </c>
      <c r="G138" s="23">
        <v>21</v>
      </c>
      <c r="H138" s="23">
        <v>1083</v>
      </c>
    </row>
    <row r="139" spans="1:8" ht="12.75">
      <c r="A139" s="12">
        <v>55</v>
      </c>
      <c r="B139" s="12" t="s">
        <v>30</v>
      </c>
      <c r="C139" s="12">
        <v>8</v>
      </c>
      <c r="D139" s="12" t="s">
        <v>412</v>
      </c>
      <c r="E139" s="24">
        <v>0.049</v>
      </c>
      <c r="F139" s="24">
        <v>490</v>
      </c>
      <c r="G139" s="24">
        <v>0.1</v>
      </c>
      <c r="H139" s="24">
        <v>490</v>
      </c>
    </row>
    <row r="140" spans="1:8" ht="12.75">
      <c r="A140" s="12">
        <v>34</v>
      </c>
      <c r="B140" s="12" t="s">
        <v>371</v>
      </c>
      <c r="C140" s="12">
        <v>8</v>
      </c>
      <c r="D140" s="12" t="s">
        <v>372</v>
      </c>
      <c r="E140" s="24">
        <v>6.764</v>
      </c>
      <c r="F140" s="24">
        <v>178</v>
      </c>
      <c r="G140" s="24">
        <v>38</v>
      </c>
      <c r="H140" s="24">
        <v>178</v>
      </c>
    </row>
    <row r="141" spans="1:8" ht="12.75">
      <c r="A141" s="12">
        <v>29</v>
      </c>
      <c r="B141" s="12" t="s">
        <v>361</v>
      </c>
      <c r="C141" s="12">
        <v>8</v>
      </c>
      <c r="D141" s="12" t="s">
        <v>362</v>
      </c>
      <c r="E141" s="24">
        <v>0.1083</v>
      </c>
      <c r="F141" s="24">
        <v>361</v>
      </c>
      <c r="G141" s="24">
        <v>0.3</v>
      </c>
      <c r="H141" s="24">
        <v>361</v>
      </c>
    </row>
    <row r="142" spans="1:8" ht="12.75">
      <c r="A142" s="12">
        <v>99</v>
      </c>
      <c r="B142" s="12" t="s">
        <v>115</v>
      </c>
      <c r="C142" s="12">
        <v>8</v>
      </c>
      <c r="D142" s="12" t="s">
        <v>116</v>
      </c>
      <c r="E142" s="24">
        <v>0.0564</v>
      </c>
      <c r="F142" s="24">
        <v>188</v>
      </c>
      <c r="G142" s="24">
        <v>0.3</v>
      </c>
      <c r="H142" s="24">
        <v>188</v>
      </c>
    </row>
    <row r="143" spans="1:8" ht="12.75">
      <c r="A143" s="12">
        <v>114</v>
      </c>
      <c r="B143" s="12" t="s">
        <v>143</v>
      </c>
      <c r="C143" s="12">
        <v>8</v>
      </c>
      <c r="D143" s="12" t="s">
        <v>144</v>
      </c>
      <c r="E143" s="24">
        <v>0.903</v>
      </c>
      <c r="F143" s="24">
        <v>105</v>
      </c>
      <c r="G143" s="24">
        <v>8.6</v>
      </c>
      <c r="H143" s="24">
        <v>105</v>
      </c>
    </row>
    <row r="144" spans="1:8" ht="12.75">
      <c r="A144" s="12">
        <v>72</v>
      </c>
      <c r="B144" s="12" t="s">
        <v>445</v>
      </c>
      <c r="C144" s="12">
        <v>8</v>
      </c>
      <c r="D144" s="12" t="s">
        <v>446</v>
      </c>
      <c r="E144" s="24">
        <v>35.4363</v>
      </c>
      <c r="F144" s="24">
        <v>201</v>
      </c>
      <c r="G144" s="24">
        <v>176.3</v>
      </c>
      <c r="H144" s="24">
        <v>201</v>
      </c>
    </row>
    <row r="145" spans="1:8" ht="12.75">
      <c r="A145" s="12">
        <v>43</v>
      </c>
      <c r="B145" s="12" t="s">
        <v>389</v>
      </c>
      <c r="C145" s="12">
        <v>8</v>
      </c>
      <c r="D145" s="12" t="s">
        <v>390</v>
      </c>
      <c r="E145" s="24">
        <v>6.6768</v>
      </c>
      <c r="F145" s="24">
        <v>428</v>
      </c>
      <c r="G145" s="24">
        <v>15.6</v>
      </c>
      <c r="H145" s="24">
        <v>428</v>
      </c>
    </row>
    <row r="146" spans="1:8" ht="12.75">
      <c r="A146" s="12">
        <v>73</v>
      </c>
      <c r="B146" s="12" t="s">
        <v>447</v>
      </c>
      <c r="C146" s="12">
        <v>8</v>
      </c>
      <c r="D146" s="12" t="s">
        <v>448</v>
      </c>
      <c r="E146" s="24">
        <v>4.611</v>
      </c>
      <c r="F146" s="24">
        <v>106</v>
      </c>
      <c r="G146" s="24">
        <v>43.5</v>
      </c>
      <c r="H146" s="24">
        <v>106</v>
      </c>
    </row>
    <row r="147" spans="1:8" ht="12.75">
      <c r="A147" s="12">
        <v>45</v>
      </c>
      <c r="B147" s="12" t="s">
        <v>393</v>
      </c>
      <c r="C147" s="12">
        <v>8</v>
      </c>
      <c r="D147" s="12" t="s">
        <v>394</v>
      </c>
      <c r="E147" s="24">
        <v>0.45509999999999995</v>
      </c>
      <c r="F147" s="24">
        <v>111</v>
      </c>
      <c r="G147" s="24">
        <v>4.1</v>
      </c>
      <c r="H147" s="24">
        <v>111</v>
      </c>
    </row>
    <row r="148" spans="1:8" ht="12.75">
      <c r="A148" s="12">
        <v>52</v>
      </c>
      <c r="B148" s="12" t="s">
        <v>407</v>
      </c>
      <c r="C148" s="12">
        <v>8</v>
      </c>
      <c r="D148" s="12" t="s">
        <v>408</v>
      </c>
      <c r="E148" s="24">
        <v>0.022600000000000002</v>
      </c>
      <c r="F148" s="24">
        <v>2</v>
      </c>
      <c r="G148" s="24">
        <v>11.3</v>
      </c>
      <c r="H148" s="24">
        <v>2</v>
      </c>
    </row>
    <row r="149" spans="1:8" ht="12.75">
      <c r="A149" s="12">
        <v>95</v>
      </c>
      <c r="B149" s="12" t="s">
        <v>490</v>
      </c>
      <c r="C149" s="12">
        <v>8</v>
      </c>
      <c r="D149" s="12" t="s">
        <v>491</v>
      </c>
      <c r="E149" s="24">
        <v>0.012</v>
      </c>
      <c r="F149" s="24">
        <v>120</v>
      </c>
      <c r="G149" s="24">
        <v>0.1</v>
      </c>
      <c r="H149" s="24">
        <v>120</v>
      </c>
    </row>
    <row r="150" spans="1:8" ht="12.75">
      <c r="A150" s="12">
        <v>98</v>
      </c>
      <c r="B150" s="12" t="s">
        <v>113</v>
      </c>
      <c r="C150" s="12">
        <v>8</v>
      </c>
      <c r="D150" s="12" t="s">
        <v>114</v>
      </c>
      <c r="E150" s="24">
        <v>1.7801999999999998</v>
      </c>
      <c r="F150" s="24">
        <v>207</v>
      </c>
      <c r="G150" s="24">
        <v>8.6</v>
      </c>
      <c r="H150" s="24">
        <v>207</v>
      </c>
    </row>
    <row r="151" spans="1:8" ht="12.75">
      <c r="A151" s="12">
        <v>100</v>
      </c>
      <c r="B151" s="12" t="s">
        <v>117</v>
      </c>
      <c r="C151" s="12">
        <v>8</v>
      </c>
      <c r="D151" s="12" t="s">
        <v>118</v>
      </c>
      <c r="E151" s="24">
        <v>1.5488000000000002</v>
      </c>
      <c r="F151" s="24">
        <v>121</v>
      </c>
      <c r="G151" s="24">
        <v>12.8</v>
      </c>
      <c r="H151" s="24">
        <v>121</v>
      </c>
    </row>
    <row r="152" spans="1:8" ht="12.75">
      <c r="A152" s="12">
        <v>103</v>
      </c>
      <c r="B152" s="12" t="s">
        <v>121</v>
      </c>
      <c r="C152" s="12">
        <v>8</v>
      </c>
      <c r="D152" s="12" t="s">
        <v>122</v>
      </c>
      <c r="E152" s="24">
        <v>0.8832000000000001</v>
      </c>
      <c r="F152" s="24">
        <v>138</v>
      </c>
      <c r="G152" s="24">
        <v>6.4</v>
      </c>
      <c r="H152" s="24">
        <v>138</v>
      </c>
    </row>
    <row r="153" spans="1:8" ht="12.75">
      <c r="A153" s="12">
        <v>93</v>
      </c>
      <c r="B153" s="12" t="s">
        <v>486</v>
      </c>
      <c r="C153" s="12">
        <v>8</v>
      </c>
      <c r="D153" s="12" t="s">
        <v>487</v>
      </c>
      <c r="E153" s="24">
        <v>0.0071</v>
      </c>
      <c r="F153" s="24">
        <v>71</v>
      </c>
      <c r="G153" s="24">
        <v>0.1</v>
      </c>
      <c r="H153" s="24">
        <v>71</v>
      </c>
    </row>
    <row r="154" spans="1:8" ht="12.75">
      <c r="A154" s="12">
        <v>121</v>
      </c>
      <c r="B154" s="12" t="s">
        <v>157</v>
      </c>
      <c r="C154" s="12">
        <v>8</v>
      </c>
      <c r="D154" s="12" t="s">
        <v>158</v>
      </c>
      <c r="E154" s="24">
        <v>1.572</v>
      </c>
      <c r="F154" s="24">
        <v>131</v>
      </c>
      <c r="G154" s="24">
        <v>12</v>
      </c>
      <c r="H154" s="24">
        <v>131</v>
      </c>
    </row>
    <row r="155" spans="1:8" ht="12.75">
      <c r="A155" s="12">
        <v>104</v>
      </c>
      <c r="B155" s="12" t="s">
        <v>123</v>
      </c>
      <c r="C155" s="12">
        <v>8</v>
      </c>
      <c r="D155" s="12" t="s">
        <v>124</v>
      </c>
      <c r="E155" s="24">
        <v>0.0792</v>
      </c>
      <c r="F155" s="24">
        <v>99</v>
      </c>
      <c r="G155" s="24">
        <v>0.8</v>
      </c>
      <c r="H155" s="24">
        <v>99</v>
      </c>
    </row>
    <row r="156" spans="1:8" ht="12.75">
      <c r="A156" s="12">
        <v>153</v>
      </c>
      <c r="B156" s="12" t="s">
        <v>219</v>
      </c>
      <c r="C156" s="12">
        <v>8</v>
      </c>
      <c r="D156" s="12" t="s">
        <v>220</v>
      </c>
      <c r="E156" s="24">
        <v>0.13939999999999997</v>
      </c>
      <c r="F156" s="24">
        <v>17</v>
      </c>
      <c r="G156" s="24">
        <v>8.2</v>
      </c>
      <c r="H156" s="24">
        <v>17</v>
      </c>
    </row>
    <row r="157" spans="1:8" ht="12.75">
      <c r="A157" s="12">
        <v>115</v>
      </c>
      <c r="B157" s="12" t="s">
        <v>145</v>
      </c>
      <c r="C157" s="12">
        <v>8</v>
      </c>
      <c r="D157" s="12" t="s">
        <v>146</v>
      </c>
      <c r="E157" s="24">
        <v>0.3332</v>
      </c>
      <c r="F157" s="24">
        <v>49</v>
      </c>
      <c r="G157" s="24">
        <v>6.8</v>
      </c>
      <c r="H157" s="24">
        <v>49</v>
      </c>
    </row>
    <row r="158" spans="1:8" ht="12.75">
      <c r="A158" s="12">
        <v>79</v>
      </c>
      <c r="B158" s="12" t="s">
        <v>459</v>
      </c>
      <c r="C158" s="12">
        <v>8</v>
      </c>
      <c r="D158" s="12" t="s">
        <v>460</v>
      </c>
      <c r="E158" s="24">
        <v>1.3858</v>
      </c>
      <c r="F158" s="24">
        <v>533</v>
      </c>
      <c r="G158" s="24">
        <v>2.6</v>
      </c>
      <c r="H158" s="24">
        <v>533</v>
      </c>
    </row>
    <row r="159" spans="1:8" ht="12.75">
      <c r="A159" s="12">
        <v>118</v>
      </c>
      <c r="B159" s="12" t="s">
        <v>151</v>
      </c>
      <c r="C159" s="12">
        <v>8</v>
      </c>
      <c r="D159" s="12" t="s">
        <v>152</v>
      </c>
      <c r="E159" s="24">
        <v>0.2014</v>
      </c>
      <c r="F159" s="24">
        <v>38</v>
      </c>
      <c r="G159" s="24">
        <v>5.3</v>
      </c>
      <c r="H159" s="24">
        <v>38</v>
      </c>
    </row>
    <row r="160" spans="1:8" ht="12.75">
      <c r="A160" s="12">
        <v>61</v>
      </c>
      <c r="B160" s="12" t="s">
        <v>424</v>
      </c>
      <c r="C160" s="12">
        <v>8</v>
      </c>
      <c r="D160" s="12" t="s">
        <v>425</v>
      </c>
      <c r="E160" s="24">
        <v>0.5859</v>
      </c>
      <c r="F160" s="24">
        <v>189</v>
      </c>
      <c r="G160" s="24">
        <v>3.1</v>
      </c>
      <c r="H160" s="24">
        <v>189</v>
      </c>
    </row>
    <row r="161" spans="1:8" ht="12.75">
      <c r="A161" s="12">
        <v>89</v>
      </c>
      <c r="B161" s="12" t="s">
        <v>478</v>
      </c>
      <c r="C161" s="12">
        <v>8</v>
      </c>
      <c r="D161" s="12" t="s">
        <v>479</v>
      </c>
      <c r="E161" s="24">
        <v>1.6416000000000002</v>
      </c>
      <c r="F161" s="24">
        <v>288</v>
      </c>
      <c r="G161" s="24">
        <v>5.7</v>
      </c>
      <c r="H161" s="24">
        <v>288</v>
      </c>
    </row>
    <row r="162" spans="1:8" ht="12.75">
      <c r="A162" s="12">
        <v>85</v>
      </c>
      <c r="B162" s="12" t="s">
        <v>471</v>
      </c>
      <c r="C162" s="12">
        <v>8</v>
      </c>
      <c r="D162" s="12" t="s">
        <v>472</v>
      </c>
      <c r="E162" s="24">
        <v>2.3048</v>
      </c>
      <c r="F162" s="24">
        <v>86</v>
      </c>
      <c r="G162" s="24">
        <v>26.8</v>
      </c>
      <c r="H162" s="24">
        <v>86</v>
      </c>
    </row>
    <row r="163" spans="1:8" ht="12.75">
      <c r="A163" s="12">
        <v>194</v>
      </c>
      <c r="B163" s="12" t="s">
        <v>296</v>
      </c>
      <c r="C163" s="12">
        <v>8</v>
      </c>
      <c r="D163" s="12" t="s">
        <v>297</v>
      </c>
      <c r="E163" s="24">
        <v>1.8193499999999998</v>
      </c>
      <c r="F163" s="24">
        <v>466.5</v>
      </c>
      <c r="G163" s="24">
        <v>3.9</v>
      </c>
      <c r="H163" s="24">
        <v>466.5</v>
      </c>
    </row>
    <row r="164" spans="1:8" ht="12.75">
      <c r="A164" s="12">
        <v>39</v>
      </c>
      <c r="B164" s="12" t="s">
        <v>28</v>
      </c>
      <c r="C164" s="12">
        <v>8</v>
      </c>
      <c r="D164" s="12" t="s">
        <v>382</v>
      </c>
      <c r="E164" s="24">
        <v>0.004452</v>
      </c>
      <c r="F164" s="24">
        <v>106</v>
      </c>
      <c r="G164" s="24">
        <v>0.042</v>
      </c>
      <c r="H164" s="24">
        <v>106</v>
      </c>
    </row>
    <row r="165" spans="1:8" ht="12.75">
      <c r="A165" s="12">
        <v>71</v>
      </c>
      <c r="B165" s="12" t="s">
        <v>443</v>
      </c>
      <c r="C165" s="12">
        <v>8</v>
      </c>
      <c r="D165" s="12" t="s">
        <v>444</v>
      </c>
      <c r="E165" s="24">
        <v>0.0089</v>
      </c>
      <c r="F165" s="24">
        <v>89</v>
      </c>
      <c r="G165" s="24">
        <v>0.1</v>
      </c>
      <c r="H165" s="24">
        <v>89</v>
      </c>
    </row>
    <row r="166" spans="1:8" ht="12.75">
      <c r="A166" s="12">
        <v>87</v>
      </c>
      <c r="B166" s="12" t="s">
        <v>80</v>
      </c>
      <c r="C166" s="12">
        <v>8</v>
      </c>
      <c r="D166" s="12" t="s">
        <v>475</v>
      </c>
      <c r="E166" s="24">
        <v>0.0085</v>
      </c>
      <c r="F166" s="24">
        <v>85</v>
      </c>
      <c r="G166" s="24">
        <v>0.1</v>
      </c>
      <c r="H166" s="24">
        <v>85</v>
      </c>
    </row>
    <row r="167" spans="1:8" ht="12.75">
      <c r="A167" s="12">
        <v>67</v>
      </c>
      <c r="B167" s="12" t="s">
        <v>435</v>
      </c>
      <c r="C167" s="12">
        <v>8</v>
      </c>
      <c r="D167" s="12" t="s">
        <v>436</v>
      </c>
      <c r="E167" s="24">
        <v>0.09</v>
      </c>
      <c r="F167" s="24">
        <v>225</v>
      </c>
      <c r="G167" s="24">
        <v>0.4</v>
      </c>
      <c r="H167" s="24">
        <v>225</v>
      </c>
    </row>
    <row r="168" spans="1:8" ht="12.75">
      <c r="A168" s="12">
        <v>54</v>
      </c>
      <c r="B168" s="12" t="s">
        <v>29</v>
      </c>
      <c r="C168" s="12">
        <v>8</v>
      </c>
      <c r="D168" s="12" t="s">
        <v>411</v>
      </c>
      <c r="E168" s="24">
        <v>0.36140000000000005</v>
      </c>
      <c r="F168" s="24">
        <v>278</v>
      </c>
      <c r="G168" s="24">
        <v>1.3</v>
      </c>
      <c r="H168" s="24">
        <v>278</v>
      </c>
    </row>
    <row r="169" spans="1:8" ht="12.75">
      <c r="A169" s="12">
        <v>46</v>
      </c>
      <c r="B169" s="12" t="s">
        <v>395</v>
      </c>
      <c r="C169" s="12">
        <v>8</v>
      </c>
      <c r="D169" s="12" t="s">
        <v>396</v>
      </c>
      <c r="E169" s="24">
        <v>0.6561999999999999</v>
      </c>
      <c r="F169" s="24">
        <v>193</v>
      </c>
      <c r="G169" s="24">
        <v>3.4</v>
      </c>
      <c r="H169" s="24">
        <v>193</v>
      </c>
    </row>
    <row r="170" spans="1:8" ht="12.75">
      <c r="A170" s="12">
        <v>68</v>
      </c>
      <c r="B170" s="12" t="s">
        <v>437</v>
      </c>
      <c r="C170" s="12">
        <v>8</v>
      </c>
      <c r="D170" s="12" t="s">
        <v>438</v>
      </c>
      <c r="E170" s="24">
        <v>6.4512</v>
      </c>
      <c r="F170" s="24">
        <v>256</v>
      </c>
      <c r="G170" s="24">
        <v>25.2</v>
      </c>
      <c r="H170" s="24">
        <v>256</v>
      </c>
    </row>
    <row r="171" spans="1:8" ht="12.75">
      <c r="A171" s="11">
        <v>65</v>
      </c>
      <c r="B171" s="11" t="s">
        <v>432</v>
      </c>
      <c r="C171" s="11">
        <v>9</v>
      </c>
      <c r="D171" s="11" t="s">
        <v>433</v>
      </c>
      <c r="E171" s="25">
        <v>0.8556</v>
      </c>
      <c r="F171" s="25">
        <v>276</v>
      </c>
      <c r="G171" s="25">
        <v>3.1</v>
      </c>
      <c r="H171" s="25">
        <v>276</v>
      </c>
    </row>
    <row r="172" spans="1:8" ht="12.75">
      <c r="A172" s="11">
        <v>62</v>
      </c>
      <c r="B172" s="11" t="s">
        <v>426</v>
      </c>
      <c r="C172" s="11">
        <v>9</v>
      </c>
      <c r="D172" s="11" t="s">
        <v>427</v>
      </c>
      <c r="E172" s="25">
        <v>0.4653</v>
      </c>
      <c r="F172" s="25">
        <v>47</v>
      </c>
      <c r="G172" s="25">
        <v>9.9</v>
      </c>
      <c r="H172" s="25">
        <v>47</v>
      </c>
    </row>
    <row r="173" spans="1:8" ht="12.75">
      <c r="A173" s="11">
        <v>66</v>
      </c>
      <c r="B173" s="11" t="s">
        <v>31</v>
      </c>
      <c r="C173" s="11">
        <v>9</v>
      </c>
      <c r="D173" s="11" t="s">
        <v>434</v>
      </c>
      <c r="E173" s="25">
        <v>0.8035999999999999</v>
      </c>
      <c r="F173" s="25">
        <v>196</v>
      </c>
      <c r="G173" s="25">
        <v>4.1</v>
      </c>
      <c r="H173" s="25">
        <v>196</v>
      </c>
    </row>
    <row r="174" spans="1:8" ht="12.75">
      <c r="A174" s="11">
        <v>56</v>
      </c>
      <c r="B174" s="11" t="s">
        <v>413</v>
      </c>
      <c r="C174" s="11">
        <v>9</v>
      </c>
      <c r="D174" s="11" t="s">
        <v>414</v>
      </c>
      <c r="E174" s="25">
        <v>2.664</v>
      </c>
      <c r="F174" s="25">
        <v>333</v>
      </c>
      <c r="G174" s="25">
        <v>8</v>
      </c>
      <c r="H174" s="25">
        <v>333</v>
      </c>
    </row>
    <row r="175" spans="1:8" ht="12.75">
      <c r="A175" s="11">
        <v>48</v>
      </c>
      <c r="B175" s="11" t="s">
        <v>399</v>
      </c>
      <c r="C175" s="11">
        <v>9</v>
      </c>
      <c r="D175" s="11" t="s">
        <v>400</v>
      </c>
      <c r="E175" s="25">
        <v>2.354</v>
      </c>
      <c r="F175" s="25">
        <v>535</v>
      </c>
      <c r="G175" s="25">
        <v>4.4</v>
      </c>
      <c r="H175" s="25">
        <v>535</v>
      </c>
    </row>
    <row r="176" spans="1:8" ht="12.75">
      <c r="A176" s="11">
        <v>30</v>
      </c>
      <c r="B176" s="11" t="s">
        <v>363</v>
      </c>
      <c r="C176" s="11">
        <v>9</v>
      </c>
      <c r="D176" s="11" t="s">
        <v>364</v>
      </c>
      <c r="E176" s="25">
        <v>0.46720000000000006</v>
      </c>
      <c r="F176" s="25">
        <v>584</v>
      </c>
      <c r="G176" s="25">
        <v>0.8</v>
      </c>
      <c r="H176" s="25">
        <v>584</v>
      </c>
    </row>
    <row r="177" spans="1:8" ht="12.75">
      <c r="A177" s="11">
        <v>32</v>
      </c>
      <c r="B177" s="11" t="s">
        <v>367</v>
      </c>
      <c r="C177" s="11">
        <v>9</v>
      </c>
      <c r="D177" s="11" t="s">
        <v>368</v>
      </c>
      <c r="E177" s="25">
        <v>8.659799999999999</v>
      </c>
      <c r="F177" s="25">
        <v>849</v>
      </c>
      <c r="G177" s="25">
        <v>10.2</v>
      </c>
      <c r="H177" s="25">
        <v>849</v>
      </c>
    </row>
    <row r="178" spans="1:8" ht="12.75">
      <c r="A178" s="11">
        <v>36</v>
      </c>
      <c r="B178" s="11" t="s">
        <v>376</v>
      </c>
      <c r="C178" s="11">
        <v>9</v>
      </c>
      <c r="D178" s="11" t="s">
        <v>377</v>
      </c>
      <c r="E178" s="25">
        <v>0.845</v>
      </c>
      <c r="F178" s="25">
        <v>650</v>
      </c>
      <c r="G178" s="25">
        <v>1.3</v>
      </c>
      <c r="H178" s="25">
        <v>650</v>
      </c>
    </row>
    <row r="179" spans="1:8" ht="12.75">
      <c r="A179" s="11">
        <v>38</v>
      </c>
      <c r="B179" s="11" t="s">
        <v>380</v>
      </c>
      <c r="C179" s="11">
        <v>9</v>
      </c>
      <c r="D179" s="11" t="s">
        <v>381</v>
      </c>
      <c r="E179" s="25">
        <v>6.6924</v>
      </c>
      <c r="F179" s="25">
        <v>676</v>
      </c>
      <c r="G179" s="25">
        <v>9.9</v>
      </c>
      <c r="H179" s="25">
        <v>676</v>
      </c>
    </row>
    <row r="180" spans="1:8" ht="12.75">
      <c r="A180" s="11">
        <v>50</v>
      </c>
      <c r="B180" s="11" t="s">
        <v>403</v>
      </c>
      <c r="C180" s="11">
        <v>9</v>
      </c>
      <c r="D180" s="11" t="s">
        <v>404</v>
      </c>
      <c r="E180" s="25">
        <v>0.9061999999999999</v>
      </c>
      <c r="F180" s="25">
        <v>394</v>
      </c>
      <c r="G180" s="25">
        <v>2.3</v>
      </c>
      <c r="H180" s="25">
        <v>394</v>
      </c>
    </row>
    <row r="181" spans="1:8" ht="12.75">
      <c r="A181" s="11">
        <v>41</v>
      </c>
      <c r="B181" s="11" t="s">
        <v>385</v>
      </c>
      <c r="C181" s="11">
        <v>9</v>
      </c>
      <c r="D181" s="11" t="s">
        <v>386</v>
      </c>
      <c r="E181" s="25">
        <v>1.6625</v>
      </c>
      <c r="F181" s="25">
        <v>475</v>
      </c>
      <c r="G181" s="25">
        <v>3.5</v>
      </c>
      <c r="H181" s="25">
        <v>475</v>
      </c>
    </row>
    <row r="182" spans="1:8" ht="12.75">
      <c r="A182" s="11">
        <v>60</v>
      </c>
      <c r="B182" s="11" t="s">
        <v>79</v>
      </c>
      <c r="C182" s="11">
        <v>9</v>
      </c>
      <c r="D182" s="11" t="s">
        <v>423</v>
      </c>
      <c r="E182" s="25">
        <v>0.354</v>
      </c>
      <c r="F182" s="25">
        <v>177</v>
      </c>
      <c r="G182" s="25">
        <v>2</v>
      </c>
      <c r="H182" s="25">
        <v>177</v>
      </c>
    </row>
    <row r="183" spans="1:8" ht="12.75">
      <c r="A183" s="11">
        <v>37</v>
      </c>
      <c r="B183" s="11" t="s">
        <v>378</v>
      </c>
      <c r="C183" s="11">
        <v>9</v>
      </c>
      <c r="D183" s="11" t="s">
        <v>379</v>
      </c>
      <c r="E183" s="25">
        <v>14.011800000000001</v>
      </c>
      <c r="F183" s="25">
        <v>363</v>
      </c>
      <c r="G183" s="25">
        <v>38.6</v>
      </c>
      <c r="H183" s="25">
        <v>363</v>
      </c>
    </row>
    <row r="184" spans="1:8" ht="12.75">
      <c r="A184" s="11">
        <v>113</v>
      </c>
      <c r="B184" s="11" t="s">
        <v>82</v>
      </c>
      <c r="C184" s="11">
        <v>9</v>
      </c>
      <c r="D184" s="11" t="s">
        <v>142</v>
      </c>
      <c r="E184" s="25">
        <v>0.33109999999999995</v>
      </c>
      <c r="F184" s="25">
        <v>77</v>
      </c>
      <c r="G184" s="25">
        <v>4.3</v>
      </c>
      <c r="H184" s="25">
        <v>77</v>
      </c>
    </row>
    <row r="185" spans="1:8" ht="12.75">
      <c r="A185" s="11">
        <v>69</v>
      </c>
      <c r="B185" s="11" t="s">
        <v>439</v>
      </c>
      <c r="C185" s="11">
        <v>9</v>
      </c>
      <c r="D185" s="11" t="s">
        <v>440</v>
      </c>
      <c r="E185" s="25">
        <v>5.2863999999999995</v>
      </c>
      <c r="F185" s="25">
        <v>236</v>
      </c>
      <c r="G185" s="25">
        <v>22.4</v>
      </c>
      <c r="H185" s="25">
        <v>236</v>
      </c>
    </row>
    <row r="186" spans="1:8" ht="12.75">
      <c r="A186" s="11">
        <v>196</v>
      </c>
      <c r="B186" s="11" t="s">
        <v>33</v>
      </c>
      <c r="C186" s="11">
        <v>9</v>
      </c>
      <c r="D186" s="11" t="s">
        <v>300</v>
      </c>
      <c r="E186" s="25">
        <v>3.5703115</v>
      </c>
      <c r="F186" s="25">
        <v>338.9</v>
      </c>
      <c r="G186" s="25">
        <v>10.535</v>
      </c>
      <c r="H186" s="25">
        <v>338.9</v>
      </c>
    </row>
    <row r="187" spans="1:8" ht="12.75">
      <c r="A187" s="11">
        <v>42</v>
      </c>
      <c r="B187" s="11" t="s">
        <v>387</v>
      </c>
      <c r="C187" s="11">
        <v>9</v>
      </c>
      <c r="D187" s="11" t="s">
        <v>388</v>
      </c>
      <c r="E187" s="25">
        <v>2.9376</v>
      </c>
      <c r="F187" s="25">
        <v>544</v>
      </c>
      <c r="G187" s="25">
        <v>5.4</v>
      </c>
      <c r="H187" s="25">
        <v>544</v>
      </c>
    </row>
    <row r="188" spans="1:8" ht="12.75">
      <c r="A188" s="11">
        <v>27</v>
      </c>
      <c r="B188" s="11" t="s">
        <v>357</v>
      </c>
      <c r="C188" s="11">
        <v>9</v>
      </c>
      <c r="D188" s="11" t="s">
        <v>358</v>
      </c>
      <c r="E188" s="25">
        <v>1.67</v>
      </c>
      <c r="F188" s="25">
        <v>835</v>
      </c>
      <c r="G188" s="25">
        <v>2</v>
      </c>
      <c r="H188" s="25">
        <v>835</v>
      </c>
    </row>
    <row r="189" spans="1:8" ht="12.75">
      <c r="A189" s="11">
        <v>88</v>
      </c>
      <c r="B189" s="11" t="s">
        <v>476</v>
      </c>
      <c r="C189" s="11">
        <v>9</v>
      </c>
      <c r="D189" s="11" t="s">
        <v>477</v>
      </c>
      <c r="E189" s="25">
        <v>24.394099999999998</v>
      </c>
      <c r="F189" s="25">
        <v>347</v>
      </c>
      <c r="G189" s="25">
        <v>70.3</v>
      </c>
      <c r="H189" s="25">
        <v>347</v>
      </c>
    </row>
    <row r="190" spans="1:8" ht="12.75">
      <c r="A190" s="11">
        <v>70</v>
      </c>
      <c r="B190" s="11" t="s">
        <v>441</v>
      </c>
      <c r="C190" s="11">
        <v>9</v>
      </c>
      <c r="D190" s="11" t="s">
        <v>442</v>
      </c>
      <c r="E190" s="25">
        <v>4.1076</v>
      </c>
      <c r="F190" s="25">
        <v>84</v>
      </c>
      <c r="G190" s="25">
        <v>48.9</v>
      </c>
      <c r="H190" s="25">
        <v>84</v>
      </c>
    </row>
    <row r="191" spans="1:8" ht="12.75">
      <c r="A191" s="56">
        <v>51</v>
      </c>
      <c r="B191" s="56" t="s">
        <v>405</v>
      </c>
      <c r="C191" s="56">
        <v>10</v>
      </c>
      <c r="D191" s="56" t="s">
        <v>406</v>
      </c>
      <c r="E191" s="58">
        <v>0.117</v>
      </c>
      <c r="F191" s="58">
        <v>390</v>
      </c>
      <c r="G191" s="58">
        <v>0.3</v>
      </c>
      <c r="H191" s="58">
        <v>390</v>
      </c>
    </row>
    <row r="192" spans="1:8" ht="12.75">
      <c r="A192" s="56">
        <v>4</v>
      </c>
      <c r="B192" s="56" t="s">
        <v>311</v>
      </c>
      <c r="C192" s="56">
        <v>10</v>
      </c>
      <c r="D192" s="56" t="s">
        <v>312</v>
      </c>
      <c r="E192" s="58">
        <v>11.8001</v>
      </c>
      <c r="F192" s="58">
        <v>377</v>
      </c>
      <c r="G192" s="58">
        <v>31.3</v>
      </c>
      <c r="H192" s="58">
        <v>377</v>
      </c>
    </row>
    <row r="193" spans="1:8" ht="12.75">
      <c r="A193" s="56">
        <v>182</v>
      </c>
      <c r="B193" s="56" t="s">
        <v>273</v>
      </c>
      <c r="C193" s="56">
        <v>10</v>
      </c>
      <c r="D193" s="56" t="s">
        <v>274</v>
      </c>
      <c r="E193" s="58">
        <v>0.017575</v>
      </c>
      <c r="F193" s="58">
        <v>351.5</v>
      </c>
      <c r="G193" s="58">
        <v>0.05</v>
      </c>
      <c r="H193" s="58">
        <v>351.5</v>
      </c>
    </row>
    <row r="194" spans="1:8" ht="12.75">
      <c r="A194" s="56">
        <v>53</v>
      </c>
      <c r="B194" s="56" t="s">
        <v>409</v>
      </c>
      <c r="C194" s="56">
        <v>10</v>
      </c>
      <c r="D194" s="56" t="s">
        <v>410</v>
      </c>
      <c r="E194" s="58">
        <v>26.01</v>
      </c>
      <c r="F194" s="58">
        <v>255</v>
      </c>
      <c r="G194" s="58">
        <v>102</v>
      </c>
      <c r="H194" s="58">
        <v>255</v>
      </c>
    </row>
    <row r="195" spans="1:8" ht="12.75">
      <c r="A195" s="56">
        <v>8</v>
      </c>
      <c r="B195" s="56" t="s">
        <v>321</v>
      </c>
      <c r="C195" s="56">
        <v>10</v>
      </c>
      <c r="D195" s="56" t="s">
        <v>320</v>
      </c>
      <c r="E195" s="58">
        <v>142.008</v>
      </c>
      <c r="F195" s="58">
        <v>488</v>
      </c>
      <c r="G195" s="58">
        <v>291</v>
      </c>
      <c r="H195" s="58">
        <v>488</v>
      </c>
    </row>
    <row r="196" spans="1:8" ht="12.75">
      <c r="A196" s="6">
        <v>179</v>
      </c>
      <c r="B196" s="6" t="s">
        <v>268</v>
      </c>
      <c r="C196" s="6">
        <v>11</v>
      </c>
      <c r="D196" s="6" t="s">
        <v>269</v>
      </c>
      <c r="E196" s="26">
        <v>0.0275931</v>
      </c>
      <c r="F196" s="26">
        <v>399.9</v>
      </c>
      <c r="G196" s="26">
        <v>0.069</v>
      </c>
      <c r="H196" s="26">
        <v>399.9</v>
      </c>
    </row>
    <row r="197" spans="1:8" ht="12.75">
      <c r="A197" s="6">
        <v>14</v>
      </c>
      <c r="B197" s="6" t="s">
        <v>332</v>
      </c>
      <c r="C197" s="6">
        <v>11</v>
      </c>
      <c r="D197" s="6" t="s">
        <v>333</v>
      </c>
      <c r="E197" s="26">
        <v>6.366599999999999</v>
      </c>
      <c r="F197" s="26">
        <v>786</v>
      </c>
      <c r="G197" s="26">
        <v>8.1</v>
      </c>
      <c r="H197" s="26">
        <v>786</v>
      </c>
    </row>
    <row r="198" spans="1:8" ht="12.75">
      <c r="A198" s="6">
        <v>6</v>
      </c>
      <c r="B198" s="6" t="s">
        <v>316</v>
      </c>
      <c r="C198" s="6">
        <v>11</v>
      </c>
      <c r="D198" s="6" t="s">
        <v>317</v>
      </c>
      <c r="E198" s="26">
        <v>8.0958</v>
      </c>
      <c r="F198" s="26">
        <v>786</v>
      </c>
      <c r="G198" s="26">
        <v>10.3</v>
      </c>
      <c r="H198" s="26">
        <v>786</v>
      </c>
    </row>
    <row r="199" spans="1:8" ht="12.75">
      <c r="A199" s="6">
        <v>17</v>
      </c>
      <c r="B199" s="6" t="s">
        <v>338</v>
      </c>
      <c r="C199" s="6">
        <v>11</v>
      </c>
      <c r="D199" s="6" t="s">
        <v>339</v>
      </c>
      <c r="E199" s="26">
        <v>4.498200000000001</v>
      </c>
      <c r="F199" s="26">
        <v>833</v>
      </c>
      <c r="G199" s="26">
        <v>5.4</v>
      </c>
      <c r="H199" s="26">
        <v>833</v>
      </c>
    </row>
    <row r="200" spans="1:8" ht="12.75">
      <c r="A200" s="6">
        <v>13</v>
      </c>
      <c r="B200" s="6" t="s">
        <v>330</v>
      </c>
      <c r="C200" s="6">
        <v>11</v>
      </c>
      <c r="D200" s="6" t="s">
        <v>331</v>
      </c>
      <c r="E200" s="26">
        <v>4.508400000000001</v>
      </c>
      <c r="F200" s="26">
        <v>867</v>
      </c>
      <c r="G200" s="26">
        <v>5.2</v>
      </c>
      <c r="H200" s="26">
        <v>867</v>
      </c>
    </row>
    <row r="201" spans="1:8" ht="12.75">
      <c r="A201" s="6">
        <v>16</v>
      </c>
      <c r="B201" s="6" t="s">
        <v>336</v>
      </c>
      <c r="C201" s="6">
        <v>11</v>
      </c>
      <c r="D201" s="6" t="s">
        <v>337</v>
      </c>
      <c r="E201" s="26">
        <v>38.690599999999996</v>
      </c>
      <c r="F201" s="26">
        <v>647</v>
      </c>
      <c r="G201" s="26">
        <v>59.8</v>
      </c>
      <c r="H201" s="26">
        <v>647</v>
      </c>
    </row>
    <row r="202" spans="1:8" ht="12.75">
      <c r="A202" s="6">
        <v>19</v>
      </c>
      <c r="B202" s="6" t="s">
        <v>342</v>
      </c>
      <c r="C202" s="6">
        <v>11</v>
      </c>
      <c r="D202" s="6" t="s">
        <v>343</v>
      </c>
      <c r="E202" s="26">
        <v>59.9048</v>
      </c>
      <c r="F202" s="26">
        <v>727</v>
      </c>
      <c r="G202" s="26">
        <v>82.4</v>
      </c>
      <c r="H202" s="26">
        <v>727</v>
      </c>
    </row>
    <row r="203" spans="1:8" ht="12.75">
      <c r="A203" s="6">
        <v>24</v>
      </c>
      <c r="B203" s="6" t="s">
        <v>351</v>
      </c>
      <c r="C203" s="6">
        <v>11</v>
      </c>
      <c r="D203" s="6" t="s">
        <v>352</v>
      </c>
      <c r="E203" s="26">
        <v>9.295</v>
      </c>
      <c r="F203" s="26">
        <v>845</v>
      </c>
      <c r="G203" s="26">
        <v>11</v>
      </c>
      <c r="H203" s="26">
        <v>845</v>
      </c>
    </row>
    <row r="204" spans="1:8" ht="12.75">
      <c r="A204" s="6">
        <v>183</v>
      </c>
      <c r="B204" s="6" t="s">
        <v>275</v>
      </c>
      <c r="C204" s="6">
        <v>11</v>
      </c>
      <c r="D204" s="6" t="s">
        <v>276</v>
      </c>
      <c r="E204" s="26">
        <v>0.0007928449215847016</v>
      </c>
      <c r="F204" s="26">
        <v>792.8449215847015</v>
      </c>
      <c r="G204" s="26">
        <v>0.001</v>
      </c>
      <c r="H204" s="26" t="s">
        <v>61</v>
      </c>
    </row>
    <row r="205" spans="1:8" ht="12.75">
      <c r="A205" s="6">
        <v>7</v>
      </c>
      <c r="B205" s="6" t="s">
        <v>318</v>
      </c>
      <c r="C205" s="6">
        <v>11</v>
      </c>
      <c r="D205" s="6" t="s">
        <v>319</v>
      </c>
      <c r="E205" s="26">
        <v>0.2718</v>
      </c>
      <c r="F205" s="26">
        <v>906</v>
      </c>
      <c r="G205" s="26">
        <v>0.3</v>
      </c>
      <c r="H205" s="26">
        <v>906</v>
      </c>
    </row>
    <row r="206" spans="1:8" ht="12.75">
      <c r="A206" s="6">
        <v>10</v>
      </c>
      <c r="B206" s="6" t="s">
        <v>324</v>
      </c>
      <c r="C206" s="6">
        <v>11</v>
      </c>
      <c r="D206" s="6" t="s">
        <v>325</v>
      </c>
      <c r="E206" s="26">
        <v>2.9757</v>
      </c>
      <c r="F206" s="26">
        <v>763</v>
      </c>
      <c r="G206" s="26">
        <v>3.9</v>
      </c>
      <c r="H206" s="26">
        <v>763</v>
      </c>
    </row>
    <row r="207" spans="1:8" ht="12.75">
      <c r="A207" s="6">
        <v>21</v>
      </c>
      <c r="B207" s="6" t="s">
        <v>346</v>
      </c>
      <c r="C207" s="6">
        <v>11</v>
      </c>
      <c r="D207" s="6" t="s">
        <v>347</v>
      </c>
      <c r="E207" s="26">
        <v>53.9925</v>
      </c>
      <c r="F207" s="26">
        <v>939</v>
      </c>
      <c r="G207" s="26">
        <v>57.5</v>
      </c>
      <c r="H207" s="26">
        <v>939</v>
      </c>
    </row>
    <row r="208" spans="1:8" ht="12.75">
      <c r="A208" s="6">
        <v>187</v>
      </c>
      <c r="B208" s="6" t="s">
        <v>283</v>
      </c>
      <c r="C208" s="6">
        <v>11</v>
      </c>
      <c r="D208" s="6" t="s">
        <v>284</v>
      </c>
      <c r="E208" s="26">
        <v>0.026163882412295152</v>
      </c>
      <c r="F208" s="26">
        <v>792.8449215847015</v>
      </c>
      <c r="G208" s="26">
        <v>0.033</v>
      </c>
      <c r="H208" s="26" t="s">
        <v>61</v>
      </c>
    </row>
    <row r="209" spans="1:8" ht="12.75">
      <c r="A209" s="6">
        <v>15</v>
      </c>
      <c r="B209" s="6" t="s">
        <v>334</v>
      </c>
      <c r="C209" s="6">
        <v>11</v>
      </c>
      <c r="D209" s="6" t="s">
        <v>335</v>
      </c>
      <c r="E209" s="26">
        <v>0.42440000000000005</v>
      </c>
      <c r="F209" s="26">
        <v>1061</v>
      </c>
      <c r="G209" s="26">
        <v>0.4</v>
      </c>
      <c r="H209" s="26">
        <v>1061</v>
      </c>
    </row>
    <row r="210" spans="1:8" ht="12.75">
      <c r="A210" s="6">
        <v>31</v>
      </c>
      <c r="B210" s="6" t="s">
        <v>365</v>
      </c>
      <c r="C210" s="6">
        <v>11</v>
      </c>
      <c r="D210" s="6" t="s">
        <v>366</v>
      </c>
      <c r="E210" s="26">
        <v>0.2796</v>
      </c>
      <c r="F210" s="26">
        <v>699</v>
      </c>
      <c r="G210" s="26">
        <v>0.4</v>
      </c>
      <c r="H210" s="26">
        <v>699</v>
      </c>
    </row>
    <row r="211" spans="1:8" ht="12.75">
      <c r="A211" s="6">
        <v>190</v>
      </c>
      <c r="B211" s="6" t="s">
        <v>288</v>
      </c>
      <c r="C211" s="6">
        <v>11</v>
      </c>
      <c r="D211" s="6" t="s">
        <v>289</v>
      </c>
      <c r="E211" s="26">
        <v>0.026956727333879854</v>
      </c>
      <c r="F211" s="26">
        <v>792.8449215847015</v>
      </c>
      <c r="G211" s="26">
        <v>0.034</v>
      </c>
      <c r="H211" s="26" t="s">
        <v>61</v>
      </c>
    </row>
    <row r="212" spans="1:8" ht="12.75">
      <c r="A212" s="6">
        <v>5</v>
      </c>
      <c r="B212" s="6" t="s">
        <v>314</v>
      </c>
      <c r="C212" s="6">
        <v>11</v>
      </c>
      <c r="D212" s="6" t="s">
        <v>315</v>
      </c>
      <c r="E212" s="26">
        <v>11.994500000000002</v>
      </c>
      <c r="F212" s="26">
        <v>745</v>
      </c>
      <c r="G212" s="26">
        <v>16.1</v>
      </c>
      <c r="H212" s="26">
        <v>745</v>
      </c>
    </row>
    <row r="213" spans="1:8" ht="12.75">
      <c r="A213" s="6">
        <v>1</v>
      </c>
      <c r="B213" s="6" t="s">
        <v>304</v>
      </c>
      <c r="C213" s="6">
        <v>11</v>
      </c>
      <c r="D213" s="6" t="s">
        <v>305</v>
      </c>
      <c r="E213" s="26">
        <v>3.798</v>
      </c>
      <c r="F213" s="26">
        <v>844</v>
      </c>
      <c r="G213" s="26">
        <v>4.5</v>
      </c>
      <c r="H213" s="26">
        <v>844</v>
      </c>
    </row>
    <row r="214" spans="1:8" ht="12.75">
      <c r="A214" s="6">
        <v>26</v>
      </c>
      <c r="B214" s="6" t="s">
        <v>355</v>
      </c>
      <c r="C214" s="6">
        <v>11</v>
      </c>
      <c r="D214" s="6" t="s">
        <v>356</v>
      </c>
      <c r="E214" s="26">
        <v>8.25</v>
      </c>
      <c r="F214" s="26">
        <v>825</v>
      </c>
      <c r="G214" s="26">
        <v>10</v>
      </c>
      <c r="H214" s="26">
        <v>825</v>
      </c>
    </row>
    <row r="215" spans="1:8" ht="12.75">
      <c r="A215" s="6">
        <v>195</v>
      </c>
      <c r="B215" s="6" t="s">
        <v>298</v>
      </c>
      <c r="C215" s="6">
        <v>11</v>
      </c>
      <c r="D215" s="6" t="s">
        <v>299</v>
      </c>
      <c r="E215" s="26">
        <v>0.02140681288278694</v>
      </c>
      <c r="F215" s="26">
        <v>792.8449215847015</v>
      </c>
      <c r="G215" s="26">
        <v>0.027</v>
      </c>
      <c r="H215" s="26" t="s">
        <v>61</v>
      </c>
    </row>
    <row r="216" spans="1:8" ht="12.75">
      <c r="A216" s="6">
        <v>20</v>
      </c>
      <c r="B216" s="6" t="s">
        <v>344</v>
      </c>
      <c r="C216" s="6">
        <v>11</v>
      </c>
      <c r="D216" s="6" t="s">
        <v>345</v>
      </c>
      <c r="E216" s="26">
        <v>33.784</v>
      </c>
      <c r="F216" s="26">
        <v>824</v>
      </c>
      <c r="G216" s="26">
        <v>41</v>
      </c>
      <c r="H216" s="26">
        <v>824</v>
      </c>
    </row>
    <row r="217" spans="1:8" ht="12.75">
      <c r="A217" s="6">
        <v>2</v>
      </c>
      <c r="B217" s="6" t="s">
        <v>307</v>
      </c>
      <c r="C217" s="6">
        <v>11</v>
      </c>
      <c r="D217" s="6" t="s">
        <v>308</v>
      </c>
      <c r="E217" s="26">
        <v>7.912100000000001</v>
      </c>
      <c r="F217" s="26">
        <v>889</v>
      </c>
      <c r="G217" s="26">
        <v>8.9</v>
      </c>
      <c r="H217" s="26">
        <v>889</v>
      </c>
    </row>
    <row r="218" spans="1:8" ht="12.75">
      <c r="A218" s="6">
        <v>11</v>
      </c>
      <c r="B218" s="6" t="s">
        <v>326</v>
      </c>
      <c r="C218" s="6">
        <v>11</v>
      </c>
      <c r="D218" s="6" t="s">
        <v>327</v>
      </c>
      <c r="E218" s="26">
        <v>5.6808000000000005</v>
      </c>
      <c r="F218" s="26">
        <v>789</v>
      </c>
      <c r="G218" s="26">
        <v>7.2</v>
      </c>
      <c r="H218" s="26">
        <v>789</v>
      </c>
    </row>
    <row r="219" spans="1:8" ht="12.75">
      <c r="A219" s="6">
        <v>12</v>
      </c>
      <c r="B219" s="6" t="s">
        <v>329</v>
      </c>
      <c r="C219" s="6">
        <v>11</v>
      </c>
      <c r="D219" s="6" t="s">
        <v>328</v>
      </c>
      <c r="E219" s="26">
        <v>49.7031</v>
      </c>
      <c r="F219" s="26">
        <v>841</v>
      </c>
      <c r="G219" s="26">
        <v>59.1</v>
      </c>
      <c r="H219" s="26">
        <v>841</v>
      </c>
    </row>
    <row r="220" spans="1:8" ht="12.75">
      <c r="A220" s="8">
        <v>9</v>
      </c>
      <c r="B220" s="8" t="s">
        <v>322</v>
      </c>
      <c r="C220" s="8">
        <v>12</v>
      </c>
      <c r="D220" s="8" t="s">
        <v>323</v>
      </c>
      <c r="E220" s="27">
        <v>81.2175</v>
      </c>
      <c r="F220" s="27">
        <v>637</v>
      </c>
      <c r="G220" s="27">
        <v>127.5</v>
      </c>
      <c r="H220" s="27">
        <v>637</v>
      </c>
    </row>
    <row r="221" spans="4:8" ht="12.75">
      <c r="D221" s="1"/>
      <c r="E221" s="1"/>
      <c r="G221" s="17"/>
      <c r="H221" s="17"/>
    </row>
    <row r="222" spans="4:8" ht="12.75">
      <c r="D222" s="1"/>
      <c r="E222" s="1"/>
      <c r="G222" s="17"/>
      <c r="H222" s="17"/>
    </row>
    <row r="223" spans="4:8" ht="12.75">
      <c r="D223" s="1"/>
      <c r="E223" s="1"/>
      <c r="G223" s="17"/>
      <c r="H223" s="17"/>
    </row>
    <row r="224" spans="4:8" ht="12.75">
      <c r="D224" s="1"/>
      <c r="E224" s="1"/>
      <c r="G224" s="17"/>
      <c r="H224" s="17"/>
    </row>
    <row r="225" spans="4:8" ht="12.75">
      <c r="D225" s="1"/>
      <c r="E225" s="1"/>
      <c r="G225" s="17"/>
      <c r="H225" s="17"/>
    </row>
    <row r="226" spans="4:8" ht="12.75">
      <c r="D226" s="1"/>
      <c r="E226" s="1"/>
      <c r="G226" s="17"/>
      <c r="H226" s="17"/>
    </row>
    <row r="227" spans="4:8" ht="12.75">
      <c r="D227" s="1"/>
      <c r="E227" s="1"/>
      <c r="G227" s="17"/>
      <c r="H227" s="17"/>
    </row>
    <row r="228" spans="4:8" ht="12.75">
      <c r="D228" s="1"/>
      <c r="E228" s="1"/>
      <c r="G228" s="17"/>
      <c r="H228" s="17"/>
    </row>
    <row r="229" spans="4:8" ht="12.75">
      <c r="D229" s="1"/>
      <c r="E229" s="1"/>
      <c r="G229" s="17"/>
      <c r="H229" s="17"/>
    </row>
    <row r="230" spans="4:8" ht="12.75">
      <c r="D230" s="1"/>
      <c r="E230" s="1"/>
      <c r="G230" s="17"/>
      <c r="H230" s="17"/>
    </row>
    <row r="231" spans="4:8" ht="12.75">
      <c r="D231" s="1"/>
      <c r="E231" s="1"/>
      <c r="G231" s="17"/>
      <c r="H231" s="17"/>
    </row>
    <row r="232" spans="4:8" ht="12.75">
      <c r="D232" s="1"/>
      <c r="E232" s="1"/>
      <c r="G232" s="17"/>
      <c r="H232" s="17"/>
    </row>
    <row r="233" spans="4:8" ht="12.75">
      <c r="D233" s="1"/>
      <c r="E233" s="1"/>
      <c r="G233" s="17"/>
      <c r="H233" s="17"/>
    </row>
    <row r="234" spans="4:8" ht="12.75">
      <c r="D234" s="1"/>
      <c r="E234" s="1"/>
      <c r="G234" s="17"/>
      <c r="H234" s="17"/>
    </row>
    <row r="235" spans="4:8" ht="12.75">
      <c r="D235" s="1"/>
      <c r="E235" s="1"/>
      <c r="G235" s="17"/>
      <c r="H235" s="17"/>
    </row>
    <row r="236" spans="4:8" ht="12.75">
      <c r="D236" s="1"/>
      <c r="E236" s="1"/>
      <c r="G236" s="17"/>
      <c r="H236" s="17"/>
    </row>
    <row r="237" spans="4:8" ht="12.75">
      <c r="D237" s="1"/>
      <c r="E237" s="1"/>
      <c r="G237" s="17"/>
      <c r="H237" s="17"/>
    </row>
    <row r="238" spans="4:8" ht="12.75">
      <c r="D238" s="1"/>
      <c r="E238" s="1"/>
      <c r="G238" s="17"/>
      <c r="H238" s="17"/>
    </row>
    <row r="239" spans="4:8" ht="12.75">
      <c r="D239" s="1"/>
      <c r="E239" s="1"/>
      <c r="G239" s="17"/>
      <c r="H239" s="17"/>
    </row>
    <row r="240" spans="4:8" ht="12.75">
      <c r="D240" s="1"/>
      <c r="E240" s="1"/>
      <c r="G240" s="17"/>
      <c r="H240" s="17"/>
    </row>
    <row r="241" spans="4:8" ht="12.75">
      <c r="D241" s="1"/>
      <c r="E241" s="1"/>
      <c r="G241" s="17"/>
      <c r="H241" s="17"/>
    </row>
    <row r="242" spans="4:8" ht="12.75">
      <c r="D242" s="1"/>
      <c r="E242" s="1"/>
      <c r="G242" s="17"/>
      <c r="H242" s="17"/>
    </row>
    <row r="243" spans="4:8" ht="12.75">
      <c r="D243" s="1"/>
      <c r="E243" s="1"/>
      <c r="G243" s="17"/>
      <c r="H243" s="17"/>
    </row>
    <row r="244" spans="7:8" ht="12.75">
      <c r="G244" s="17"/>
      <c r="H244" s="17"/>
    </row>
    <row r="245" spans="4:8" ht="12.75">
      <c r="D245" s="1"/>
      <c r="E245" s="1"/>
      <c r="G245" s="17"/>
      <c r="H245" s="17"/>
    </row>
    <row r="246" spans="4:8" ht="12.75">
      <c r="D246" s="1"/>
      <c r="E246" s="1"/>
      <c r="G246" s="17"/>
      <c r="H246" s="17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</sheetData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8"/>
  <sheetViews>
    <sheetView showGridLines="0" workbookViewId="0" topLeftCell="A1">
      <selection activeCell="I1" sqref="I1"/>
    </sheetView>
  </sheetViews>
  <sheetFormatPr defaultColWidth="9.14062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2.7109375" style="0" customWidth="1"/>
    <col min="12" max="16384" width="8.8515625" style="0" customWidth="1"/>
  </cols>
  <sheetData>
    <row r="1" spans="1:12" ht="12.75">
      <c r="A1" s="76" t="s">
        <v>3</v>
      </c>
      <c r="B1" s="76"/>
      <c r="C1" s="76"/>
      <c r="D1" s="76"/>
      <c r="E1" s="76"/>
      <c r="F1" s="76"/>
      <c r="G1" s="76"/>
      <c r="H1" s="76"/>
      <c r="J1" s="75" t="s">
        <v>74</v>
      </c>
      <c r="K1" s="75"/>
      <c r="L1" s="75"/>
    </row>
    <row r="3" spans="10:12" ht="12.75">
      <c r="J3" s="40" t="s">
        <v>63</v>
      </c>
      <c r="K3" s="5" t="s">
        <v>34</v>
      </c>
      <c r="L3" t="s">
        <v>64</v>
      </c>
    </row>
    <row r="4" ht="12.75">
      <c r="K4" s="5"/>
    </row>
    <row r="5" spans="10:14" ht="12.75">
      <c r="J5">
        <v>1</v>
      </c>
      <c r="K5" s="5" t="s">
        <v>303</v>
      </c>
      <c r="L5" s="45">
        <v>1083</v>
      </c>
      <c r="N5">
        <v>200</v>
      </c>
    </row>
    <row r="6" spans="10:14" ht="12.75">
      <c r="J6">
        <v>2</v>
      </c>
      <c r="K6" s="5" t="s">
        <v>334</v>
      </c>
      <c r="L6" s="45">
        <v>1061</v>
      </c>
      <c r="N6">
        <v>199</v>
      </c>
    </row>
    <row r="7" spans="10:14" ht="12.75">
      <c r="J7">
        <v>3</v>
      </c>
      <c r="K7" s="5" t="s">
        <v>348</v>
      </c>
      <c r="L7" s="45">
        <v>955</v>
      </c>
      <c r="N7">
        <v>198</v>
      </c>
    </row>
    <row r="8" spans="10:14" ht="12.75">
      <c r="J8">
        <v>4</v>
      </c>
      <c r="K8" s="5" t="s">
        <v>78</v>
      </c>
      <c r="L8" s="45">
        <v>942</v>
      </c>
      <c r="N8">
        <v>197</v>
      </c>
    </row>
    <row r="9" spans="10:14" ht="12.75">
      <c r="J9">
        <v>5</v>
      </c>
      <c r="K9" s="5" t="s">
        <v>346</v>
      </c>
      <c r="L9" s="45">
        <v>939</v>
      </c>
      <c r="N9">
        <v>196</v>
      </c>
    </row>
    <row r="10" spans="10:14" ht="12.75">
      <c r="J10">
        <v>6</v>
      </c>
      <c r="K10" s="5" t="s">
        <v>318</v>
      </c>
      <c r="L10" s="45">
        <v>906</v>
      </c>
      <c r="N10">
        <v>195</v>
      </c>
    </row>
    <row r="11" spans="10:14" ht="12.75">
      <c r="J11">
        <v>7</v>
      </c>
      <c r="K11" s="5" t="s">
        <v>307</v>
      </c>
      <c r="L11" s="45">
        <v>889</v>
      </c>
      <c r="N11">
        <v>194</v>
      </c>
    </row>
    <row r="12" spans="10:14" ht="12.75">
      <c r="J12">
        <v>8</v>
      </c>
      <c r="K12" s="5" t="s">
        <v>330</v>
      </c>
      <c r="L12" s="45">
        <v>867</v>
      </c>
      <c r="N12">
        <v>193</v>
      </c>
    </row>
    <row r="13" spans="10:14" ht="12.75">
      <c r="J13">
        <v>9</v>
      </c>
      <c r="K13" s="5" t="s">
        <v>367</v>
      </c>
      <c r="L13" s="45">
        <v>849</v>
      </c>
      <c r="N13">
        <v>192</v>
      </c>
    </row>
    <row r="14" spans="10:14" ht="12.75">
      <c r="J14">
        <v>10</v>
      </c>
      <c r="K14" s="5" t="s">
        <v>351</v>
      </c>
      <c r="L14" s="45">
        <v>845</v>
      </c>
      <c r="N14">
        <v>191</v>
      </c>
    </row>
    <row r="16" spans="10:12" ht="12.75">
      <c r="J16" s="75" t="s">
        <v>76</v>
      </c>
      <c r="K16" s="75"/>
      <c r="L16" s="75"/>
    </row>
    <row r="19" spans="10:12" ht="12.75">
      <c r="J19" s="75" t="s">
        <v>75</v>
      </c>
      <c r="K19" s="75"/>
      <c r="L19" s="75"/>
    </row>
    <row r="21" spans="10:12" ht="12.75">
      <c r="J21" s="40" t="s">
        <v>63</v>
      </c>
      <c r="K21" s="5" t="s">
        <v>34</v>
      </c>
      <c r="L21" t="s">
        <v>64</v>
      </c>
    </row>
    <row r="22" ht="12.75">
      <c r="K22" s="5"/>
    </row>
    <row r="23" spans="10:14" ht="12.75">
      <c r="J23">
        <v>185</v>
      </c>
      <c r="K23" s="5" t="s">
        <v>473</v>
      </c>
      <c r="L23" s="46">
        <v>2</v>
      </c>
      <c r="N23" s="1">
        <v>14</v>
      </c>
    </row>
    <row r="24" spans="10:14" ht="12.75">
      <c r="J24">
        <v>185</v>
      </c>
      <c r="K24" s="5" t="s">
        <v>407</v>
      </c>
      <c r="L24" s="46">
        <v>2</v>
      </c>
      <c r="N24" s="1">
        <v>13</v>
      </c>
    </row>
    <row r="25" spans="10:14" ht="12.75">
      <c r="J25">
        <v>189</v>
      </c>
      <c r="K25" s="5" t="s">
        <v>266</v>
      </c>
      <c r="L25" s="46">
        <v>1</v>
      </c>
      <c r="N25" s="1">
        <v>12</v>
      </c>
    </row>
    <row r="26" spans="10:14" ht="12.75">
      <c r="J26">
        <v>189</v>
      </c>
      <c r="K26" s="5" t="s">
        <v>250</v>
      </c>
      <c r="L26" s="46">
        <v>1</v>
      </c>
      <c r="N26" s="1">
        <v>11</v>
      </c>
    </row>
    <row r="27" spans="10:14" ht="12.75">
      <c r="J27">
        <v>189</v>
      </c>
      <c r="K27" s="5" t="s">
        <v>262</v>
      </c>
      <c r="L27" s="46">
        <v>1</v>
      </c>
      <c r="N27" s="1">
        <v>10</v>
      </c>
    </row>
    <row r="28" spans="10:14" ht="12.75">
      <c r="J28">
        <v>189</v>
      </c>
      <c r="K28" s="5" t="s">
        <v>193</v>
      </c>
      <c r="L28" s="46">
        <v>1</v>
      </c>
      <c r="N28" s="1">
        <v>9</v>
      </c>
    </row>
    <row r="29" spans="10:14" ht="12.75">
      <c r="J29">
        <v>189</v>
      </c>
      <c r="K29" s="5" t="s">
        <v>178</v>
      </c>
      <c r="L29" s="46">
        <v>1</v>
      </c>
      <c r="N29" s="1">
        <v>8</v>
      </c>
    </row>
    <row r="30" spans="10:14" ht="12.75">
      <c r="J30">
        <v>194</v>
      </c>
      <c r="K30" s="5" t="s">
        <v>89</v>
      </c>
      <c r="L30" s="46">
        <v>0.9</v>
      </c>
      <c r="N30" s="1">
        <v>7</v>
      </c>
    </row>
    <row r="31" spans="10:14" ht="12.75">
      <c r="J31">
        <v>195</v>
      </c>
      <c r="K31" s="5" t="s">
        <v>277</v>
      </c>
      <c r="L31" s="46">
        <v>0.8</v>
      </c>
      <c r="N31" s="1">
        <v>6</v>
      </c>
    </row>
    <row r="32" spans="10:14" ht="12.75">
      <c r="J32">
        <v>196</v>
      </c>
      <c r="K32" s="5" t="s">
        <v>281</v>
      </c>
      <c r="L32" s="46">
        <v>0.6</v>
      </c>
      <c r="N32" s="1">
        <v>5</v>
      </c>
    </row>
    <row r="34" spans="5:12" ht="12.75">
      <c r="E34" s="42"/>
      <c r="J34" s="75" t="s">
        <v>76</v>
      </c>
      <c r="K34" s="75"/>
      <c r="L34" s="75"/>
    </row>
    <row r="36" spans="10:12" ht="12.75">
      <c r="J36" t="s">
        <v>77</v>
      </c>
      <c r="L36" s="5" t="s">
        <v>254</v>
      </c>
    </row>
    <row r="37" ht="12.75">
      <c r="L37" s="5" t="s">
        <v>225</v>
      </c>
    </row>
    <row r="38" ht="12.75">
      <c r="L38" s="5" t="s">
        <v>185</v>
      </c>
    </row>
    <row r="39" ht="12.75">
      <c r="L39" s="5" t="s">
        <v>182</v>
      </c>
    </row>
    <row r="42" spans="8:9" ht="12.75">
      <c r="H42" s="40" t="s">
        <v>42</v>
      </c>
      <c r="I42" s="40" t="s">
        <v>41</v>
      </c>
    </row>
    <row r="43" spans="8:9" ht="12.75">
      <c r="H43" s="1">
        <v>1083</v>
      </c>
      <c r="I43" s="1">
        <v>1294.9</v>
      </c>
    </row>
    <row r="45" spans="1:13" ht="12.75">
      <c r="A45" t="s">
        <v>34</v>
      </c>
      <c r="B45" s="40" t="s">
        <v>17</v>
      </c>
      <c r="C45" s="40" t="s">
        <v>24</v>
      </c>
      <c r="D45" s="40" t="s">
        <v>39</v>
      </c>
      <c r="E45" s="40" t="s">
        <v>25</v>
      </c>
      <c r="F45" s="40" t="s">
        <v>26</v>
      </c>
      <c r="G45" s="40" t="s">
        <v>27</v>
      </c>
      <c r="H45" s="40" t="s">
        <v>19</v>
      </c>
      <c r="I45" s="40" t="s">
        <v>20</v>
      </c>
      <c r="J45" s="40" t="s">
        <v>22</v>
      </c>
      <c r="K45" s="40" t="s">
        <v>21</v>
      </c>
      <c r="L45" s="40" t="s">
        <v>18</v>
      </c>
      <c r="M45" s="40" t="s">
        <v>23</v>
      </c>
    </row>
    <row r="46" spans="1:5" ht="12.75">
      <c r="A46" s="1" t="s">
        <v>15</v>
      </c>
      <c r="B46" s="1"/>
      <c r="C46" t="s">
        <v>15</v>
      </c>
      <c r="E46" t="s">
        <v>15</v>
      </c>
    </row>
    <row r="47" spans="1:13" ht="12.75">
      <c r="A47" s="1" t="s">
        <v>488</v>
      </c>
      <c r="B47" s="1">
        <v>161</v>
      </c>
      <c r="C47" s="1">
        <v>3749.233999999998</v>
      </c>
      <c r="D47" s="1">
        <v>4396.683999999998</v>
      </c>
      <c r="E47" s="1">
        <v>16100301.447076084</v>
      </c>
      <c r="F47" s="1">
        <v>112</v>
      </c>
      <c r="G47" s="3">
        <v>3749.233999999998</v>
      </c>
      <c r="H47" s="1">
        <v>161</v>
      </c>
      <c r="I47" s="1">
        <v>1294.9</v>
      </c>
      <c r="J47">
        <v>647.45</v>
      </c>
      <c r="K47" s="1">
        <v>-16</v>
      </c>
      <c r="L47">
        <v>7</v>
      </c>
      <c r="M47">
        <v>94</v>
      </c>
    </row>
    <row r="48" spans="1:13" ht="12.75">
      <c r="A48" s="1" t="s">
        <v>168</v>
      </c>
      <c r="B48" s="1">
        <v>12</v>
      </c>
      <c r="C48" s="1">
        <v>1274.7759999999998</v>
      </c>
      <c r="D48" s="1">
        <v>1799.5259999999998</v>
      </c>
      <c r="E48" s="1">
        <v>1200295.1332198242</v>
      </c>
      <c r="F48" s="1">
        <v>36</v>
      </c>
      <c r="G48" s="3">
        <v>1274.7759999999998</v>
      </c>
      <c r="H48" s="1">
        <v>12</v>
      </c>
      <c r="I48" s="1">
        <v>1049.5</v>
      </c>
      <c r="J48">
        <v>524.75</v>
      </c>
      <c r="K48" s="1">
        <v>-1</v>
      </c>
      <c r="L48">
        <v>4</v>
      </c>
      <c r="M48">
        <v>127</v>
      </c>
    </row>
    <row r="49" spans="1:13" ht="12.75">
      <c r="A49" s="1" t="s">
        <v>321</v>
      </c>
      <c r="B49" s="1">
        <v>488</v>
      </c>
      <c r="C49" s="1">
        <v>5425.4789999999975</v>
      </c>
      <c r="D49" s="1">
        <v>5570.9789999999975</v>
      </c>
      <c r="E49" s="1">
        <v>48800054.61912051</v>
      </c>
      <c r="F49" s="1">
        <v>156</v>
      </c>
      <c r="G49" s="3">
        <v>5425.4789999999975</v>
      </c>
      <c r="H49" s="1">
        <v>488</v>
      </c>
      <c r="I49" s="1">
        <v>291</v>
      </c>
      <c r="J49">
        <v>145.5</v>
      </c>
      <c r="K49" s="1">
        <v>-2</v>
      </c>
      <c r="L49">
        <v>10</v>
      </c>
      <c r="M49">
        <v>8</v>
      </c>
    </row>
    <row r="50" spans="1:13" ht="12.75">
      <c r="A50" s="1" t="s">
        <v>138</v>
      </c>
      <c r="B50" s="1">
        <v>55</v>
      </c>
      <c r="C50" s="1">
        <v>2525.4489999999996</v>
      </c>
      <c r="D50" s="1">
        <v>2633.999</v>
      </c>
      <c r="E50" s="1">
        <v>5500145.78010674</v>
      </c>
      <c r="F50" s="1">
        <v>71</v>
      </c>
      <c r="G50" s="3">
        <v>2525.4489999999996</v>
      </c>
      <c r="H50" s="1">
        <v>55</v>
      </c>
      <c r="I50" s="1">
        <v>217.1</v>
      </c>
      <c r="J50">
        <v>108.55</v>
      </c>
      <c r="K50" s="1">
        <v>0</v>
      </c>
      <c r="L50">
        <v>5</v>
      </c>
      <c r="M50">
        <v>111</v>
      </c>
    </row>
    <row r="51" spans="1:13" ht="12.75">
      <c r="A51" s="1" t="s">
        <v>445</v>
      </c>
      <c r="B51" s="1">
        <v>201</v>
      </c>
      <c r="C51" s="1">
        <v>4639.674999999998</v>
      </c>
      <c r="D51" s="1">
        <v>4727.824999999998</v>
      </c>
      <c r="E51" s="1">
        <v>20100100.24381768</v>
      </c>
      <c r="F51" s="1">
        <v>122</v>
      </c>
      <c r="G51" s="3">
        <v>4639.674999999998</v>
      </c>
      <c r="H51" s="1">
        <v>201</v>
      </c>
      <c r="I51" s="1">
        <v>176.3</v>
      </c>
      <c r="J51">
        <v>88.15</v>
      </c>
      <c r="K51" s="1">
        <v>-6</v>
      </c>
      <c r="L51">
        <v>8</v>
      </c>
      <c r="M51">
        <v>72</v>
      </c>
    </row>
    <row r="52" spans="1:13" ht="12.75">
      <c r="A52" s="1" t="s">
        <v>197</v>
      </c>
      <c r="B52" s="1">
        <v>8</v>
      </c>
      <c r="C52" s="1">
        <v>550.2239999999999</v>
      </c>
      <c r="D52" s="1">
        <v>625.174</v>
      </c>
      <c r="E52" s="1">
        <v>800166.0144541702</v>
      </c>
      <c r="F52" s="1">
        <v>26</v>
      </c>
      <c r="G52" s="3">
        <v>550.2239999999999</v>
      </c>
      <c r="H52" s="1">
        <v>8</v>
      </c>
      <c r="I52" s="1">
        <v>149.9</v>
      </c>
      <c r="J52">
        <v>74.95</v>
      </c>
      <c r="K52" s="1">
        <v>0</v>
      </c>
      <c r="L52">
        <v>4</v>
      </c>
      <c r="M52">
        <v>142</v>
      </c>
    </row>
    <row r="53" spans="1:13" ht="12.75">
      <c r="A53" s="1" t="s">
        <v>415</v>
      </c>
      <c r="B53" s="1">
        <v>120</v>
      </c>
      <c r="C53" s="1">
        <v>2997.3709999999987</v>
      </c>
      <c r="D53" s="1">
        <v>3069.420999999999</v>
      </c>
      <c r="E53" s="1">
        <v>12000080.085275823</v>
      </c>
      <c r="F53" s="1">
        <v>100</v>
      </c>
      <c r="G53" s="3">
        <v>2997.3709999999987</v>
      </c>
      <c r="H53" s="1">
        <v>120</v>
      </c>
      <c r="I53" s="1">
        <v>144.1</v>
      </c>
      <c r="J53">
        <v>72.05</v>
      </c>
      <c r="K53" s="1">
        <v>0</v>
      </c>
      <c r="L53">
        <v>6</v>
      </c>
      <c r="M53">
        <v>57</v>
      </c>
    </row>
    <row r="54" spans="1:13" ht="12.75">
      <c r="A54" s="1" t="s">
        <v>189</v>
      </c>
      <c r="B54" s="1">
        <v>8</v>
      </c>
      <c r="C54" s="1">
        <v>403.37399999999997</v>
      </c>
      <c r="D54" s="1">
        <v>475.274</v>
      </c>
      <c r="E54" s="1">
        <v>800161.0372148744</v>
      </c>
      <c r="F54" s="1">
        <v>25</v>
      </c>
      <c r="G54" s="3">
        <v>403.37399999999997</v>
      </c>
      <c r="H54" s="1">
        <v>8</v>
      </c>
      <c r="I54" s="1">
        <v>143.8</v>
      </c>
      <c r="J54">
        <v>71.9</v>
      </c>
      <c r="K54" s="1">
        <v>0</v>
      </c>
      <c r="L54">
        <v>4</v>
      </c>
      <c r="M54">
        <v>138</v>
      </c>
    </row>
    <row r="55" spans="1:13" ht="12.75">
      <c r="A55" s="1" t="s">
        <v>322</v>
      </c>
      <c r="B55" s="1">
        <v>637</v>
      </c>
      <c r="C55" s="1">
        <v>5655.028999999997</v>
      </c>
      <c r="D55" s="1">
        <v>5718.778999999997</v>
      </c>
      <c r="E55" s="1">
        <v>63700029.42590331</v>
      </c>
      <c r="F55" s="1">
        <v>166</v>
      </c>
      <c r="G55" s="3">
        <v>5655.028999999997</v>
      </c>
      <c r="H55" s="1">
        <v>637</v>
      </c>
      <c r="I55" s="1">
        <v>127.5</v>
      </c>
      <c r="J55">
        <v>63.75</v>
      </c>
      <c r="K55" s="1">
        <v>-3</v>
      </c>
      <c r="L55">
        <v>12</v>
      </c>
      <c r="M55">
        <v>9</v>
      </c>
    </row>
    <row r="56" spans="1:13" ht="12.75">
      <c r="A56" s="1" t="s">
        <v>215</v>
      </c>
      <c r="B56" s="1">
        <v>13</v>
      </c>
      <c r="C56" s="1">
        <v>1907.5759999999998</v>
      </c>
      <c r="D56" s="1">
        <v>1968.0259999999998</v>
      </c>
      <c r="E56" s="1">
        <v>1300170.368562436</v>
      </c>
      <c r="F56" s="1">
        <v>41</v>
      </c>
      <c r="G56" s="3">
        <v>1907.5759999999998</v>
      </c>
      <c r="H56" s="1">
        <v>13</v>
      </c>
      <c r="I56" s="1">
        <v>120.9</v>
      </c>
      <c r="J56">
        <v>60.45</v>
      </c>
      <c r="K56" s="1">
        <v>-1</v>
      </c>
      <c r="L56">
        <v>3</v>
      </c>
      <c r="M56">
        <v>151</v>
      </c>
    </row>
    <row r="57" spans="1:13" ht="12.75">
      <c r="A57" s="1" t="s">
        <v>409</v>
      </c>
      <c r="B57" s="1">
        <v>255</v>
      </c>
      <c r="C57" s="1">
        <v>4875.824999999999</v>
      </c>
      <c r="D57" s="1">
        <v>4926.824999999999</v>
      </c>
      <c r="E57" s="1">
        <v>25500069.34072265</v>
      </c>
      <c r="F57" s="1">
        <v>132</v>
      </c>
      <c r="G57" s="3">
        <v>4875.824999999999</v>
      </c>
      <c r="H57" s="1">
        <v>255</v>
      </c>
      <c r="I57" s="1">
        <v>102</v>
      </c>
      <c r="J57">
        <v>51</v>
      </c>
      <c r="K57" s="1">
        <v>-1</v>
      </c>
      <c r="L57">
        <v>10</v>
      </c>
      <c r="M57">
        <v>53</v>
      </c>
    </row>
    <row r="58" spans="1:13" ht="12.75">
      <c r="A58" s="1" t="s">
        <v>342</v>
      </c>
      <c r="B58" s="1">
        <v>727</v>
      </c>
      <c r="C58" s="1">
        <v>5901.178999999996</v>
      </c>
      <c r="D58" s="1">
        <v>5942.378999999996</v>
      </c>
      <c r="E58" s="1">
        <v>72700032.20074065</v>
      </c>
      <c r="F58" s="1">
        <v>174</v>
      </c>
      <c r="G58" s="3">
        <v>5901.178999999996</v>
      </c>
      <c r="H58" s="1">
        <v>727</v>
      </c>
      <c r="I58" s="1">
        <v>82.4</v>
      </c>
      <c r="J58">
        <v>41.2</v>
      </c>
      <c r="K58" s="1">
        <v>-18</v>
      </c>
      <c r="L58">
        <v>11</v>
      </c>
      <c r="M58">
        <v>19</v>
      </c>
    </row>
    <row r="59" spans="1:13" ht="12.75">
      <c r="A59" s="1" t="s">
        <v>140</v>
      </c>
      <c r="B59" s="1">
        <v>23</v>
      </c>
      <c r="C59" s="1">
        <v>2169.776</v>
      </c>
      <c r="D59" s="1">
        <v>2209.926</v>
      </c>
      <c r="E59" s="1">
        <v>2300124.8643140085</v>
      </c>
      <c r="F59" s="1">
        <v>53</v>
      </c>
      <c r="G59" s="3">
        <v>2169.776</v>
      </c>
      <c r="H59" s="1">
        <v>23</v>
      </c>
      <c r="I59" s="1">
        <v>80.3</v>
      </c>
      <c r="J59">
        <v>40.15</v>
      </c>
      <c r="K59" s="1">
        <v>0</v>
      </c>
      <c r="L59">
        <v>5</v>
      </c>
      <c r="M59">
        <v>112</v>
      </c>
    </row>
    <row r="60" spans="1:13" ht="12.75">
      <c r="A60" s="1" t="s">
        <v>467</v>
      </c>
      <c r="B60" s="1">
        <v>191</v>
      </c>
      <c r="C60" s="1">
        <v>4482.183999999998</v>
      </c>
      <c r="D60" s="1">
        <v>4521.483999999999</v>
      </c>
      <c r="E60" s="1">
        <v>19100095.591968633</v>
      </c>
      <c r="F60" s="1">
        <v>118</v>
      </c>
      <c r="G60" s="3">
        <v>4482.183999999998</v>
      </c>
      <c r="H60" s="1">
        <v>191</v>
      </c>
      <c r="I60" s="1">
        <v>78.6</v>
      </c>
      <c r="J60">
        <v>39.3</v>
      </c>
      <c r="K60" s="1">
        <v>-2</v>
      </c>
      <c r="L60">
        <v>5</v>
      </c>
      <c r="M60">
        <v>83</v>
      </c>
    </row>
    <row r="61" spans="1:13" ht="12.75">
      <c r="A61" s="1" t="s">
        <v>155</v>
      </c>
      <c r="B61" s="1">
        <v>67</v>
      </c>
      <c r="C61" s="1">
        <v>2722.1289999999995</v>
      </c>
      <c r="D61" s="1">
        <v>2757.3789999999995</v>
      </c>
      <c r="E61" s="1">
        <v>6700131.2943230085</v>
      </c>
      <c r="F61" s="1">
        <v>78</v>
      </c>
      <c r="G61" s="3">
        <v>2722.1289999999995</v>
      </c>
      <c r="H61" s="1">
        <v>67</v>
      </c>
      <c r="I61" s="1">
        <v>70.5</v>
      </c>
      <c r="J61">
        <v>35.25</v>
      </c>
      <c r="K61" s="1">
        <v>0</v>
      </c>
      <c r="L61">
        <v>3</v>
      </c>
      <c r="M61">
        <v>120</v>
      </c>
    </row>
    <row r="62" spans="1:13" ht="12.75">
      <c r="A62" s="1" t="s">
        <v>476</v>
      </c>
      <c r="B62" s="1">
        <v>347</v>
      </c>
      <c r="C62" s="1">
        <v>5124.01</v>
      </c>
      <c r="D62" s="1">
        <v>5159.16</v>
      </c>
      <c r="E62" s="1">
        <v>34700099.26228237</v>
      </c>
      <c r="F62" s="1">
        <v>142</v>
      </c>
      <c r="G62" s="3">
        <v>5124.01</v>
      </c>
      <c r="H62" s="1">
        <v>347</v>
      </c>
      <c r="I62" s="1">
        <v>70.3</v>
      </c>
      <c r="J62">
        <v>35.15</v>
      </c>
      <c r="K62" s="1">
        <v>-4.5</v>
      </c>
      <c r="L62">
        <v>9</v>
      </c>
      <c r="M62">
        <v>88</v>
      </c>
    </row>
    <row r="63" spans="1:13" ht="12.75">
      <c r="A63" s="1" t="s">
        <v>250</v>
      </c>
      <c r="B63" s="1">
        <v>1</v>
      </c>
      <c r="C63" s="1">
        <v>155.65699999999998</v>
      </c>
      <c r="D63" s="1">
        <v>190.15699999999998</v>
      </c>
      <c r="E63" s="1">
        <v>100181.0540182638</v>
      </c>
      <c r="F63" s="1">
        <v>11</v>
      </c>
      <c r="G63" s="3">
        <v>155.65699999999998</v>
      </c>
      <c r="H63" s="1">
        <v>1</v>
      </c>
      <c r="I63" s="1">
        <v>69</v>
      </c>
      <c r="J63">
        <v>34.5</v>
      </c>
      <c r="K63" s="1">
        <v>0</v>
      </c>
      <c r="L63">
        <v>2</v>
      </c>
      <c r="M63">
        <v>170</v>
      </c>
    </row>
    <row r="64" spans="1:13" ht="12.75">
      <c r="A64" s="1" t="s">
        <v>81</v>
      </c>
      <c r="B64" s="1">
        <v>33</v>
      </c>
      <c r="C64" s="1">
        <v>2278.0759999999996</v>
      </c>
      <c r="D64" s="1">
        <v>2312.1259999999997</v>
      </c>
      <c r="E64" s="1">
        <v>3300111.909835417</v>
      </c>
      <c r="F64" s="1">
        <v>59</v>
      </c>
      <c r="G64" s="3">
        <v>2278.0759999999996</v>
      </c>
      <c r="H64" s="1">
        <v>33</v>
      </c>
      <c r="I64" s="1">
        <v>68.1</v>
      </c>
      <c r="J64">
        <v>34.05</v>
      </c>
      <c r="K64" s="1">
        <v>-1</v>
      </c>
      <c r="L64">
        <v>6</v>
      </c>
      <c r="M64">
        <v>101</v>
      </c>
    </row>
    <row r="65" spans="1:13" ht="12.75">
      <c r="A65" s="1" t="s">
        <v>453</v>
      </c>
      <c r="B65" s="1">
        <v>260</v>
      </c>
      <c r="C65" s="1">
        <v>4983.124999999999</v>
      </c>
      <c r="D65" s="1">
        <v>5014.224999999999</v>
      </c>
      <c r="E65" s="1">
        <v>26000085.964636754</v>
      </c>
      <c r="F65" s="1">
        <v>134</v>
      </c>
      <c r="G65" s="3">
        <v>4983.124999999999</v>
      </c>
      <c r="H65" s="1">
        <v>260</v>
      </c>
      <c r="I65" s="1">
        <v>62.2</v>
      </c>
      <c r="J65">
        <v>31.1</v>
      </c>
      <c r="K65" s="1">
        <v>-16</v>
      </c>
      <c r="L65">
        <v>5</v>
      </c>
      <c r="M65">
        <v>76</v>
      </c>
    </row>
    <row r="66" spans="1:13" ht="12.75">
      <c r="A66" s="1" t="s">
        <v>336</v>
      </c>
      <c r="B66" s="1">
        <v>647</v>
      </c>
      <c r="C66" s="1">
        <v>5768.178999999996</v>
      </c>
      <c r="D66" s="1">
        <v>5798.078999999996</v>
      </c>
      <c r="E66" s="1">
        <v>64700025.58014916</v>
      </c>
      <c r="F66" s="1">
        <v>168</v>
      </c>
      <c r="G66" s="3">
        <v>5768.178999999996</v>
      </c>
      <c r="H66" s="1">
        <v>647</v>
      </c>
      <c r="I66" s="1">
        <v>59.8</v>
      </c>
      <c r="J66">
        <v>29.9</v>
      </c>
      <c r="K66" s="1">
        <v>0</v>
      </c>
      <c r="L66">
        <v>11</v>
      </c>
      <c r="M66">
        <v>16</v>
      </c>
    </row>
    <row r="67" spans="1:13" ht="12.75">
      <c r="A67" s="1" t="s">
        <v>329</v>
      </c>
      <c r="B67" s="1">
        <v>841</v>
      </c>
      <c r="C67" s="1">
        <v>6080.223999999996</v>
      </c>
      <c r="D67" s="1">
        <v>6109.773999999996</v>
      </c>
      <c r="E67" s="1">
        <v>84100021.46800694</v>
      </c>
      <c r="F67" s="1">
        <v>189</v>
      </c>
      <c r="G67" s="3">
        <v>6080.223999999996</v>
      </c>
      <c r="H67" s="1">
        <v>841</v>
      </c>
      <c r="I67" s="1">
        <v>59.1</v>
      </c>
      <c r="J67">
        <v>29.55</v>
      </c>
      <c r="K67" s="1">
        <v>-3</v>
      </c>
      <c r="L67">
        <v>11</v>
      </c>
      <c r="M67">
        <v>12</v>
      </c>
    </row>
    <row r="68" spans="1:13" ht="12.75">
      <c r="A68" s="1" t="s">
        <v>346</v>
      </c>
      <c r="B68" s="1">
        <v>939</v>
      </c>
      <c r="C68" s="1">
        <v>6178.623999999996</v>
      </c>
      <c r="D68" s="1">
        <v>6207.373999999996</v>
      </c>
      <c r="E68" s="1">
        <v>93900030.21168189</v>
      </c>
      <c r="F68" s="1">
        <v>196</v>
      </c>
      <c r="G68" s="3">
        <v>6178.623999999996</v>
      </c>
      <c r="H68" s="1">
        <v>939</v>
      </c>
      <c r="I68" s="1">
        <v>57.5</v>
      </c>
      <c r="J68">
        <v>28.75</v>
      </c>
      <c r="K68" s="1">
        <v>-3</v>
      </c>
      <c r="L68">
        <v>11</v>
      </c>
      <c r="M68">
        <v>21</v>
      </c>
    </row>
    <row r="69" spans="1:13" ht="12.75">
      <c r="A69" s="1" t="s">
        <v>87</v>
      </c>
      <c r="B69" s="1">
        <v>11</v>
      </c>
      <c r="C69" s="1">
        <v>716.0259999999998</v>
      </c>
      <c r="D69" s="1">
        <v>741.6259999999999</v>
      </c>
      <c r="E69" s="1">
        <v>1100176.202401958</v>
      </c>
      <c r="F69" s="1">
        <v>34</v>
      </c>
      <c r="G69" s="3">
        <v>716.0259999999998</v>
      </c>
      <c r="H69" s="1">
        <v>11</v>
      </c>
      <c r="I69" s="1">
        <v>51.2</v>
      </c>
      <c r="J69">
        <v>25.6</v>
      </c>
      <c r="K69" s="1">
        <v>-1</v>
      </c>
      <c r="L69">
        <v>1</v>
      </c>
      <c r="M69">
        <v>168</v>
      </c>
    </row>
    <row r="70" spans="1:13" ht="12.75">
      <c r="A70" s="1" t="s">
        <v>178</v>
      </c>
      <c r="B70" s="1">
        <v>1</v>
      </c>
      <c r="C70" s="1">
        <v>60.607</v>
      </c>
      <c r="D70" s="1">
        <v>85.057</v>
      </c>
      <c r="E70" s="1">
        <v>100139.83393468261</v>
      </c>
      <c r="F70" s="1">
        <v>8</v>
      </c>
      <c r="G70" s="3">
        <v>60.607</v>
      </c>
      <c r="H70" s="1">
        <v>1</v>
      </c>
      <c r="I70" s="1">
        <v>48.9</v>
      </c>
      <c r="J70">
        <v>24.45</v>
      </c>
      <c r="K70" s="1">
        <v>0</v>
      </c>
      <c r="L70">
        <v>5</v>
      </c>
      <c r="M70">
        <v>132</v>
      </c>
    </row>
    <row r="71" spans="1:13" ht="12.75">
      <c r="A71" s="1" t="s">
        <v>441</v>
      </c>
      <c r="B71" s="1">
        <v>84</v>
      </c>
      <c r="C71" s="1">
        <v>2793.2289999999994</v>
      </c>
      <c r="D71" s="1">
        <v>2817.678999999999</v>
      </c>
      <c r="E71" s="1">
        <v>8400077.833934681</v>
      </c>
      <c r="F71" s="1">
        <v>84</v>
      </c>
      <c r="G71" s="3">
        <v>2793.2289999999994</v>
      </c>
      <c r="H71" s="1">
        <v>84</v>
      </c>
      <c r="I71" s="1">
        <v>48.9</v>
      </c>
      <c r="J71">
        <v>24.45</v>
      </c>
      <c r="K71" s="1">
        <v>-1</v>
      </c>
      <c r="L71">
        <v>9</v>
      </c>
      <c r="M71">
        <v>70</v>
      </c>
    </row>
    <row r="72" spans="1:13" ht="12.75">
      <c r="A72" s="1" t="s">
        <v>359</v>
      </c>
      <c r="B72" s="1">
        <v>679</v>
      </c>
      <c r="C72" s="1">
        <v>5835.878999999997</v>
      </c>
      <c r="D72" s="1">
        <v>5859.578999999997</v>
      </c>
      <c r="E72" s="1">
        <v>67900035.59362994</v>
      </c>
      <c r="F72" s="1">
        <v>172</v>
      </c>
      <c r="G72" s="3">
        <v>5835.878999999997</v>
      </c>
      <c r="H72" s="1">
        <v>679</v>
      </c>
      <c r="I72" s="1">
        <v>47.4</v>
      </c>
      <c r="J72">
        <v>23.7</v>
      </c>
      <c r="K72" s="1">
        <v>-20</v>
      </c>
      <c r="L72">
        <v>7</v>
      </c>
      <c r="M72">
        <v>28</v>
      </c>
    </row>
    <row r="73" spans="1:13" ht="12.75">
      <c r="A73" s="1" t="s">
        <v>153</v>
      </c>
      <c r="B73" s="1">
        <v>304</v>
      </c>
      <c r="C73" s="1">
        <v>5047.924999999998</v>
      </c>
      <c r="D73" s="1">
        <v>5070.324999999998</v>
      </c>
      <c r="E73" s="1">
        <v>30400126.177101713</v>
      </c>
      <c r="F73" s="1">
        <v>139</v>
      </c>
      <c r="G73" s="3">
        <v>5047.924999999998</v>
      </c>
      <c r="H73" s="1">
        <v>304</v>
      </c>
      <c r="I73" s="1">
        <v>44.8</v>
      </c>
      <c r="J73">
        <v>22.4</v>
      </c>
      <c r="K73" s="1">
        <v>-29</v>
      </c>
      <c r="L73">
        <v>2</v>
      </c>
      <c r="M73">
        <v>119</v>
      </c>
    </row>
    <row r="74" spans="1:13" ht="12.75">
      <c r="A74" s="1" t="s">
        <v>447</v>
      </c>
      <c r="B74" s="1">
        <v>106</v>
      </c>
      <c r="C74" s="1">
        <v>2890.3709999999987</v>
      </c>
      <c r="D74" s="1">
        <v>2912.1209999999987</v>
      </c>
      <c r="E74" s="1">
        <v>10600079.9688376</v>
      </c>
      <c r="F74" s="1">
        <v>96</v>
      </c>
      <c r="G74" s="3">
        <v>2890.3709999999987</v>
      </c>
      <c r="H74" s="1">
        <v>106</v>
      </c>
      <c r="I74" s="1">
        <v>43.5</v>
      </c>
      <c r="J74">
        <v>21.75</v>
      </c>
      <c r="K74" s="1">
        <v>-1</v>
      </c>
      <c r="L74">
        <v>8</v>
      </c>
      <c r="M74">
        <v>73</v>
      </c>
    </row>
    <row r="75" spans="1:13" ht="12.75">
      <c r="A75" s="1" t="s">
        <v>344</v>
      </c>
      <c r="B75" s="1">
        <v>824</v>
      </c>
      <c r="C75" s="1">
        <v>6012.773999999996</v>
      </c>
      <c r="D75" s="1">
        <v>6033.273999999996</v>
      </c>
      <c r="E75" s="1">
        <v>82400026.5683297</v>
      </c>
      <c r="F75" s="1">
        <v>185</v>
      </c>
      <c r="G75" s="3">
        <v>6012.773999999996</v>
      </c>
      <c r="H75" s="1">
        <v>824</v>
      </c>
      <c r="I75" s="1">
        <v>41</v>
      </c>
      <c r="J75">
        <v>20.5</v>
      </c>
      <c r="K75" s="1">
        <v>-1</v>
      </c>
      <c r="L75">
        <v>11</v>
      </c>
      <c r="M75">
        <v>20</v>
      </c>
    </row>
    <row r="76" spans="1:13" ht="12.75">
      <c r="A76" s="1" t="s">
        <v>378</v>
      </c>
      <c r="B76" s="1">
        <v>363</v>
      </c>
      <c r="C76" s="1">
        <v>5178.81</v>
      </c>
      <c r="D76" s="1">
        <v>5198.11</v>
      </c>
      <c r="E76" s="1">
        <v>36300043.1838421</v>
      </c>
      <c r="F76" s="1">
        <v>145</v>
      </c>
      <c r="G76" s="3">
        <v>5178.81</v>
      </c>
      <c r="H76" s="1">
        <v>363</v>
      </c>
      <c r="I76" s="1">
        <v>38.6</v>
      </c>
      <c r="J76">
        <v>19.3</v>
      </c>
      <c r="K76" s="1">
        <v>-14</v>
      </c>
      <c r="L76">
        <v>9</v>
      </c>
      <c r="M76">
        <v>37</v>
      </c>
    </row>
    <row r="77" spans="1:13" ht="12.75">
      <c r="A77" s="1" t="s">
        <v>371</v>
      </c>
      <c r="B77" s="1">
        <v>178</v>
      </c>
      <c r="C77" s="1">
        <v>4417.683999999998</v>
      </c>
      <c r="D77" s="1">
        <v>4436.683999999998</v>
      </c>
      <c r="E77" s="1">
        <v>17800040.087720204</v>
      </c>
      <c r="F77" s="1">
        <v>114</v>
      </c>
      <c r="G77" s="3">
        <v>4417.683999999998</v>
      </c>
      <c r="H77" s="1">
        <v>178</v>
      </c>
      <c r="I77" s="1">
        <v>38</v>
      </c>
      <c r="J77">
        <v>19</v>
      </c>
      <c r="K77" s="1">
        <v>-5</v>
      </c>
      <c r="L77">
        <v>8</v>
      </c>
      <c r="M77">
        <v>34</v>
      </c>
    </row>
    <row r="78" spans="1:13" ht="12.75">
      <c r="A78" s="1" t="s">
        <v>85</v>
      </c>
      <c r="B78" s="1">
        <v>22</v>
      </c>
      <c r="C78" s="1">
        <v>2094.076</v>
      </c>
      <c r="D78" s="1">
        <v>2112.226</v>
      </c>
      <c r="E78" s="1">
        <v>2200167.815374826</v>
      </c>
      <c r="F78" s="1">
        <v>51</v>
      </c>
      <c r="G78" s="3">
        <v>2094.076</v>
      </c>
      <c r="H78" s="1">
        <v>22</v>
      </c>
      <c r="I78" s="1">
        <v>36.3</v>
      </c>
      <c r="J78">
        <v>18.15</v>
      </c>
      <c r="K78" s="1">
        <v>-1</v>
      </c>
      <c r="L78">
        <v>2</v>
      </c>
      <c r="M78">
        <v>162</v>
      </c>
    </row>
    <row r="79" spans="1:13" ht="12.75">
      <c r="A79" s="1" t="s">
        <v>191</v>
      </c>
      <c r="B79" s="1">
        <v>6</v>
      </c>
      <c r="C79" s="1">
        <v>282.724</v>
      </c>
      <c r="D79" s="1">
        <v>299.174</v>
      </c>
      <c r="E79" s="1">
        <v>600144.2706840708</v>
      </c>
      <c r="F79" s="1">
        <v>22</v>
      </c>
      <c r="G79" s="3">
        <v>282.724</v>
      </c>
      <c r="H79" s="1">
        <v>6</v>
      </c>
      <c r="I79" s="1">
        <v>32.9</v>
      </c>
      <c r="J79">
        <v>16.45</v>
      </c>
      <c r="K79" s="1">
        <v>-1</v>
      </c>
      <c r="L79">
        <v>3</v>
      </c>
      <c r="M79">
        <v>139</v>
      </c>
    </row>
    <row r="80" spans="1:13" ht="12.75">
      <c r="A80" s="1" t="s">
        <v>209</v>
      </c>
      <c r="B80" s="1">
        <v>37</v>
      </c>
      <c r="C80" s="1">
        <v>2332.7759999999994</v>
      </c>
      <c r="D80" s="1">
        <v>2348.5259999999994</v>
      </c>
      <c r="E80" s="1">
        <v>3700153.0463996422</v>
      </c>
      <c r="F80" s="1">
        <v>62</v>
      </c>
      <c r="G80" s="3">
        <v>2332.7759999999994</v>
      </c>
      <c r="H80" s="1">
        <v>37</v>
      </c>
      <c r="I80" s="1">
        <v>31.5</v>
      </c>
      <c r="J80">
        <v>15.75</v>
      </c>
      <c r="K80" s="1">
        <v>-1</v>
      </c>
      <c r="L80">
        <v>2</v>
      </c>
      <c r="M80">
        <v>148</v>
      </c>
    </row>
    <row r="81" spans="1:13" ht="12.75">
      <c r="A81" s="1" t="s">
        <v>131</v>
      </c>
      <c r="B81" s="1">
        <v>13</v>
      </c>
      <c r="C81" s="1">
        <v>1820.5759999999998</v>
      </c>
      <c r="D81" s="1">
        <v>1836.2259999999999</v>
      </c>
      <c r="E81" s="1">
        <v>1300113.0143590095</v>
      </c>
      <c r="F81" s="1">
        <v>38</v>
      </c>
      <c r="G81" s="3">
        <v>1820.5759999999998</v>
      </c>
      <c r="H81" s="1">
        <v>13</v>
      </c>
      <c r="I81" s="1">
        <v>31.3</v>
      </c>
      <c r="J81">
        <v>15.65</v>
      </c>
      <c r="K81" s="1">
        <v>0</v>
      </c>
      <c r="L81">
        <v>3</v>
      </c>
      <c r="M81">
        <v>108</v>
      </c>
    </row>
    <row r="82" spans="1:13" ht="12.75">
      <c r="A82" s="1" t="s">
        <v>311</v>
      </c>
      <c r="B82" s="1">
        <v>377</v>
      </c>
      <c r="C82" s="1">
        <v>5213.76</v>
      </c>
      <c r="D82" s="1">
        <v>5229.41</v>
      </c>
      <c r="E82" s="1">
        <v>37700009.01435901</v>
      </c>
      <c r="F82" s="1">
        <v>146</v>
      </c>
      <c r="G82" s="3">
        <v>5213.76</v>
      </c>
      <c r="H82" s="1">
        <v>377</v>
      </c>
      <c r="I82" s="1">
        <v>31.3</v>
      </c>
      <c r="J82">
        <v>15.65</v>
      </c>
      <c r="K82" s="1">
        <v>0</v>
      </c>
      <c r="L82">
        <v>10</v>
      </c>
      <c r="M82">
        <v>4</v>
      </c>
    </row>
    <row r="83" spans="1:13" ht="12.75">
      <c r="A83" s="1" t="s">
        <v>164</v>
      </c>
      <c r="B83" s="1">
        <v>209</v>
      </c>
      <c r="C83" s="1">
        <v>4751.4749999999985</v>
      </c>
      <c r="D83" s="1">
        <v>4766.524999999999</v>
      </c>
      <c r="E83" s="1">
        <v>20900129.822115213</v>
      </c>
      <c r="F83" s="1">
        <v>124</v>
      </c>
      <c r="G83" s="3">
        <v>4751.4749999999985</v>
      </c>
      <c r="H83" s="1">
        <v>209</v>
      </c>
      <c r="I83" s="1">
        <v>30.1</v>
      </c>
      <c r="J83">
        <v>15.05</v>
      </c>
      <c r="K83" s="1">
        <v>-6</v>
      </c>
      <c r="L83">
        <v>3</v>
      </c>
      <c r="M83">
        <v>125</v>
      </c>
    </row>
    <row r="84" spans="1:13" ht="12.75">
      <c r="A84" s="1" t="s">
        <v>471</v>
      </c>
      <c r="B84" s="1">
        <v>86</v>
      </c>
      <c r="C84" s="1">
        <v>2831.178999999999</v>
      </c>
      <c r="D84" s="1">
        <v>2844.5789999999993</v>
      </c>
      <c r="E84" s="1">
        <v>8600089.293444775</v>
      </c>
      <c r="F84" s="1">
        <v>86</v>
      </c>
      <c r="G84" s="3">
        <v>2831.178999999999</v>
      </c>
      <c r="H84" s="1">
        <v>86</v>
      </c>
      <c r="I84" s="1">
        <v>26.8</v>
      </c>
      <c r="J84">
        <v>13.4</v>
      </c>
      <c r="K84" s="1">
        <v>-3</v>
      </c>
      <c r="L84">
        <v>8</v>
      </c>
      <c r="M84">
        <v>85</v>
      </c>
    </row>
    <row r="85" spans="1:13" ht="12.75">
      <c r="A85" s="1" t="s">
        <v>129</v>
      </c>
      <c r="B85" s="1">
        <v>7</v>
      </c>
      <c r="C85" s="1">
        <v>312.024</v>
      </c>
      <c r="D85" s="1">
        <v>324.874</v>
      </c>
      <c r="E85" s="1">
        <v>700111.1172212954</v>
      </c>
      <c r="F85" s="1">
        <v>23</v>
      </c>
      <c r="G85" s="3">
        <v>312.024</v>
      </c>
      <c r="H85" s="1">
        <v>7</v>
      </c>
      <c r="I85" s="1">
        <v>25.7</v>
      </c>
      <c r="J85">
        <v>12.85</v>
      </c>
      <c r="K85" s="1">
        <v>0</v>
      </c>
      <c r="L85">
        <v>6</v>
      </c>
      <c r="M85">
        <v>107</v>
      </c>
    </row>
    <row r="86" spans="1:13" ht="12.75">
      <c r="A86" s="1" t="s">
        <v>437</v>
      </c>
      <c r="B86" s="1">
        <v>256</v>
      </c>
      <c r="C86" s="1">
        <v>4939.424999999999</v>
      </c>
      <c r="D86" s="1">
        <v>4952.025</v>
      </c>
      <c r="E86" s="1">
        <v>25600072.037119713</v>
      </c>
      <c r="F86" s="1">
        <v>133</v>
      </c>
      <c r="G86" s="3">
        <v>4939.424999999999</v>
      </c>
      <c r="H86" s="1">
        <v>256</v>
      </c>
      <c r="I86" s="1">
        <v>25.2</v>
      </c>
      <c r="J86">
        <v>12.6</v>
      </c>
      <c r="K86" s="1">
        <v>-4</v>
      </c>
      <c r="L86">
        <v>8</v>
      </c>
      <c r="M86">
        <v>68</v>
      </c>
    </row>
    <row r="87" spans="1:13" ht="12.75">
      <c r="A87" s="1" t="s">
        <v>205</v>
      </c>
      <c r="B87" s="1">
        <v>16</v>
      </c>
      <c r="C87" s="1">
        <v>2012.3259999999998</v>
      </c>
      <c r="D87" s="1">
        <v>2024.8259999999998</v>
      </c>
      <c r="E87" s="1">
        <v>1600150.005079081</v>
      </c>
      <c r="F87" s="1">
        <v>46</v>
      </c>
      <c r="G87" s="3">
        <v>2012.3259999999998</v>
      </c>
      <c r="H87" s="1">
        <v>16</v>
      </c>
      <c r="I87" s="1">
        <v>25</v>
      </c>
      <c r="J87">
        <v>12.5</v>
      </c>
      <c r="K87" s="1">
        <v>-1</v>
      </c>
      <c r="L87">
        <v>2</v>
      </c>
      <c r="M87">
        <v>146</v>
      </c>
    </row>
    <row r="88" spans="1:13" ht="12.75">
      <c r="A88" s="1" t="s">
        <v>193</v>
      </c>
      <c r="B88" s="1">
        <v>1</v>
      </c>
      <c r="C88" s="1">
        <v>97.357</v>
      </c>
      <c r="D88" s="1">
        <v>109.657</v>
      </c>
      <c r="E88" s="1">
        <v>100143.9409978158</v>
      </c>
      <c r="F88" s="1">
        <v>9</v>
      </c>
      <c r="G88" s="3">
        <v>97.357</v>
      </c>
      <c r="H88" s="1">
        <v>1</v>
      </c>
      <c r="I88" s="1">
        <v>24.6</v>
      </c>
      <c r="J88">
        <v>12.3</v>
      </c>
      <c r="K88" s="1">
        <v>0</v>
      </c>
      <c r="L88">
        <v>4</v>
      </c>
      <c r="M88">
        <v>140</v>
      </c>
    </row>
    <row r="89" spans="1:13" ht="12.75">
      <c r="A89" s="1" t="s">
        <v>277</v>
      </c>
      <c r="B89" s="1">
        <v>0.8</v>
      </c>
      <c r="C89" s="1">
        <v>23.794</v>
      </c>
      <c r="D89" s="1">
        <v>36.049</v>
      </c>
      <c r="E89" s="1">
        <v>80187.9265795311</v>
      </c>
      <c r="F89" s="1">
        <v>6</v>
      </c>
      <c r="G89" s="3">
        <v>23.794</v>
      </c>
      <c r="H89" s="1">
        <v>0.8</v>
      </c>
      <c r="I89" s="1">
        <v>24.51</v>
      </c>
      <c r="J89">
        <v>12.255</v>
      </c>
      <c r="K89" s="1">
        <v>-0.1</v>
      </c>
      <c r="L89">
        <v>6</v>
      </c>
      <c r="M89">
        <v>184</v>
      </c>
    </row>
    <row r="90" spans="1:13" ht="12.75">
      <c r="A90" s="1" t="s">
        <v>421</v>
      </c>
      <c r="B90" s="1">
        <v>377</v>
      </c>
      <c r="C90" s="1">
        <v>5241.41</v>
      </c>
      <c r="D90" s="1">
        <v>5253.41</v>
      </c>
      <c r="E90" s="1">
        <v>37700062.84487592</v>
      </c>
      <c r="F90" s="1">
        <v>147</v>
      </c>
      <c r="G90" s="3">
        <v>5241.41</v>
      </c>
      <c r="H90" s="1">
        <v>377</v>
      </c>
      <c r="I90" s="1">
        <v>24</v>
      </c>
      <c r="J90">
        <v>12</v>
      </c>
      <c r="K90" s="1">
        <v>-13</v>
      </c>
      <c r="L90">
        <v>5</v>
      </c>
      <c r="M90">
        <v>59</v>
      </c>
    </row>
    <row r="91" spans="1:13" ht="12.75">
      <c r="A91" s="1" t="s">
        <v>455</v>
      </c>
      <c r="B91" s="1">
        <v>228</v>
      </c>
      <c r="C91" s="1">
        <v>4783.574999999999</v>
      </c>
      <c r="D91" s="1">
        <v>4795.324999999999</v>
      </c>
      <c r="E91" s="1">
        <v>22800080.764774337</v>
      </c>
      <c r="F91" s="1">
        <v>128</v>
      </c>
      <c r="G91" s="3">
        <v>4783.574999999999</v>
      </c>
      <c r="H91" s="1">
        <v>228</v>
      </c>
      <c r="I91" s="1">
        <v>23.5</v>
      </c>
      <c r="J91">
        <v>11.75</v>
      </c>
      <c r="K91" s="1">
        <v>-1</v>
      </c>
      <c r="L91">
        <v>6</v>
      </c>
      <c r="M91">
        <v>77</v>
      </c>
    </row>
    <row r="92" spans="1:13" ht="12.75">
      <c r="A92" s="1" t="s">
        <v>266</v>
      </c>
      <c r="B92" s="1">
        <v>1</v>
      </c>
      <c r="C92" s="1">
        <v>201.62199999999999</v>
      </c>
      <c r="D92" s="1">
        <v>213.087</v>
      </c>
      <c r="E92" s="1">
        <v>100181.67345853317</v>
      </c>
      <c r="F92" s="1">
        <v>12</v>
      </c>
      <c r="G92" s="3">
        <v>201.62199999999999</v>
      </c>
      <c r="H92" s="1">
        <v>1</v>
      </c>
      <c r="I92" s="1">
        <v>22.93</v>
      </c>
      <c r="J92">
        <v>11.465</v>
      </c>
      <c r="K92" s="1">
        <v>-1</v>
      </c>
      <c r="L92">
        <v>6</v>
      </c>
      <c r="M92">
        <v>178</v>
      </c>
    </row>
    <row r="93" spans="1:13" ht="12.75">
      <c r="A93" s="1" t="s">
        <v>88</v>
      </c>
      <c r="B93" s="1">
        <v>196.83290844198413</v>
      </c>
      <c r="C93" s="1">
        <v>4540.254499999998</v>
      </c>
      <c r="D93" s="1">
        <v>4551.524999999998</v>
      </c>
      <c r="E93" s="1">
        <v>19683184.611139502</v>
      </c>
      <c r="F93" s="1">
        <v>121</v>
      </c>
      <c r="G93" s="3">
        <v>4540.254499999998</v>
      </c>
      <c r="H93" s="1">
        <v>196.83290844198413</v>
      </c>
      <c r="I93" s="1">
        <v>22.541</v>
      </c>
      <c r="J93">
        <v>11.2705</v>
      </c>
      <c r="K93" s="1">
        <v>-4.167091558015869</v>
      </c>
      <c r="L93">
        <v>7</v>
      </c>
      <c r="M93">
        <v>181</v>
      </c>
    </row>
    <row r="94" spans="1:13" ht="12.75">
      <c r="A94" s="1" t="s">
        <v>439</v>
      </c>
      <c r="B94" s="1">
        <v>236</v>
      </c>
      <c r="C94" s="1">
        <v>4811.824999999999</v>
      </c>
      <c r="D94" s="1">
        <v>4823.024999999999</v>
      </c>
      <c r="E94" s="1">
        <v>23600072.588550854</v>
      </c>
      <c r="F94" s="1">
        <v>130</v>
      </c>
      <c r="G94" s="3">
        <v>4811.824999999999</v>
      </c>
      <c r="H94" s="1">
        <v>236</v>
      </c>
      <c r="I94" s="1">
        <v>22.4</v>
      </c>
      <c r="J94">
        <v>11.2</v>
      </c>
      <c r="K94" s="1">
        <v>-5</v>
      </c>
      <c r="L94">
        <v>9</v>
      </c>
      <c r="M94">
        <v>69</v>
      </c>
    </row>
    <row r="95" spans="1:13" ht="12.75">
      <c r="A95" s="1" t="s">
        <v>303</v>
      </c>
      <c r="B95" s="1">
        <v>1083</v>
      </c>
      <c r="C95" s="1">
        <v>6231.573999999996</v>
      </c>
      <c r="D95" s="1">
        <v>6242.073999999996</v>
      </c>
      <c r="E95" s="1">
        <v>108300201.36426644</v>
      </c>
      <c r="F95" s="1">
        <v>200</v>
      </c>
      <c r="G95" s="3">
        <v>6231.573999999996</v>
      </c>
      <c r="H95" s="1">
        <v>1083</v>
      </c>
      <c r="I95" s="1">
        <v>21</v>
      </c>
      <c r="J95">
        <v>10.5</v>
      </c>
      <c r="K95" s="1">
        <v>0</v>
      </c>
      <c r="L95">
        <v>7</v>
      </c>
      <c r="M95">
        <v>198</v>
      </c>
    </row>
    <row r="96" spans="1:13" ht="12.75">
      <c r="A96" s="1" t="s">
        <v>176</v>
      </c>
      <c r="B96" s="1">
        <v>21</v>
      </c>
      <c r="C96" s="1">
        <v>2046.3759999999997</v>
      </c>
      <c r="D96" s="1">
        <v>2056.6259999999997</v>
      </c>
      <c r="E96" s="1">
        <v>2100134.284164847</v>
      </c>
      <c r="F96" s="1">
        <v>49</v>
      </c>
      <c r="G96" s="3">
        <v>2046.3759999999997</v>
      </c>
      <c r="H96" s="1">
        <v>21</v>
      </c>
      <c r="I96" s="1">
        <v>20.5</v>
      </c>
      <c r="J96">
        <v>10.25</v>
      </c>
      <c r="K96" s="1">
        <v>0</v>
      </c>
      <c r="L96">
        <v>3</v>
      </c>
      <c r="M96">
        <v>131</v>
      </c>
    </row>
    <row r="97" spans="1:13" ht="12.75">
      <c r="A97" s="1" t="s">
        <v>309</v>
      </c>
      <c r="B97" s="1">
        <v>640</v>
      </c>
      <c r="C97" s="1">
        <v>5728.528999999997</v>
      </c>
      <c r="D97" s="1">
        <v>5738.278999999997</v>
      </c>
      <c r="E97" s="1">
        <v>64000006.12396168</v>
      </c>
      <c r="F97" s="1">
        <v>167</v>
      </c>
      <c r="G97" s="3">
        <v>5728.528999999997</v>
      </c>
      <c r="H97" s="1">
        <v>640</v>
      </c>
      <c r="I97" s="1">
        <v>19.5</v>
      </c>
      <c r="J97">
        <v>9.75</v>
      </c>
      <c r="K97" s="1">
        <v>-7</v>
      </c>
      <c r="L97">
        <v>5</v>
      </c>
      <c r="M97">
        <v>3</v>
      </c>
    </row>
    <row r="98" spans="1:13" ht="12.75">
      <c r="A98" s="1" t="s">
        <v>211</v>
      </c>
      <c r="B98" s="1">
        <v>21</v>
      </c>
      <c r="C98" s="1">
        <v>2066.276</v>
      </c>
      <c r="D98" s="1">
        <v>2075.926</v>
      </c>
      <c r="E98" s="1">
        <v>2100152.0919210506</v>
      </c>
      <c r="F98" s="1">
        <v>50</v>
      </c>
      <c r="G98" s="3">
        <v>2066.276</v>
      </c>
      <c r="H98" s="1">
        <v>21</v>
      </c>
      <c r="I98" s="1">
        <v>19.3</v>
      </c>
      <c r="J98">
        <v>9.65</v>
      </c>
      <c r="K98" s="1">
        <v>-1</v>
      </c>
      <c r="L98">
        <v>6</v>
      </c>
      <c r="M98">
        <v>149</v>
      </c>
    </row>
    <row r="99" spans="1:13" ht="12.75">
      <c r="A99" s="1" t="s">
        <v>492</v>
      </c>
      <c r="B99" s="1">
        <v>49</v>
      </c>
      <c r="C99" s="1">
        <v>2390.9489999999996</v>
      </c>
      <c r="D99" s="1">
        <v>2400.3989999999994</v>
      </c>
      <c r="E99" s="1">
        <v>4900099.027839785</v>
      </c>
      <c r="F99" s="1">
        <v>68</v>
      </c>
      <c r="G99" s="3">
        <v>2390.9489999999996</v>
      </c>
      <c r="H99" s="1">
        <v>49</v>
      </c>
      <c r="I99" s="1">
        <v>18.9</v>
      </c>
      <c r="J99">
        <v>9.45</v>
      </c>
      <c r="K99" s="1">
        <v>0</v>
      </c>
      <c r="L99">
        <v>4</v>
      </c>
      <c r="M99">
        <v>96</v>
      </c>
    </row>
    <row r="100" spans="1:13" ht="12.75">
      <c r="A100" s="1" t="s">
        <v>252</v>
      </c>
      <c r="B100" s="1">
        <v>14</v>
      </c>
      <c r="C100" s="1">
        <v>1985.5759999999998</v>
      </c>
      <c r="D100" s="1">
        <v>1994.8259999999998</v>
      </c>
      <c r="E100" s="1">
        <v>1400173.96375852</v>
      </c>
      <c r="F100" s="1">
        <v>43</v>
      </c>
      <c r="G100" s="3">
        <v>1985.5759999999998</v>
      </c>
      <c r="H100" s="1">
        <v>14</v>
      </c>
      <c r="I100" s="1">
        <v>18.5</v>
      </c>
      <c r="J100">
        <v>9.25</v>
      </c>
      <c r="K100" s="1">
        <v>0</v>
      </c>
      <c r="L100">
        <v>2</v>
      </c>
      <c r="M100">
        <v>171</v>
      </c>
    </row>
    <row r="101" spans="1:13" ht="12.75">
      <c r="A101" s="1" t="s">
        <v>127</v>
      </c>
      <c r="B101" s="1">
        <v>23</v>
      </c>
      <c r="C101" s="1">
        <v>2120.926</v>
      </c>
      <c r="D101" s="1">
        <v>2129.6259999999997</v>
      </c>
      <c r="E101" s="1">
        <v>2300108.7875350406</v>
      </c>
      <c r="F101" s="1">
        <v>52</v>
      </c>
      <c r="G101" s="3">
        <v>2120.926</v>
      </c>
      <c r="H101" s="1">
        <v>23</v>
      </c>
      <c r="I101" s="1">
        <v>17.4</v>
      </c>
      <c r="J101">
        <v>8.7</v>
      </c>
      <c r="K101" s="1">
        <v>0</v>
      </c>
      <c r="L101">
        <v>6</v>
      </c>
      <c r="M101">
        <v>106</v>
      </c>
    </row>
    <row r="102" spans="1:13" ht="12.75">
      <c r="A102" s="1" t="s">
        <v>213</v>
      </c>
      <c r="B102" s="1">
        <v>10</v>
      </c>
      <c r="C102" s="1">
        <v>681.9239999999999</v>
      </c>
      <c r="D102" s="1">
        <v>690.3739999999999</v>
      </c>
      <c r="E102" s="1">
        <v>1000152.7074334588</v>
      </c>
      <c r="F102" s="1">
        <v>32</v>
      </c>
      <c r="G102" s="3">
        <v>681.9239999999999</v>
      </c>
      <c r="H102" s="1">
        <v>10</v>
      </c>
      <c r="I102" s="1">
        <v>16.9</v>
      </c>
      <c r="J102">
        <v>8.45</v>
      </c>
      <c r="K102" s="1">
        <v>-0.4</v>
      </c>
      <c r="L102">
        <v>2</v>
      </c>
      <c r="M102">
        <v>150</v>
      </c>
    </row>
    <row r="103" spans="1:13" ht="12.75">
      <c r="A103" s="1" t="s">
        <v>86</v>
      </c>
      <c r="B103" s="1">
        <v>62</v>
      </c>
      <c r="C103" s="1">
        <v>2652.0989999999997</v>
      </c>
      <c r="D103" s="1">
        <v>2660.2989999999995</v>
      </c>
      <c r="E103" s="1">
        <v>6200165.627331877</v>
      </c>
      <c r="F103" s="1">
        <v>73</v>
      </c>
      <c r="G103" s="3">
        <v>2652.0989999999997</v>
      </c>
      <c r="H103" s="1">
        <v>62</v>
      </c>
      <c r="I103" s="1">
        <v>16.4</v>
      </c>
      <c r="J103">
        <v>8.2</v>
      </c>
      <c r="K103" s="1">
        <v>-1</v>
      </c>
      <c r="L103">
        <v>3</v>
      </c>
      <c r="M103">
        <v>163</v>
      </c>
    </row>
    <row r="104" spans="1:13" ht="12.75">
      <c r="A104" s="1" t="s">
        <v>314</v>
      </c>
      <c r="B104" s="1">
        <v>745</v>
      </c>
      <c r="C104" s="1">
        <v>5950.428999999996</v>
      </c>
      <c r="D104" s="1">
        <v>5958.478999999997</v>
      </c>
      <c r="E104" s="1">
        <v>74500007.57927093</v>
      </c>
      <c r="F104" s="1">
        <v>175</v>
      </c>
      <c r="G104" s="3">
        <v>5950.428999999996</v>
      </c>
      <c r="H104" s="1">
        <v>745</v>
      </c>
      <c r="I104" s="1">
        <v>16.1</v>
      </c>
      <c r="J104">
        <v>8.05</v>
      </c>
      <c r="K104" s="1">
        <v>-18</v>
      </c>
      <c r="L104">
        <v>11</v>
      </c>
      <c r="M104">
        <v>5</v>
      </c>
    </row>
    <row r="105" spans="1:13" ht="12.75">
      <c r="A105" s="1" t="s">
        <v>195</v>
      </c>
      <c r="B105" s="1">
        <v>43</v>
      </c>
      <c r="C105" s="1">
        <v>2361.9489999999996</v>
      </c>
      <c r="D105" s="1">
        <v>2369.7989999999995</v>
      </c>
      <c r="E105" s="1">
        <v>4300143.515189663</v>
      </c>
      <c r="F105" s="1">
        <v>65</v>
      </c>
      <c r="G105" s="3">
        <v>2361.9489999999996</v>
      </c>
      <c r="H105" s="1">
        <v>43</v>
      </c>
      <c r="I105" s="1">
        <v>15.7</v>
      </c>
      <c r="J105">
        <v>7.85</v>
      </c>
      <c r="K105" s="1">
        <v>-2</v>
      </c>
      <c r="L105">
        <v>3</v>
      </c>
      <c r="M105">
        <v>141</v>
      </c>
    </row>
    <row r="106" spans="1:13" ht="12.75">
      <c r="A106" s="1" t="s">
        <v>389</v>
      </c>
      <c r="B106" s="1">
        <v>428</v>
      </c>
      <c r="C106" s="1">
        <v>5264.178999999997</v>
      </c>
      <c r="D106" s="1">
        <v>5271.9789999999975</v>
      </c>
      <c r="E106" s="1">
        <v>42800045.49916935</v>
      </c>
      <c r="F106" s="1">
        <v>152</v>
      </c>
      <c r="G106" s="3">
        <v>5264.178999999997</v>
      </c>
      <c r="H106" s="1">
        <v>428</v>
      </c>
      <c r="I106" s="1">
        <v>15.6</v>
      </c>
      <c r="J106">
        <v>7.8</v>
      </c>
      <c r="K106" s="1">
        <v>-5</v>
      </c>
      <c r="L106">
        <v>8</v>
      </c>
      <c r="M106">
        <v>43</v>
      </c>
    </row>
    <row r="107" spans="1:13" ht="12.75">
      <c r="A107" s="1" t="s">
        <v>457</v>
      </c>
      <c r="B107" s="1">
        <v>64</v>
      </c>
      <c r="C107" s="1">
        <v>2668.5489999999995</v>
      </c>
      <c r="D107" s="1">
        <v>2676.2989999999995</v>
      </c>
      <c r="E107" s="1">
        <v>6400080.48314903</v>
      </c>
      <c r="F107" s="1">
        <v>75</v>
      </c>
      <c r="G107" s="3">
        <v>2668.5489999999995</v>
      </c>
      <c r="H107" s="1">
        <v>64</v>
      </c>
      <c r="I107" s="1">
        <v>15.5</v>
      </c>
      <c r="J107">
        <v>7.75</v>
      </c>
      <c r="K107" s="1">
        <v>-0.7051053195287267</v>
      </c>
      <c r="L107">
        <v>6</v>
      </c>
      <c r="M107">
        <v>78</v>
      </c>
    </row>
    <row r="108" spans="1:13" ht="12.75">
      <c r="A108" s="1" t="s">
        <v>174</v>
      </c>
      <c r="B108" s="1">
        <v>28</v>
      </c>
      <c r="C108" s="1">
        <v>2217.7259999999997</v>
      </c>
      <c r="D108" s="1">
        <v>2224.6259999999997</v>
      </c>
      <c r="E108" s="1">
        <v>2800132.2108036526</v>
      </c>
      <c r="F108" s="1">
        <v>56</v>
      </c>
      <c r="G108" s="3">
        <v>2217.7259999999997</v>
      </c>
      <c r="H108" s="1">
        <v>28</v>
      </c>
      <c r="I108" s="1">
        <v>13.8</v>
      </c>
      <c r="J108">
        <v>6.9</v>
      </c>
      <c r="K108" s="1">
        <v>-2</v>
      </c>
      <c r="L108">
        <v>5</v>
      </c>
      <c r="M108">
        <v>130</v>
      </c>
    </row>
    <row r="109" spans="1:13" ht="12.75">
      <c r="A109" s="1" t="s">
        <v>243</v>
      </c>
      <c r="B109" s="1">
        <v>9</v>
      </c>
      <c r="C109" s="1">
        <v>656.2739999999999</v>
      </c>
      <c r="D109" s="1">
        <v>662.8739999999999</v>
      </c>
      <c r="E109" s="1">
        <v>900168.1146817548</v>
      </c>
      <c r="F109" s="1">
        <v>29</v>
      </c>
      <c r="G109" s="3">
        <v>656.2739999999999</v>
      </c>
      <c r="H109" s="1">
        <v>9</v>
      </c>
      <c r="I109" s="1">
        <v>13.2</v>
      </c>
      <c r="J109">
        <v>6.6</v>
      </c>
      <c r="K109" s="1">
        <v>-1</v>
      </c>
      <c r="L109">
        <v>1</v>
      </c>
      <c r="M109">
        <v>166</v>
      </c>
    </row>
    <row r="110" spans="1:13" ht="12.75">
      <c r="A110" s="1" t="s">
        <v>117</v>
      </c>
      <c r="B110" s="1">
        <v>121</v>
      </c>
      <c r="C110" s="1">
        <v>3075.9209999999985</v>
      </c>
      <c r="D110" s="1">
        <v>3082.3209999999985</v>
      </c>
      <c r="E110" s="1">
        <v>12100102.05060049</v>
      </c>
      <c r="F110" s="1">
        <v>102</v>
      </c>
      <c r="G110" s="3">
        <v>3075.9209999999985</v>
      </c>
      <c r="H110" s="1">
        <v>121</v>
      </c>
      <c r="I110" s="1">
        <v>12.8</v>
      </c>
      <c r="J110">
        <v>6.4</v>
      </c>
      <c r="K110" s="1">
        <v>-7.896210282991717</v>
      </c>
      <c r="L110">
        <v>8</v>
      </c>
      <c r="M110">
        <v>100</v>
      </c>
    </row>
    <row r="111" spans="1:13" ht="12.75">
      <c r="A111" s="1" t="s">
        <v>207</v>
      </c>
      <c r="B111" s="1">
        <v>30</v>
      </c>
      <c r="C111" s="1">
        <v>2231.026</v>
      </c>
      <c r="D111" s="1">
        <v>2237.426</v>
      </c>
      <c r="E111" s="1">
        <v>3000149.0506004896</v>
      </c>
      <c r="F111" s="1">
        <v>57</v>
      </c>
      <c r="G111" s="3">
        <v>2231.026</v>
      </c>
      <c r="H111" s="1">
        <v>30</v>
      </c>
      <c r="I111" s="1">
        <v>12.8</v>
      </c>
      <c r="J111">
        <v>6.4</v>
      </c>
      <c r="K111" s="1">
        <v>-2</v>
      </c>
      <c r="L111">
        <v>2</v>
      </c>
      <c r="M111">
        <v>147</v>
      </c>
    </row>
    <row r="112" spans="1:13" ht="12.75">
      <c r="A112" s="1" t="s">
        <v>260</v>
      </c>
      <c r="B112" s="1">
        <v>8</v>
      </c>
      <c r="C112" s="1">
        <v>643.3739999999999</v>
      </c>
      <c r="D112" s="1">
        <v>649.6739999999999</v>
      </c>
      <c r="E112" s="1">
        <v>800177.0185598569</v>
      </c>
      <c r="F112" s="1">
        <v>28</v>
      </c>
      <c r="G112" s="3">
        <v>643.3739999999999</v>
      </c>
      <c r="H112" s="1">
        <v>8</v>
      </c>
      <c r="I112" s="1">
        <v>12.6</v>
      </c>
      <c r="J112">
        <v>6.3</v>
      </c>
      <c r="K112" s="1">
        <v>-1</v>
      </c>
      <c r="L112">
        <v>3</v>
      </c>
      <c r="M112">
        <v>175</v>
      </c>
    </row>
    <row r="113" spans="1:13" ht="12.75">
      <c r="A113" s="1" t="s">
        <v>258</v>
      </c>
      <c r="B113" s="1">
        <v>5</v>
      </c>
      <c r="C113" s="1">
        <v>259.887</v>
      </c>
      <c r="D113" s="1">
        <v>266.187</v>
      </c>
      <c r="E113" s="1">
        <v>500176.01855985686</v>
      </c>
      <c r="F113" s="1">
        <v>20</v>
      </c>
      <c r="G113" s="3">
        <v>259.887</v>
      </c>
      <c r="H113" s="1">
        <v>5</v>
      </c>
      <c r="I113" s="1">
        <v>12.6</v>
      </c>
      <c r="J113">
        <v>6.3</v>
      </c>
      <c r="K113" s="1">
        <v>-0.7</v>
      </c>
      <c r="L113">
        <v>3</v>
      </c>
      <c r="M113">
        <v>174</v>
      </c>
    </row>
    <row r="114" spans="1:13" ht="12.75">
      <c r="A114" s="1" t="s">
        <v>157</v>
      </c>
      <c r="B114" s="1">
        <v>131</v>
      </c>
      <c r="C114" s="1">
        <v>3089.0839999999985</v>
      </c>
      <c r="D114" s="1">
        <v>3095.0839999999985</v>
      </c>
      <c r="E114" s="1">
        <v>13100122.92243796</v>
      </c>
      <c r="F114" s="1">
        <v>109</v>
      </c>
      <c r="G114" s="3">
        <v>3089.0839999999985</v>
      </c>
      <c r="H114" s="1">
        <v>131</v>
      </c>
      <c r="I114" s="1">
        <v>12</v>
      </c>
      <c r="J114">
        <v>6</v>
      </c>
      <c r="K114" s="1">
        <v>-7</v>
      </c>
      <c r="L114">
        <v>8</v>
      </c>
      <c r="M114">
        <v>121</v>
      </c>
    </row>
    <row r="115" spans="1:13" ht="12.75">
      <c r="A115" s="1" t="s">
        <v>241</v>
      </c>
      <c r="B115" s="1">
        <v>8</v>
      </c>
      <c r="C115" s="1">
        <v>631.1239999999999</v>
      </c>
      <c r="D115" s="1">
        <v>637.074</v>
      </c>
      <c r="E115" s="1">
        <v>800166.9064176425</v>
      </c>
      <c r="F115" s="1">
        <v>27</v>
      </c>
      <c r="G115" s="3">
        <v>631.1239999999999</v>
      </c>
      <c r="H115" s="1">
        <v>8</v>
      </c>
      <c r="I115" s="1">
        <v>11.9</v>
      </c>
      <c r="J115">
        <v>5.95</v>
      </c>
      <c r="K115" s="1">
        <v>0</v>
      </c>
      <c r="L115">
        <v>2</v>
      </c>
      <c r="M115">
        <v>165</v>
      </c>
    </row>
    <row r="116" spans="1:13" ht="12.75">
      <c r="A116" s="1" t="s">
        <v>262</v>
      </c>
      <c r="B116" s="1">
        <v>1</v>
      </c>
      <c r="C116" s="1">
        <v>115.407</v>
      </c>
      <c r="D116" s="1">
        <v>121.157</v>
      </c>
      <c r="E116" s="1">
        <v>100177.84233637729</v>
      </c>
      <c r="F116" s="1">
        <v>10</v>
      </c>
      <c r="G116" s="3">
        <v>115.407</v>
      </c>
      <c r="H116" s="1">
        <v>1</v>
      </c>
      <c r="I116" s="1">
        <v>11.5</v>
      </c>
      <c r="J116">
        <v>5.75</v>
      </c>
      <c r="K116" s="1">
        <v>0</v>
      </c>
      <c r="L116">
        <v>3</v>
      </c>
      <c r="M116">
        <v>176</v>
      </c>
    </row>
    <row r="117" spans="1:13" ht="12.75">
      <c r="A117" s="1" t="s">
        <v>407</v>
      </c>
      <c r="B117" s="1">
        <v>2</v>
      </c>
      <c r="C117" s="1">
        <v>218.737</v>
      </c>
      <c r="D117" s="1">
        <v>224.387</v>
      </c>
      <c r="E117" s="1">
        <v>200053.81029574465</v>
      </c>
      <c r="F117" s="1">
        <v>13</v>
      </c>
      <c r="G117" s="3">
        <v>218.737</v>
      </c>
      <c r="H117" s="1">
        <v>2</v>
      </c>
      <c r="I117" s="1">
        <v>11.3</v>
      </c>
      <c r="J117">
        <v>5.65</v>
      </c>
      <c r="K117" s="1">
        <v>0</v>
      </c>
      <c r="L117">
        <v>8</v>
      </c>
      <c r="M117">
        <v>52</v>
      </c>
    </row>
    <row r="118" spans="1:13" ht="12.75">
      <c r="A118" s="1" t="s">
        <v>351</v>
      </c>
      <c r="B118" s="1">
        <v>845</v>
      </c>
      <c r="C118" s="1">
        <v>6119.773999999996</v>
      </c>
      <c r="D118" s="1">
        <v>6125.273999999996</v>
      </c>
      <c r="E118" s="1">
        <v>84500025.76223479</v>
      </c>
      <c r="F118" s="1">
        <v>191</v>
      </c>
      <c r="G118" s="3">
        <v>6119.773999999996</v>
      </c>
      <c r="H118" s="1">
        <v>845</v>
      </c>
      <c r="I118" s="1">
        <v>11</v>
      </c>
      <c r="J118">
        <v>5.5</v>
      </c>
      <c r="K118" s="1">
        <v>-4</v>
      </c>
      <c r="L118">
        <v>11</v>
      </c>
      <c r="M118">
        <v>24</v>
      </c>
    </row>
    <row r="119" spans="1:13" ht="12.75">
      <c r="A119" s="1" t="s">
        <v>239</v>
      </c>
      <c r="B119" s="1">
        <v>13</v>
      </c>
      <c r="C119" s="1">
        <v>1841.7759999999998</v>
      </c>
      <c r="D119" s="1">
        <v>1847.1259999999997</v>
      </c>
      <c r="E119" s="1">
        <v>1300165.7141738466</v>
      </c>
      <c r="F119" s="1">
        <v>40</v>
      </c>
      <c r="G119" s="3">
        <v>1841.7759999999998</v>
      </c>
      <c r="H119" s="1">
        <v>13</v>
      </c>
      <c r="I119" s="1">
        <v>10.7</v>
      </c>
      <c r="J119">
        <v>5.35</v>
      </c>
      <c r="K119" s="1">
        <v>0</v>
      </c>
      <c r="L119">
        <v>1</v>
      </c>
      <c r="M119">
        <v>164</v>
      </c>
    </row>
    <row r="120" spans="1:13" ht="12.75">
      <c r="A120" s="1" t="s">
        <v>33</v>
      </c>
      <c r="B120" s="1">
        <v>338.9</v>
      </c>
      <c r="C120" s="1">
        <v>5083.592499999998</v>
      </c>
      <c r="D120" s="1">
        <v>5088.86</v>
      </c>
      <c r="E120" s="1">
        <v>33890197.687740326</v>
      </c>
      <c r="F120" s="1">
        <v>141</v>
      </c>
      <c r="G120" s="3">
        <v>5083.592499999998</v>
      </c>
      <c r="H120" s="1">
        <v>338.9</v>
      </c>
      <c r="I120" s="1">
        <v>10.535</v>
      </c>
      <c r="J120">
        <v>5.2675</v>
      </c>
      <c r="K120" s="1">
        <v>-8.100000000000023</v>
      </c>
      <c r="L120">
        <v>9</v>
      </c>
      <c r="M120">
        <v>196</v>
      </c>
    </row>
    <row r="121" spans="1:13" ht="12.75">
      <c r="A121" s="1" t="s">
        <v>316</v>
      </c>
      <c r="B121" s="1">
        <v>786</v>
      </c>
      <c r="C121" s="1">
        <v>5967.528999999997</v>
      </c>
      <c r="D121" s="1">
        <v>5972.678999999996</v>
      </c>
      <c r="E121" s="1">
        <v>78600007.65009259</v>
      </c>
      <c r="F121" s="1">
        <v>177</v>
      </c>
      <c r="G121" s="3">
        <v>5967.528999999997</v>
      </c>
      <c r="H121" s="1">
        <v>786</v>
      </c>
      <c r="I121" s="1">
        <v>10.3</v>
      </c>
      <c r="J121">
        <v>5.15</v>
      </c>
      <c r="K121" s="1">
        <v>0</v>
      </c>
      <c r="L121">
        <v>11</v>
      </c>
      <c r="M121">
        <v>6</v>
      </c>
    </row>
    <row r="122" spans="1:13" ht="12.75">
      <c r="A122" s="1" t="s">
        <v>367</v>
      </c>
      <c r="B122" s="1">
        <v>849</v>
      </c>
      <c r="C122" s="1">
        <v>6130.373999999996</v>
      </c>
      <c r="D122" s="1">
        <v>6135.4739999999965</v>
      </c>
      <c r="E122" s="1">
        <v>84900033.63407226</v>
      </c>
      <c r="F122" s="1">
        <v>192</v>
      </c>
      <c r="G122" s="3">
        <v>6130.373999999996</v>
      </c>
      <c r="H122" s="1">
        <v>849</v>
      </c>
      <c r="I122" s="1">
        <v>10.2</v>
      </c>
      <c r="J122">
        <v>5.1</v>
      </c>
      <c r="K122" s="1">
        <v>-18</v>
      </c>
      <c r="L122">
        <v>9</v>
      </c>
      <c r="M122">
        <v>32</v>
      </c>
    </row>
    <row r="123" spans="1:13" ht="12.75">
      <c r="A123" s="1" t="s">
        <v>355</v>
      </c>
      <c r="B123" s="1">
        <v>825</v>
      </c>
      <c r="C123" s="1">
        <v>6038.273999999996</v>
      </c>
      <c r="D123" s="1">
        <v>6043.273999999996</v>
      </c>
      <c r="E123" s="1">
        <v>82500027.60203162</v>
      </c>
      <c r="F123" s="1">
        <v>186</v>
      </c>
      <c r="G123" s="3">
        <v>6038.273999999996</v>
      </c>
      <c r="H123" s="1">
        <v>825</v>
      </c>
      <c r="I123" s="1">
        <v>10</v>
      </c>
      <c r="J123">
        <v>5</v>
      </c>
      <c r="K123" s="1">
        <v>-8</v>
      </c>
      <c r="L123">
        <v>11</v>
      </c>
      <c r="M123">
        <v>26</v>
      </c>
    </row>
    <row r="124" spans="1:13" ht="12.75">
      <c r="A124" s="1" t="s">
        <v>426</v>
      </c>
      <c r="B124" s="1">
        <v>47</v>
      </c>
      <c r="C124" s="1">
        <v>2376.5489999999995</v>
      </c>
      <c r="D124" s="1">
        <v>2381.4989999999993</v>
      </c>
      <c r="E124" s="1">
        <v>4700063.586011317</v>
      </c>
      <c r="F124" s="1">
        <v>67</v>
      </c>
      <c r="G124" s="3">
        <v>2376.5489999999995</v>
      </c>
      <c r="H124" s="1">
        <v>47</v>
      </c>
      <c r="I124" s="1">
        <v>9.9</v>
      </c>
      <c r="J124">
        <v>4.95</v>
      </c>
      <c r="K124" s="1">
        <v>-2</v>
      </c>
      <c r="L124">
        <v>9</v>
      </c>
      <c r="M124">
        <v>62</v>
      </c>
    </row>
    <row r="125" spans="1:13" ht="12.75">
      <c r="A125" s="1" t="s">
        <v>380</v>
      </c>
      <c r="B125" s="1">
        <v>676</v>
      </c>
      <c r="C125" s="1">
        <v>5807.2289999999975</v>
      </c>
      <c r="D125" s="1">
        <v>5812.178999999997</v>
      </c>
      <c r="E125" s="1">
        <v>67600039.58601132</v>
      </c>
      <c r="F125" s="1">
        <v>171</v>
      </c>
      <c r="G125" s="3">
        <v>5807.2289999999975</v>
      </c>
      <c r="H125" s="1">
        <v>676</v>
      </c>
      <c r="I125" s="1">
        <v>9.9</v>
      </c>
      <c r="J125">
        <v>4.95</v>
      </c>
      <c r="K125" s="1">
        <v>-3</v>
      </c>
      <c r="L125">
        <v>9</v>
      </c>
      <c r="M125">
        <v>38</v>
      </c>
    </row>
    <row r="126" spans="1:13" ht="12.75">
      <c r="A126" s="1" t="s">
        <v>227</v>
      </c>
      <c r="B126" s="1">
        <v>55</v>
      </c>
      <c r="C126" s="1">
        <v>2638.9489999999996</v>
      </c>
      <c r="D126" s="1">
        <v>2643.8989999999994</v>
      </c>
      <c r="E126" s="1">
        <v>5500158.586011317</v>
      </c>
      <c r="F126" s="1">
        <v>72</v>
      </c>
      <c r="G126" s="3">
        <v>2638.9489999999996</v>
      </c>
      <c r="H126" s="1">
        <v>55</v>
      </c>
      <c r="I126" s="1">
        <v>9.9</v>
      </c>
      <c r="J126">
        <v>4.95</v>
      </c>
      <c r="K126" s="1">
        <v>-7</v>
      </c>
      <c r="L126">
        <v>3</v>
      </c>
      <c r="M126">
        <v>157</v>
      </c>
    </row>
    <row r="127" spans="1:13" ht="12.75">
      <c r="A127" s="1" t="s">
        <v>484</v>
      </c>
      <c r="B127" s="1">
        <v>52</v>
      </c>
      <c r="C127" s="1">
        <v>2412.0489999999995</v>
      </c>
      <c r="D127" s="1">
        <v>2416.8989999999994</v>
      </c>
      <c r="E127" s="1">
        <v>5200093.553970683</v>
      </c>
      <c r="F127" s="1">
        <v>70</v>
      </c>
      <c r="G127" s="3">
        <v>2412.0489999999995</v>
      </c>
      <c r="H127" s="1">
        <v>52</v>
      </c>
      <c r="I127" s="1">
        <v>9.7</v>
      </c>
      <c r="J127">
        <v>4.85</v>
      </c>
      <c r="K127" s="1">
        <v>-3</v>
      </c>
      <c r="L127">
        <v>3</v>
      </c>
      <c r="M127">
        <v>92</v>
      </c>
    </row>
    <row r="128" spans="1:13" ht="12.75">
      <c r="A128" s="1" t="s">
        <v>301</v>
      </c>
      <c r="B128" s="1">
        <v>64.70510531952873</v>
      </c>
      <c r="C128" s="1">
        <v>2681.0389999999993</v>
      </c>
      <c r="D128" s="1">
        <v>2685.778999999999</v>
      </c>
      <c r="E128" s="1">
        <v>6470198.5187259875</v>
      </c>
      <c r="F128" s="1">
        <v>76</v>
      </c>
      <c r="G128" s="3">
        <v>2681.0389999999993</v>
      </c>
      <c r="H128" s="1">
        <v>64.70510531952873</v>
      </c>
      <c r="I128" s="1">
        <v>9.48</v>
      </c>
      <c r="J128">
        <v>4.74</v>
      </c>
      <c r="K128" s="1">
        <v>-1.2948946804712733</v>
      </c>
      <c r="L128">
        <v>2</v>
      </c>
      <c r="M128">
        <v>197</v>
      </c>
    </row>
    <row r="129" spans="1:13" ht="12.75">
      <c r="A129" s="1" t="s">
        <v>307</v>
      </c>
      <c r="B129" s="1">
        <v>889</v>
      </c>
      <c r="C129" s="1">
        <v>6145.123999999996</v>
      </c>
      <c r="D129" s="1">
        <v>6149.573999999996</v>
      </c>
      <c r="E129" s="1">
        <v>88900003.42580815</v>
      </c>
      <c r="F129" s="1">
        <v>194</v>
      </c>
      <c r="G129" s="3">
        <v>6145.123999999996</v>
      </c>
      <c r="H129" s="1">
        <v>889</v>
      </c>
      <c r="I129" s="1">
        <v>8.9</v>
      </c>
      <c r="J129">
        <v>4.45</v>
      </c>
      <c r="K129" s="1">
        <v>-17</v>
      </c>
      <c r="L129">
        <v>11</v>
      </c>
      <c r="M129">
        <v>2</v>
      </c>
    </row>
    <row r="130" spans="1:13" ht="12.75">
      <c r="A130" s="1" t="s">
        <v>143</v>
      </c>
      <c r="B130" s="1">
        <v>105</v>
      </c>
      <c r="C130" s="1">
        <v>2864.2789999999986</v>
      </c>
      <c r="D130" s="1">
        <v>2868.578999999999</v>
      </c>
      <c r="E130" s="1">
        <v>10500115.377747202</v>
      </c>
      <c r="F130" s="1">
        <v>94</v>
      </c>
      <c r="G130" s="3">
        <v>2864.2789999999986</v>
      </c>
      <c r="H130" s="1">
        <v>105</v>
      </c>
      <c r="I130" s="1">
        <v>8.6</v>
      </c>
      <c r="J130">
        <v>4.3</v>
      </c>
      <c r="K130" s="1">
        <v>-1</v>
      </c>
      <c r="L130">
        <v>8</v>
      </c>
      <c r="M130">
        <v>114</v>
      </c>
    </row>
    <row r="131" spans="1:13" ht="12.75">
      <c r="A131" s="1" t="s">
        <v>113</v>
      </c>
      <c r="B131" s="1">
        <v>207</v>
      </c>
      <c r="C131" s="1">
        <v>4732.124999999998</v>
      </c>
      <c r="D131" s="1">
        <v>4736.424999999998</v>
      </c>
      <c r="E131" s="1">
        <v>20700099.377747204</v>
      </c>
      <c r="F131" s="1">
        <v>123</v>
      </c>
      <c r="G131" s="3">
        <v>4732.124999999998</v>
      </c>
      <c r="H131" s="1">
        <v>207</v>
      </c>
      <c r="I131" s="1">
        <v>8.6</v>
      </c>
      <c r="J131">
        <v>4.3</v>
      </c>
      <c r="K131" s="1">
        <v>-2</v>
      </c>
      <c r="L131">
        <v>8</v>
      </c>
      <c r="M131">
        <v>98</v>
      </c>
    </row>
    <row r="132" spans="1:13" ht="12.75">
      <c r="A132" s="1" t="s">
        <v>233</v>
      </c>
      <c r="B132" s="1">
        <v>12</v>
      </c>
      <c r="C132" s="1">
        <v>745.8259999999998</v>
      </c>
      <c r="D132" s="1">
        <v>750.0259999999998</v>
      </c>
      <c r="E132" s="1">
        <v>1200161.3457065714</v>
      </c>
      <c r="F132" s="1">
        <v>35</v>
      </c>
      <c r="G132" s="3">
        <v>745.8259999999998</v>
      </c>
      <c r="H132" s="1">
        <v>12</v>
      </c>
      <c r="I132" s="1">
        <v>8.4</v>
      </c>
      <c r="J132">
        <v>4.2</v>
      </c>
      <c r="K132" s="1">
        <v>0</v>
      </c>
      <c r="L132">
        <v>3</v>
      </c>
      <c r="M132">
        <v>160</v>
      </c>
    </row>
    <row r="133" spans="1:13" ht="12.75">
      <c r="A133" s="1" t="s">
        <v>482</v>
      </c>
      <c r="B133" s="1">
        <v>107</v>
      </c>
      <c r="C133" s="1">
        <v>2916.270999999999</v>
      </c>
      <c r="D133" s="1">
        <v>2920.420999999999</v>
      </c>
      <c r="E133" s="1">
        <v>10700092.329686254</v>
      </c>
      <c r="F133" s="1">
        <v>97</v>
      </c>
      <c r="G133" s="3">
        <v>2916.270999999999</v>
      </c>
      <c r="H133" s="1">
        <v>107</v>
      </c>
      <c r="I133" s="1">
        <v>8.3</v>
      </c>
      <c r="J133">
        <v>4.15</v>
      </c>
      <c r="K133" s="1">
        <v>-3</v>
      </c>
      <c r="L133">
        <v>6</v>
      </c>
      <c r="M133">
        <v>91</v>
      </c>
    </row>
    <row r="134" spans="1:13" ht="12.75">
      <c r="A134" s="1" t="s">
        <v>245</v>
      </c>
      <c r="B134" s="1">
        <v>4</v>
      </c>
      <c r="C134" s="1">
        <v>249.437</v>
      </c>
      <c r="D134" s="1">
        <v>253.58700000000002</v>
      </c>
      <c r="E134" s="1">
        <v>400168.3296862549</v>
      </c>
      <c r="F134" s="1">
        <v>19</v>
      </c>
      <c r="G134" s="3">
        <v>249.437</v>
      </c>
      <c r="H134" s="1">
        <v>4</v>
      </c>
      <c r="I134" s="1">
        <v>8.3</v>
      </c>
      <c r="J134">
        <v>4.15</v>
      </c>
      <c r="K134" s="1">
        <v>-1</v>
      </c>
      <c r="L134">
        <v>3</v>
      </c>
      <c r="M134">
        <v>167</v>
      </c>
    </row>
    <row r="135" spans="1:13" ht="12.75">
      <c r="A135" s="1" t="s">
        <v>231</v>
      </c>
      <c r="B135" s="1">
        <v>14</v>
      </c>
      <c r="C135" s="1">
        <v>1972.1759999999997</v>
      </c>
      <c r="D135" s="1">
        <v>1976.3259999999998</v>
      </c>
      <c r="E135" s="1">
        <v>1400160.329686255</v>
      </c>
      <c r="F135" s="1">
        <v>42</v>
      </c>
      <c r="G135" s="3">
        <v>1972.1759999999997</v>
      </c>
      <c r="H135" s="1">
        <v>14</v>
      </c>
      <c r="I135" s="1">
        <v>8.3</v>
      </c>
      <c r="J135">
        <v>4.15</v>
      </c>
      <c r="K135" s="1">
        <v>0</v>
      </c>
      <c r="L135">
        <v>1</v>
      </c>
      <c r="M135">
        <v>159</v>
      </c>
    </row>
    <row r="136" spans="1:13" ht="12.75">
      <c r="A136" s="1" t="s">
        <v>219</v>
      </c>
      <c r="B136" s="1">
        <v>17</v>
      </c>
      <c r="C136" s="1">
        <v>2028.9259999999997</v>
      </c>
      <c r="D136" s="1">
        <v>2033.0259999999996</v>
      </c>
      <c r="E136" s="1">
        <v>1700154.3136659386</v>
      </c>
      <c r="F136" s="1">
        <v>47</v>
      </c>
      <c r="G136" s="3">
        <v>2028.9259999999997</v>
      </c>
      <c r="H136" s="1">
        <v>17</v>
      </c>
      <c r="I136" s="1">
        <v>8.2</v>
      </c>
      <c r="J136">
        <v>4.1</v>
      </c>
      <c r="K136" s="1">
        <v>-2</v>
      </c>
      <c r="L136">
        <v>8</v>
      </c>
      <c r="M136">
        <v>153</v>
      </c>
    </row>
    <row r="137" spans="1:13" ht="12.75">
      <c r="A137" s="1" t="s">
        <v>332</v>
      </c>
      <c r="B137" s="1">
        <v>786</v>
      </c>
      <c r="C137" s="1">
        <v>5976.728999999997</v>
      </c>
      <c r="D137" s="1">
        <v>5980.778999999997</v>
      </c>
      <c r="E137" s="1">
        <v>78600015.29764561</v>
      </c>
      <c r="F137" s="1">
        <v>178</v>
      </c>
      <c r="G137" s="3">
        <v>5976.728999999997</v>
      </c>
      <c r="H137" s="1">
        <v>786</v>
      </c>
      <c r="I137" s="1">
        <v>8.1</v>
      </c>
      <c r="J137">
        <v>4.05</v>
      </c>
      <c r="K137" s="1">
        <v>-3</v>
      </c>
      <c r="L137">
        <v>11</v>
      </c>
      <c r="M137">
        <v>14</v>
      </c>
    </row>
    <row r="138" spans="1:13" ht="12.75">
      <c r="A138" s="1" t="s">
        <v>413</v>
      </c>
      <c r="B138" s="1">
        <v>333</v>
      </c>
      <c r="C138" s="1">
        <v>5074.324999999998</v>
      </c>
      <c r="D138" s="1">
        <v>5078.324999999998</v>
      </c>
      <c r="E138" s="1">
        <v>33300057.281625308</v>
      </c>
      <c r="F138" s="1">
        <v>140</v>
      </c>
      <c r="G138" s="3">
        <v>5074.324999999998</v>
      </c>
      <c r="H138" s="1">
        <v>333</v>
      </c>
      <c r="I138" s="1">
        <v>8</v>
      </c>
      <c r="J138">
        <v>4</v>
      </c>
      <c r="K138" s="1">
        <v>-5.899999999999977</v>
      </c>
      <c r="L138">
        <v>9</v>
      </c>
      <c r="M138">
        <v>56</v>
      </c>
    </row>
    <row r="139" spans="1:13" ht="12.75">
      <c r="A139" s="1" t="s">
        <v>326</v>
      </c>
      <c r="B139" s="1">
        <v>789</v>
      </c>
      <c r="C139" s="1">
        <v>5984.378999999996</v>
      </c>
      <c r="D139" s="1">
        <v>5987.978999999997</v>
      </c>
      <c r="E139" s="1">
        <v>78900012.15346277</v>
      </c>
      <c r="F139" s="1">
        <v>179</v>
      </c>
      <c r="G139" s="3">
        <v>5984.378999999996</v>
      </c>
      <c r="H139" s="1">
        <v>789</v>
      </c>
      <c r="I139" s="1">
        <v>7.2</v>
      </c>
      <c r="J139">
        <v>3.6</v>
      </c>
      <c r="K139" s="1">
        <v>-3.844921584701524</v>
      </c>
      <c r="L139">
        <v>11</v>
      </c>
      <c r="M139">
        <v>11</v>
      </c>
    </row>
    <row r="140" spans="1:13" ht="12.75">
      <c r="A140" s="1" t="s">
        <v>78</v>
      </c>
      <c r="B140" s="1">
        <v>942</v>
      </c>
      <c r="C140" s="1">
        <v>6210.873999999996</v>
      </c>
      <c r="D140" s="1">
        <v>6214.373999999996</v>
      </c>
      <c r="E140" s="1">
        <v>94200024.12142214</v>
      </c>
      <c r="F140" s="1">
        <v>197</v>
      </c>
      <c r="G140" s="3">
        <v>6210.873999999996</v>
      </c>
      <c r="H140" s="1">
        <v>942</v>
      </c>
      <c r="I140" s="1">
        <v>7</v>
      </c>
      <c r="J140">
        <v>3.5</v>
      </c>
      <c r="K140" s="1">
        <v>-13</v>
      </c>
      <c r="L140">
        <v>7</v>
      </c>
      <c r="M140">
        <v>23</v>
      </c>
    </row>
    <row r="141" spans="1:13" ht="12.75">
      <c r="A141" s="1" t="s">
        <v>145</v>
      </c>
      <c r="B141" s="1">
        <v>49</v>
      </c>
      <c r="C141" s="1">
        <v>2403.7989999999995</v>
      </c>
      <c r="D141" s="1">
        <v>2407.1989999999996</v>
      </c>
      <c r="E141" s="1">
        <v>4900116.089381509</v>
      </c>
      <c r="F141" s="1">
        <v>69</v>
      </c>
      <c r="G141" s="3">
        <v>2403.7989999999995</v>
      </c>
      <c r="H141" s="1">
        <v>49</v>
      </c>
      <c r="I141" s="1">
        <v>6.8</v>
      </c>
      <c r="J141">
        <v>3.4</v>
      </c>
      <c r="K141" s="1">
        <v>-3</v>
      </c>
      <c r="L141">
        <v>8</v>
      </c>
      <c r="M141">
        <v>115</v>
      </c>
    </row>
    <row r="142" spans="1:13" ht="12.75">
      <c r="A142" s="1" t="s">
        <v>235</v>
      </c>
      <c r="B142" s="1">
        <v>32</v>
      </c>
      <c r="C142" s="1">
        <v>2240.7259999999997</v>
      </c>
      <c r="D142" s="1">
        <v>2244.026</v>
      </c>
      <c r="E142" s="1">
        <v>3200162.057340877</v>
      </c>
      <c r="F142" s="1">
        <v>58</v>
      </c>
      <c r="G142" s="3">
        <v>2240.7259999999997</v>
      </c>
      <c r="H142" s="1">
        <v>32</v>
      </c>
      <c r="I142" s="1">
        <v>6.6</v>
      </c>
      <c r="J142">
        <v>3.3</v>
      </c>
      <c r="K142" s="1">
        <v>-1</v>
      </c>
      <c r="L142">
        <v>3</v>
      </c>
      <c r="M142">
        <v>161</v>
      </c>
    </row>
    <row r="143" spans="1:13" ht="12.75">
      <c r="A143" s="1" t="s">
        <v>256</v>
      </c>
      <c r="B143" s="1">
        <v>7</v>
      </c>
      <c r="C143" s="1">
        <v>328.174</v>
      </c>
      <c r="D143" s="1">
        <v>331.474</v>
      </c>
      <c r="E143" s="1">
        <v>700174.0573408775</v>
      </c>
      <c r="F143" s="1">
        <v>24</v>
      </c>
      <c r="G143" s="3">
        <v>328.174</v>
      </c>
      <c r="H143" s="1">
        <v>7</v>
      </c>
      <c r="I143" s="1">
        <v>6.6</v>
      </c>
      <c r="J143">
        <v>3.3</v>
      </c>
      <c r="K143" s="1">
        <v>-1</v>
      </c>
      <c r="L143">
        <v>1</v>
      </c>
      <c r="M143">
        <v>173</v>
      </c>
    </row>
    <row r="144" spans="1:13" ht="12.75">
      <c r="A144" s="1" t="s">
        <v>121</v>
      </c>
      <c r="B144" s="1">
        <v>138</v>
      </c>
      <c r="C144" s="1">
        <v>3098.2839999999983</v>
      </c>
      <c r="D144" s="1">
        <v>3101.483999999998</v>
      </c>
      <c r="E144" s="1">
        <v>13800104.025300246</v>
      </c>
      <c r="F144" s="1">
        <v>110</v>
      </c>
      <c r="G144" s="3">
        <v>3098.2839999999983</v>
      </c>
      <c r="H144" s="1">
        <v>138</v>
      </c>
      <c r="I144" s="1">
        <v>6.4</v>
      </c>
      <c r="J144">
        <v>3.2</v>
      </c>
      <c r="K144" s="1">
        <v>-11</v>
      </c>
      <c r="L144">
        <v>8</v>
      </c>
      <c r="M144">
        <v>103</v>
      </c>
    </row>
    <row r="145" spans="1:13" ht="12.75">
      <c r="A145" s="1" t="s">
        <v>348</v>
      </c>
      <c r="B145" s="1">
        <v>955</v>
      </c>
      <c r="C145" s="1">
        <v>6217.523999999996</v>
      </c>
      <c r="D145" s="1">
        <v>6220.673999999995</v>
      </c>
      <c r="E145" s="1">
        <v>95500023.00927994</v>
      </c>
      <c r="F145" s="1">
        <v>198</v>
      </c>
      <c r="G145" s="3">
        <v>6217.523999999996</v>
      </c>
      <c r="H145" s="1">
        <v>955</v>
      </c>
      <c r="I145" s="1">
        <v>6.3</v>
      </c>
      <c r="J145">
        <v>3.15</v>
      </c>
      <c r="K145" s="1">
        <v>-106</v>
      </c>
      <c r="L145">
        <v>6</v>
      </c>
      <c r="M145">
        <v>22</v>
      </c>
    </row>
    <row r="146" spans="1:13" ht="12.75">
      <c r="A146" s="1" t="s">
        <v>147</v>
      </c>
      <c r="B146" s="1">
        <v>2</v>
      </c>
      <c r="C146" s="1">
        <v>232.287</v>
      </c>
      <c r="D146" s="1">
        <v>235.387</v>
      </c>
      <c r="E146" s="1">
        <v>200116.9932596121</v>
      </c>
      <c r="F146" s="1">
        <v>15</v>
      </c>
      <c r="G146" s="3">
        <v>232.287</v>
      </c>
      <c r="H146" s="1">
        <v>2</v>
      </c>
      <c r="I146" s="1">
        <v>6.2</v>
      </c>
      <c r="J146">
        <v>3.1</v>
      </c>
      <c r="K146" s="1">
        <v>0</v>
      </c>
      <c r="L146">
        <v>6</v>
      </c>
      <c r="M146">
        <v>116</v>
      </c>
    </row>
    <row r="147" spans="1:13" ht="12.75">
      <c r="A147" s="1" t="s">
        <v>478</v>
      </c>
      <c r="B147" s="1">
        <v>288</v>
      </c>
      <c r="C147" s="1">
        <v>5022.674999999998</v>
      </c>
      <c r="D147" s="1">
        <v>5025.524999999999</v>
      </c>
      <c r="E147" s="1">
        <v>28800089.91315803</v>
      </c>
      <c r="F147" s="1">
        <v>138</v>
      </c>
      <c r="G147" s="3">
        <v>5022.674999999998</v>
      </c>
      <c r="H147" s="1">
        <v>288</v>
      </c>
      <c r="I147" s="1">
        <v>5.7</v>
      </c>
      <c r="J147">
        <v>2.85</v>
      </c>
      <c r="K147" s="1">
        <v>-16</v>
      </c>
      <c r="L147">
        <v>8</v>
      </c>
      <c r="M147">
        <v>89</v>
      </c>
    </row>
    <row r="148" spans="1:13" ht="12.75">
      <c r="A148" s="1" t="s">
        <v>180</v>
      </c>
      <c r="B148" s="1">
        <v>3</v>
      </c>
      <c r="C148" s="1">
        <v>238.687</v>
      </c>
      <c r="D148" s="1">
        <v>241.48700000000002</v>
      </c>
      <c r="E148" s="1">
        <v>300133.89713771414</v>
      </c>
      <c r="F148" s="1">
        <v>17</v>
      </c>
      <c r="G148" s="3">
        <v>238.687</v>
      </c>
      <c r="H148" s="1">
        <v>3</v>
      </c>
      <c r="I148" s="1">
        <v>5.6</v>
      </c>
      <c r="J148">
        <v>2.8</v>
      </c>
      <c r="K148" s="1">
        <v>0</v>
      </c>
      <c r="L148">
        <v>5</v>
      </c>
      <c r="M148">
        <v>133</v>
      </c>
    </row>
    <row r="149" spans="1:13" ht="12.75">
      <c r="A149" s="1" t="s">
        <v>84</v>
      </c>
      <c r="B149" s="1">
        <v>10</v>
      </c>
      <c r="C149" s="1">
        <v>670.7239999999998</v>
      </c>
      <c r="D149" s="1">
        <v>673.4739999999998</v>
      </c>
      <c r="E149" s="1">
        <v>1000135.8811173978</v>
      </c>
      <c r="F149" s="1">
        <v>31</v>
      </c>
      <c r="G149" s="3">
        <v>670.7239999999998</v>
      </c>
      <c r="H149" s="1">
        <v>10</v>
      </c>
      <c r="I149" s="1">
        <v>5.5</v>
      </c>
      <c r="J149">
        <v>2.75</v>
      </c>
      <c r="K149" s="1">
        <v>0</v>
      </c>
      <c r="L149">
        <v>5</v>
      </c>
      <c r="M149">
        <v>135</v>
      </c>
    </row>
    <row r="150" spans="1:13" ht="12.75">
      <c r="A150" s="1" t="s">
        <v>338</v>
      </c>
      <c r="B150" s="1">
        <v>833</v>
      </c>
      <c r="C150" s="1">
        <v>6045.973999999996</v>
      </c>
      <c r="D150" s="1">
        <v>6048.673999999995</v>
      </c>
      <c r="E150" s="1">
        <v>83300017.86509709</v>
      </c>
      <c r="F150" s="1">
        <v>187</v>
      </c>
      <c r="G150" s="3">
        <v>6045.973999999996</v>
      </c>
      <c r="H150" s="1">
        <v>833</v>
      </c>
      <c r="I150" s="1">
        <v>5.4</v>
      </c>
      <c r="J150">
        <v>2.7</v>
      </c>
      <c r="K150" s="1">
        <v>-2</v>
      </c>
      <c r="L150">
        <v>11</v>
      </c>
      <c r="M150">
        <v>17</v>
      </c>
    </row>
    <row r="151" spans="1:13" ht="12.75">
      <c r="A151" s="1" t="s">
        <v>418</v>
      </c>
      <c r="B151" s="1">
        <v>13</v>
      </c>
      <c r="C151" s="1">
        <v>1802.2259999999999</v>
      </c>
      <c r="D151" s="1">
        <v>1804.926</v>
      </c>
      <c r="E151" s="1">
        <v>1300058.8650970815</v>
      </c>
      <c r="F151" s="1">
        <v>37</v>
      </c>
      <c r="G151" s="3">
        <v>1802.2259999999999</v>
      </c>
      <c r="H151" s="1">
        <v>13</v>
      </c>
      <c r="I151" s="1">
        <v>5.4</v>
      </c>
      <c r="J151">
        <v>2.7</v>
      </c>
      <c r="K151" s="1">
        <v>0</v>
      </c>
      <c r="L151">
        <v>3</v>
      </c>
      <c r="M151">
        <v>58</v>
      </c>
    </row>
    <row r="152" spans="1:13" ht="12.75">
      <c r="A152" s="1" t="s">
        <v>387</v>
      </c>
      <c r="B152" s="1">
        <v>544</v>
      </c>
      <c r="C152" s="1">
        <v>5583.178999999997</v>
      </c>
      <c r="D152" s="1">
        <v>5585.878999999997</v>
      </c>
      <c r="E152" s="1">
        <v>54400042.86509708</v>
      </c>
      <c r="F152" s="1">
        <v>161</v>
      </c>
      <c r="G152" s="3">
        <v>5583.178999999997</v>
      </c>
      <c r="H152" s="1">
        <v>544</v>
      </c>
      <c r="I152" s="1">
        <v>5.4</v>
      </c>
      <c r="J152">
        <v>2.7</v>
      </c>
      <c r="K152" s="1">
        <v>-9</v>
      </c>
      <c r="L152">
        <v>9</v>
      </c>
      <c r="M152">
        <v>42</v>
      </c>
    </row>
    <row r="153" spans="1:13" ht="12.75">
      <c r="A153" s="1" t="s">
        <v>480</v>
      </c>
      <c r="B153" s="1">
        <v>229</v>
      </c>
      <c r="C153" s="1">
        <v>4797.9749999999985</v>
      </c>
      <c r="D153" s="1">
        <v>4800.624999999998</v>
      </c>
      <c r="E153" s="1">
        <v>22900090.849076767</v>
      </c>
      <c r="F153" s="1">
        <v>129</v>
      </c>
      <c r="G153" s="3">
        <v>4797.9749999999985</v>
      </c>
      <c r="H153" s="1">
        <v>229</v>
      </c>
      <c r="I153" s="1">
        <v>5.3</v>
      </c>
      <c r="J153">
        <v>2.65</v>
      </c>
      <c r="K153" s="1">
        <v>-7</v>
      </c>
      <c r="L153">
        <v>6</v>
      </c>
      <c r="M153">
        <v>90</v>
      </c>
    </row>
    <row r="154" spans="1:13" ht="12.75">
      <c r="A154" s="1" t="s">
        <v>151</v>
      </c>
      <c r="B154" s="1">
        <v>38</v>
      </c>
      <c r="C154" s="1">
        <v>2351.1759999999995</v>
      </c>
      <c r="D154" s="1">
        <v>2353.8259999999996</v>
      </c>
      <c r="E154" s="1">
        <v>3800118.849076765</v>
      </c>
      <c r="F154" s="1">
        <v>63</v>
      </c>
      <c r="G154" s="3">
        <v>2351.1759999999995</v>
      </c>
      <c r="H154" s="1">
        <v>38</v>
      </c>
      <c r="I154" s="1">
        <v>5.3</v>
      </c>
      <c r="J154">
        <v>2.65</v>
      </c>
      <c r="K154" s="1">
        <v>-1.8000705500871774</v>
      </c>
      <c r="L154">
        <v>8</v>
      </c>
      <c r="M154">
        <v>118</v>
      </c>
    </row>
    <row r="155" spans="1:13" ht="12.75">
      <c r="A155" s="1" t="s">
        <v>330</v>
      </c>
      <c r="B155" s="1">
        <v>867</v>
      </c>
      <c r="C155" s="1">
        <v>6138.073999999996</v>
      </c>
      <c r="D155" s="1">
        <v>6140.673999999996</v>
      </c>
      <c r="E155" s="1">
        <v>86700013.83305645</v>
      </c>
      <c r="F155" s="1">
        <v>193</v>
      </c>
      <c r="G155" s="3">
        <v>6138.073999999996</v>
      </c>
      <c r="H155" s="1">
        <v>867</v>
      </c>
      <c r="I155" s="1">
        <v>5.2</v>
      </c>
      <c r="J155">
        <v>2.6</v>
      </c>
      <c r="K155" s="1">
        <v>-22</v>
      </c>
      <c r="L155">
        <v>11</v>
      </c>
      <c r="M155">
        <v>13</v>
      </c>
    </row>
    <row r="156" spans="1:13" ht="12.75">
      <c r="A156" s="1" t="s">
        <v>111</v>
      </c>
      <c r="B156" s="1">
        <v>102</v>
      </c>
      <c r="C156" s="1">
        <v>2857.3789999999985</v>
      </c>
      <c r="D156" s="1">
        <v>2859.9789999999985</v>
      </c>
      <c r="E156" s="1">
        <v>10200097.833056448</v>
      </c>
      <c r="F156" s="1">
        <v>93</v>
      </c>
      <c r="G156" s="3">
        <v>2857.3789999999985</v>
      </c>
      <c r="H156" s="1">
        <v>102</v>
      </c>
      <c r="I156" s="1">
        <v>5.2</v>
      </c>
      <c r="J156">
        <v>2.6</v>
      </c>
      <c r="K156" s="1">
        <v>-3</v>
      </c>
      <c r="L156">
        <v>6</v>
      </c>
      <c r="M156">
        <v>97</v>
      </c>
    </row>
    <row r="157" spans="1:13" ht="12.75">
      <c r="A157" s="1" t="s">
        <v>136</v>
      </c>
      <c r="B157" s="1">
        <v>10</v>
      </c>
      <c r="C157" s="1">
        <v>665.4239999999999</v>
      </c>
      <c r="D157" s="1">
        <v>667.9739999999998</v>
      </c>
      <c r="E157" s="1">
        <v>1000110.8170361326</v>
      </c>
      <c r="F157" s="1">
        <v>30</v>
      </c>
      <c r="G157" s="3">
        <v>665.4239999999999</v>
      </c>
      <c r="H157" s="1">
        <v>10</v>
      </c>
      <c r="I157" s="1">
        <v>5.1</v>
      </c>
      <c r="J157">
        <v>2.55</v>
      </c>
      <c r="K157" s="1">
        <v>0</v>
      </c>
      <c r="L157">
        <v>6</v>
      </c>
      <c r="M157">
        <v>110</v>
      </c>
    </row>
    <row r="158" spans="1:13" ht="12.75">
      <c r="A158" s="1" t="s">
        <v>264</v>
      </c>
      <c r="B158" s="1">
        <v>14</v>
      </c>
      <c r="C158" s="1">
        <v>1997.2259999999999</v>
      </c>
      <c r="D158" s="1">
        <v>1999.626</v>
      </c>
      <c r="E158" s="1">
        <v>1400177.7689751836</v>
      </c>
      <c r="F158" s="1">
        <v>44</v>
      </c>
      <c r="G158" s="3">
        <v>1997.2259999999999</v>
      </c>
      <c r="H158" s="1">
        <v>14</v>
      </c>
      <c r="I158" s="1">
        <v>4.8</v>
      </c>
      <c r="J158">
        <v>2.4</v>
      </c>
      <c r="K158" s="1">
        <v>-1</v>
      </c>
      <c r="L158">
        <v>3</v>
      </c>
      <c r="M158">
        <v>177</v>
      </c>
    </row>
    <row r="159" spans="1:13" ht="12.75">
      <c r="A159" s="1" t="s">
        <v>199</v>
      </c>
      <c r="B159" s="1">
        <v>35</v>
      </c>
      <c r="C159" s="1">
        <v>2314.6259999999993</v>
      </c>
      <c r="D159" s="1">
        <v>2317.0259999999994</v>
      </c>
      <c r="E159" s="1">
        <v>3500143.768975184</v>
      </c>
      <c r="F159" s="1">
        <v>61</v>
      </c>
      <c r="G159" s="3">
        <v>2314.6259999999993</v>
      </c>
      <c r="H159" s="1">
        <v>35</v>
      </c>
      <c r="I159" s="1">
        <v>4.8</v>
      </c>
      <c r="J159">
        <v>2.4</v>
      </c>
      <c r="K159" s="1">
        <v>-2</v>
      </c>
      <c r="L159">
        <v>3</v>
      </c>
      <c r="M159">
        <v>143</v>
      </c>
    </row>
    <row r="160" spans="1:13" ht="12.75">
      <c r="A160" s="1" t="s">
        <v>473</v>
      </c>
      <c r="B160" s="1">
        <v>2</v>
      </c>
      <c r="C160" s="1">
        <v>226.787</v>
      </c>
      <c r="D160" s="1">
        <v>229.187</v>
      </c>
      <c r="E160" s="1">
        <v>200086.76897518357</v>
      </c>
      <c r="F160" s="1">
        <v>14</v>
      </c>
      <c r="G160" s="3">
        <v>226.787</v>
      </c>
      <c r="H160" s="1">
        <v>2</v>
      </c>
      <c r="I160" s="1">
        <v>4.8</v>
      </c>
      <c r="J160">
        <v>2.4</v>
      </c>
      <c r="K160" s="1">
        <v>0</v>
      </c>
      <c r="L160">
        <v>6</v>
      </c>
      <c r="M160">
        <v>86</v>
      </c>
    </row>
    <row r="161" spans="1:13" ht="12.75">
      <c r="A161" s="1" t="s">
        <v>304</v>
      </c>
      <c r="B161" s="1">
        <v>844</v>
      </c>
      <c r="C161" s="1">
        <v>6112.023999999996</v>
      </c>
      <c r="D161" s="1">
        <v>6114.273999999996</v>
      </c>
      <c r="E161" s="1">
        <v>84400001.72091423</v>
      </c>
      <c r="F161" s="1">
        <v>190</v>
      </c>
      <c r="G161" s="3">
        <v>6112.023999999996</v>
      </c>
      <c r="H161" s="1">
        <v>844</v>
      </c>
      <c r="I161" s="1">
        <v>4.5</v>
      </c>
      <c r="J161">
        <v>2.25</v>
      </c>
      <c r="K161" s="1">
        <v>-1</v>
      </c>
      <c r="L161">
        <v>11</v>
      </c>
      <c r="M161">
        <v>1</v>
      </c>
    </row>
    <row r="162" spans="1:13" ht="12.75">
      <c r="A162" s="1" t="s">
        <v>399</v>
      </c>
      <c r="B162" s="1">
        <v>535</v>
      </c>
      <c r="C162" s="1">
        <v>5578.278999999998</v>
      </c>
      <c r="D162" s="1">
        <v>5580.4789999999975</v>
      </c>
      <c r="E162" s="1">
        <v>53500048.70489392</v>
      </c>
      <c r="F162" s="1">
        <v>160</v>
      </c>
      <c r="G162" s="3">
        <v>5578.278999999998</v>
      </c>
      <c r="H162" s="1">
        <v>535</v>
      </c>
      <c r="I162" s="1">
        <v>4.4</v>
      </c>
      <c r="J162">
        <v>2.2</v>
      </c>
      <c r="K162" s="1">
        <v>-9</v>
      </c>
      <c r="L162">
        <v>9</v>
      </c>
      <c r="M162">
        <v>48</v>
      </c>
    </row>
    <row r="163" spans="1:13" ht="12.75">
      <c r="A163" s="1" t="s">
        <v>82</v>
      </c>
      <c r="B163" s="1">
        <v>77</v>
      </c>
      <c r="C163" s="1">
        <v>2764.6289999999995</v>
      </c>
      <c r="D163" s="1">
        <v>2766.7789999999995</v>
      </c>
      <c r="E163" s="1">
        <v>7700113.688873601</v>
      </c>
      <c r="F163" s="1">
        <v>82</v>
      </c>
      <c r="G163" s="3">
        <v>2764.6289999999995</v>
      </c>
      <c r="H163" s="1">
        <v>77</v>
      </c>
      <c r="I163" s="1">
        <v>4.3</v>
      </c>
      <c r="J163">
        <v>2.15</v>
      </c>
      <c r="K163" s="1">
        <v>-3</v>
      </c>
      <c r="L163">
        <v>9</v>
      </c>
      <c r="M163">
        <v>113</v>
      </c>
    </row>
    <row r="164" spans="1:13" ht="12.75">
      <c r="A164" s="1" t="s">
        <v>353</v>
      </c>
      <c r="B164" s="1">
        <v>796</v>
      </c>
      <c r="C164" s="1">
        <v>5990.173999999995</v>
      </c>
      <c r="D164" s="1">
        <v>5992.273999999996</v>
      </c>
      <c r="E164" s="1">
        <v>79600025.67285329</v>
      </c>
      <c r="F164" s="1">
        <v>184</v>
      </c>
      <c r="G164" s="3">
        <v>5990.173999999995</v>
      </c>
      <c r="H164" s="1">
        <v>796</v>
      </c>
      <c r="I164" s="1">
        <v>4.2</v>
      </c>
      <c r="J164">
        <v>2.1</v>
      </c>
      <c r="K164" s="1">
        <v>-28</v>
      </c>
      <c r="L164">
        <v>5</v>
      </c>
      <c r="M164">
        <v>25</v>
      </c>
    </row>
    <row r="165" spans="1:13" ht="12.75">
      <c r="A165" s="1" t="s">
        <v>31</v>
      </c>
      <c r="B165" s="1">
        <v>196</v>
      </c>
      <c r="C165" s="1">
        <v>4526.933999999998</v>
      </c>
      <c r="D165" s="1">
        <v>4528.983999999999</v>
      </c>
      <c r="E165" s="1">
        <v>19600066.65683297</v>
      </c>
      <c r="F165" s="1">
        <v>120</v>
      </c>
      <c r="G165" s="3">
        <v>4526.933999999998</v>
      </c>
      <c r="H165" s="1">
        <v>196</v>
      </c>
      <c r="I165" s="1">
        <v>4.1</v>
      </c>
      <c r="J165">
        <v>2.05</v>
      </c>
      <c r="K165" s="1">
        <v>-0.8329084419841308</v>
      </c>
      <c r="L165">
        <v>9</v>
      </c>
      <c r="M165">
        <v>66</v>
      </c>
    </row>
    <row r="166" spans="1:13" ht="12.75">
      <c r="A166" s="1" t="s">
        <v>393</v>
      </c>
      <c r="B166" s="1">
        <v>111</v>
      </c>
      <c r="C166" s="1">
        <v>2923.270999999999</v>
      </c>
      <c r="D166" s="1">
        <v>2925.320999999999</v>
      </c>
      <c r="E166" s="1">
        <v>11100045.65683297</v>
      </c>
      <c r="F166" s="1">
        <v>99</v>
      </c>
      <c r="G166" s="3">
        <v>2923.270999999999</v>
      </c>
      <c r="H166" s="1">
        <v>111</v>
      </c>
      <c r="I166" s="1">
        <v>4.1</v>
      </c>
      <c r="J166">
        <v>2.05</v>
      </c>
      <c r="K166" s="1">
        <v>-9</v>
      </c>
      <c r="L166">
        <v>8</v>
      </c>
      <c r="M166">
        <v>45</v>
      </c>
    </row>
    <row r="167" spans="1:13" ht="12.75">
      <c r="A167" s="1" t="s">
        <v>225</v>
      </c>
      <c r="B167" s="1">
        <v>0</v>
      </c>
      <c r="C167" s="1">
        <v>4.9</v>
      </c>
      <c r="D167" s="1">
        <v>6.9</v>
      </c>
      <c r="E167" s="1">
        <v>156.640812652974</v>
      </c>
      <c r="F167" s="1">
        <v>3</v>
      </c>
      <c r="G167" s="3">
        <v>4.9</v>
      </c>
      <c r="H167" s="1">
        <v>0</v>
      </c>
      <c r="I167" s="1">
        <v>4</v>
      </c>
      <c r="J167">
        <v>2</v>
      </c>
      <c r="K167" s="1">
        <v>0</v>
      </c>
      <c r="L167">
        <v>2</v>
      </c>
      <c r="M167">
        <v>156</v>
      </c>
    </row>
    <row r="168" spans="1:13" ht="12.75">
      <c r="A168" s="1" t="s">
        <v>324</v>
      </c>
      <c r="B168" s="1">
        <v>763</v>
      </c>
      <c r="C168" s="1">
        <v>5960.428999999996</v>
      </c>
      <c r="D168" s="1">
        <v>5962.378999999996</v>
      </c>
      <c r="E168" s="1">
        <v>76300010.62479234</v>
      </c>
      <c r="F168" s="1">
        <v>176</v>
      </c>
      <c r="G168" s="3">
        <v>5960.428999999996</v>
      </c>
      <c r="H168" s="1">
        <v>763</v>
      </c>
      <c r="I168" s="1">
        <v>3.9</v>
      </c>
      <c r="J168">
        <v>1.95</v>
      </c>
      <c r="K168" s="1">
        <v>-23</v>
      </c>
      <c r="L168">
        <v>11</v>
      </c>
      <c r="M168">
        <v>10</v>
      </c>
    </row>
    <row r="169" spans="1:13" ht="12.75">
      <c r="A169" s="1" t="s">
        <v>296</v>
      </c>
      <c r="B169" s="1">
        <v>466.5</v>
      </c>
      <c r="C169" s="1">
        <v>5274.528999999998</v>
      </c>
      <c r="D169" s="1">
        <v>5276.4789999999975</v>
      </c>
      <c r="E169" s="1">
        <v>46650194.62479234</v>
      </c>
      <c r="F169" s="1">
        <v>154</v>
      </c>
      <c r="G169" s="3">
        <v>5274.528999999998</v>
      </c>
      <c r="H169" s="1">
        <v>466.5</v>
      </c>
      <c r="I169" s="1">
        <v>3.9</v>
      </c>
      <c r="J169">
        <v>1.95</v>
      </c>
      <c r="K169" s="1">
        <v>-8.5</v>
      </c>
      <c r="L169">
        <v>8</v>
      </c>
      <c r="M169">
        <v>194</v>
      </c>
    </row>
    <row r="170" spans="1:13" ht="12.75">
      <c r="A170" s="1" t="s">
        <v>248</v>
      </c>
      <c r="B170" s="1">
        <v>3</v>
      </c>
      <c r="C170" s="1">
        <v>243.387</v>
      </c>
      <c r="D170" s="1">
        <v>245.287</v>
      </c>
      <c r="E170" s="1">
        <v>300169.6087720203</v>
      </c>
      <c r="F170" s="1">
        <v>18</v>
      </c>
      <c r="G170" s="3">
        <v>243.387</v>
      </c>
      <c r="H170" s="1">
        <v>3</v>
      </c>
      <c r="I170" s="1">
        <v>3.8</v>
      </c>
      <c r="J170">
        <v>1.9</v>
      </c>
      <c r="K170" s="1">
        <v>-1</v>
      </c>
      <c r="L170">
        <v>1</v>
      </c>
      <c r="M170">
        <v>169</v>
      </c>
    </row>
    <row r="171" spans="1:13" ht="12.75">
      <c r="A171" s="1" t="s">
        <v>340</v>
      </c>
      <c r="B171" s="1">
        <v>622</v>
      </c>
      <c r="C171" s="1">
        <v>5589.378999999997</v>
      </c>
      <c r="D171" s="1">
        <v>5591.278999999997</v>
      </c>
      <c r="E171" s="1">
        <v>62200018.60877202</v>
      </c>
      <c r="F171" s="1">
        <v>165</v>
      </c>
      <c r="G171" s="3">
        <v>5589.378999999997</v>
      </c>
      <c r="H171" s="1">
        <v>622</v>
      </c>
      <c r="I171" s="1">
        <v>3.8</v>
      </c>
      <c r="J171">
        <v>1.9</v>
      </c>
      <c r="K171" s="1">
        <v>-15</v>
      </c>
      <c r="L171">
        <v>5</v>
      </c>
      <c r="M171">
        <v>18</v>
      </c>
    </row>
    <row r="172" spans="1:13" ht="12.75">
      <c r="A172" s="1" t="s">
        <v>201</v>
      </c>
      <c r="B172" s="1">
        <v>67</v>
      </c>
      <c r="C172" s="1">
        <v>2759.1789999999996</v>
      </c>
      <c r="D172" s="1">
        <v>2760.979</v>
      </c>
      <c r="E172" s="1">
        <v>6700144.5767313875</v>
      </c>
      <c r="F172" s="1">
        <v>79</v>
      </c>
      <c r="G172" s="3">
        <v>2759.1789999999996</v>
      </c>
      <c r="H172" s="1">
        <v>67</v>
      </c>
      <c r="I172" s="1">
        <v>3.6</v>
      </c>
      <c r="J172">
        <v>1.8</v>
      </c>
      <c r="K172" s="1">
        <v>-4</v>
      </c>
      <c r="L172">
        <v>1</v>
      </c>
      <c r="M172">
        <v>144</v>
      </c>
    </row>
    <row r="173" spans="1:13" ht="12.75">
      <c r="A173" s="1" t="s">
        <v>461</v>
      </c>
      <c r="B173" s="1">
        <v>227</v>
      </c>
      <c r="C173" s="1">
        <v>4770.024999999999</v>
      </c>
      <c r="D173" s="1">
        <v>4771.824999999999</v>
      </c>
      <c r="E173" s="1">
        <v>22700080.576731388</v>
      </c>
      <c r="F173" s="1">
        <v>127</v>
      </c>
      <c r="G173" s="3">
        <v>4770.024999999999</v>
      </c>
      <c r="H173" s="1">
        <v>227</v>
      </c>
      <c r="I173" s="1">
        <v>3.6</v>
      </c>
      <c r="J173">
        <v>1.8</v>
      </c>
      <c r="K173" s="1">
        <v>-1</v>
      </c>
      <c r="L173">
        <v>6</v>
      </c>
      <c r="M173">
        <v>80</v>
      </c>
    </row>
    <row r="174" spans="1:13" ht="12.75">
      <c r="A174" s="1" t="s">
        <v>385</v>
      </c>
      <c r="B174" s="1">
        <v>475</v>
      </c>
      <c r="C174" s="1">
        <v>5278.2289999999975</v>
      </c>
      <c r="D174" s="1">
        <v>5279.9789999999975</v>
      </c>
      <c r="E174" s="1">
        <v>47500041.56071107</v>
      </c>
      <c r="F174" s="1">
        <v>155</v>
      </c>
      <c r="G174" s="3">
        <v>5278.2289999999975</v>
      </c>
      <c r="H174" s="1">
        <v>475</v>
      </c>
      <c r="I174" s="1">
        <v>3.5</v>
      </c>
      <c r="J174">
        <v>1.75</v>
      </c>
      <c r="K174" s="1">
        <v>-13</v>
      </c>
      <c r="L174">
        <v>9</v>
      </c>
      <c r="M174">
        <v>41</v>
      </c>
    </row>
    <row r="175" spans="1:13" ht="12.75">
      <c r="A175" s="1" t="s">
        <v>32</v>
      </c>
      <c r="B175" s="1">
        <v>93</v>
      </c>
      <c r="C175" s="1">
        <v>2851.7789999999986</v>
      </c>
      <c r="D175" s="1">
        <v>2853.4789999999985</v>
      </c>
      <c r="E175" s="1">
        <v>9300102.544690754</v>
      </c>
      <c r="F175" s="1">
        <v>90</v>
      </c>
      <c r="G175" s="3">
        <v>2851.7789999999986</v>
      </c>
      <c r="H175" s="1">
        <v>93</v>
      </c>
      <c r="I175" s="1">
        <v>3.4</v>
      </c>
      <c r="J175">
        <v>1.7</v>
      </c>
      <c r="K175" s="1">
        <v>-5</v>
      </c>
      <c r="L175">
        <v>6</v>
      </c>
      <c r="M175">
        <v>102</v>
      </c>
    </row>
    <row r="176" spans="1:13" ht="12.75">
      <c r="A176" s="1" t="s">
        <v>395</v>
      </c>
      <c r="B176" s="1">
        <v>193</v>
      </c>
      <c r="C176" s="1">
        <v>4523.183999999998</v>
      </c>
      <c r="D176" s="1">
        <v>4524.883999999998</v>
      </c>
      <c r="E176" s="1">
        <v>19300046.544690758</v>
      </c>
      <c r="F176" s="1">
        <v>119</v>
      </c>
      <c r="G176" s="3">
        <v>4523.183999999998</v>
      </c>
      <c r="H176" s="1">
        <v>193</v>
      </c>
      <c r="I176" s="1">
        <v>3.4</v>
      </c>
      <c r="J176">
        <v>1.7</v>
      </c>
      <c r="K176" s="1">
        <v>-3</v>
      </c>
      <c r="L176">
        <v>8</v>
      </c>
      <c r="M176">
        <v>46</v>
      </c>
    </row>
    <row r="177" spans="1:13" ht="12.75">
      <c r="A177" s="1" t="s">
        <v>281</v>
      </c>
      <c r="B177" s="1">
        <v>0.6</v>
      </c>
      <c r="C177" s="1">
        <v>9.9195</v>
      </c>
      <c r="D177" s="1">
        <v>11.539</v>
      </c>
      <c r="E177" s="1">
        <v>60186.518898045746</v>
      </c>
      <c r="F177" s="1">
        <v>5</v>
      </c>
      <c r="G177" s="3">
        <v>9.9195</v>
      </c>
      <c r="H177" s="1">
        <v>0.6</v>
      </c>
      <c r="I177" s="1">
        <v>3.239</v>
      </c>
      <c r="J177">
        <v>1.6195</v>
      </c>
      <c r="K177" s="1">
        <v>-0.2</v>
      </c>
      <c r="L177">
        <v>3</v>
      </c>
      <c r="M177">
        <v>186</v>
      </c>
    </row>
    <row r="178" spans="1:13" ht="12.75">
      <c r="A178" s="1" t="s">
        <v>432</v>
      </c>
      <c r="B178" s="1">
        <v>276</v>
      </c>
      <c r="C178" s="1">
        <v>5015.774999999999</v>
      </c>
      <c r="D178" s="1">
        <v>5017.324999999999</v>
      </c>
      <c r="E178" s="1">
        <v>27600065.496629808</v>
      </c>
      <c r="F178" s="1">
        <v>135</v>
      </c>
      <c r="G178" s="3">
        <v>5015.774999999999</v>
      </c>
      <c r="H178" s="1">
        <v>276</v>
      </c>
      <c r="I178" s="1">
        <v>3.1</v>
      </c>
      <c r="J178">
        <v>1.55</v>
      </c>
      <c r="K178" s="1">
        <v>-2</v>
      </c>
      <c r="L178">
        <v>9</v>
      </c>
      <c r="M178">
        <v>65</v>
      </c>
    </row>
    <row r="179" spans="1:13" ht="12.75">
      <c r="A179" s="1" t="s">
        <v>465</v>
      </c>
      <c r="B179" s="1">
        <v>19</v>
      </c>
      <c r="C179" s="1">
        <v>2034.5759999999998</v>
      </c>
      <c r="D179" s="1">
        <v>2036.1259999999997</v>
      </c>
      <c r="E179" s="1">
        <v>1900082.496629806</v>
      </c>
      <c r="F179" s="1">
        <v>48</v>
      </c>
      <c r="G179" s="3">
        <v>2034.5759999999998</v>
      </c>
      <c r="H179" s="1">
        <v>19</v>
      </c>
      <c r="I179" s="1">
        <v>3.1</v>
      </c>
      <c r="J179">
        <v>1.55</v>
      </c>
      <c r="K179" s="1">
        <v>-2</v>
      </c>
      <c r="L179">
        <v>6</v>
      </c>
      <c r="M179">
        <v>82</v>
      </c>
    </row>
    <row r="180" spans="1:13" ht="12.75">
      <c r="A180" s="1" t="s">
        <v>424</v>
      </c>
      <c r="B180" s="1">
        <v>189</v>
      </c>
      <c r="C180" s="1">
        <v>4441.333999999998</v>
      </c>
      <c r="D180" s="1">
        <v>4442.883999999998</v>
      </c>
      <c r="E180" s="1">
        <v>18900061.496629808</v>
      </c>
      <c r="F180" s="1">
        <v>117</v>
      </c>
      <c r="G180" s="3">
        <v>4441.333999999998</v>
      </c>
      <c r="H180" s="1">
        <v>189</v>
      </c>
      <c r="I180" s="1">
        <v>3.1</v>
      </c>
      <c r="J180">
        <v>1.55</v>
      </c>
      <c r="K180" s="1">
        <v>-2</v>
      </c>
      <c r="L180">
        <v>8</v>
      </c>
      <c r="M180">
        <v>61</v>
      </c>
    </row>
    <row r="181" spans="1:13" ht="12.75">
      <c r="A181" s="1" t="s">
        <v>401</v>
      </c>
      <c r="B181" s="1">
        <v>647</v>
      </c>
      <c r="C181" s="1">
        <v>5799.528999999997</v>
      </c>
      <c r="D181" s="1">
        <v>5800.978999999997</v>
      </c>
      <c r="E181" s="1">
        <v>64700049.46458918</v>
      </c>
      <c r="F181" s="1">
        <v>169</v>
      </c>
      <c r="G181" s="3">
        <v>5799.528999999997</v>
      </c>
      <c r="H181" s="1">
        <v>647</v>
      </c>
      <c r="I181" s="1">
        <v>2.9</v>
      </c>
      <c r="J181">
        <v>1.45</v>
      </c>
      <c r="K181" s="1">
        <v>-3</v>
      </c>
      <c r="L181">
        <v>6</v>
      </c>
      <c r="M181">
        <v>49</v>
      </c>
    </row>
    <row r="182" spans="1:13" ht="12.75">
      <c r="A182" s="1" t="s">
        <v>217</v>
      </c>
      <c r="B182" s="1">
        <v>92</v>
      </c>
      <c r="C182" s="1">
        <v>2848.6789999999987</v>
      </c>
      <c r="D182" s="1">
        <v>2850.078999999999</v>
      </c>
      <c r="E182" s="1">
        <v>9200152.448568856</v>
      </c>
      <c r="F182" s="1">
        <v>89</v>
      </c>
      <c r="G182" s="3">
        <v>2848.6789999999987</v>
      </c>
      <c r="H182" s="1">
        <v>92</v>
      </c>
      <c r="I182" s="1">
        <v>2.8</v>
      </c>
      <c r="J182">
        <v>1.4</v>
      </c>
      <c r="K182" s="1">
        <v>-1</v>
      </c>
      <c r="L182">
        <v>3</v>
      </c>
      <c r="M182">
        <v>152</v>
      </c>
    </row>
    <row r="183" spans="1:13" ht="12.75">
      <c r="A183" s="1" t="s">
        <v>449</v>
      </c>
      <c r="B183" s="1">
        <v>183</v>
      </c>
      <c r="C183" s="1">
        <v>4438.083999999998</v>
      </c>
      <c r="D183" s="1">
        <v>4439.483999999998</v>
      </c>
      <c r="E183" s="1">
        <v>18300074.44856886</v>
      </c>
      <c r="F183" s="1">
        <v>115</v>
      </c>
      <c r="G183" s="3">
        <v>4438.083999999998</v>
      </c>
      <c r="H183" s="1">
        <v>183</v>
      </c>
      <c r="I183" s="1">
        <v>2.8</v>
      </c>
      <c r="J183">
        <v>1.4</v>
      </c>
      <c r="K183" s="1">
        <v>-5</v>
      </c>
      <c r="L183">
        <v>6</v>
      </c>
      <c r="M183">
        <v>74</v>
      </c>
    </row>
    <row r="184" spans="1:13" ht="12.75">
      <c r="A184" s="1" t="s">
        <v>459</v>
      </c>
      <c r="B184" s="1">
        <v>533</v>
      </c>
      <c r="C184" s="1">
        <v>5574.778999999998</v>
      </c>
      <c r="D184" s="1">
        <v>5576.078999999998</v>
      </c>
      <c r="E184" s="1">
        <v>53300079.416528225</v>
      </c>
      <c r="F184" s="1">
        <v>159</v>
      </c>
      <c r="G184" s="3">
        <v>5574.778999999998</v>
      </c>
      <c r="H184" s="1">
        <v>533</v>
      </c>
      <c r="I184" s="1">
        <v>2.6</v>
      </c>
      <c r="J184">
        <v>1.3</v>
      </c>
      <c r="K184" s="1">
        <v>-2</v>
      </c>
      <c r="L184">
        <v>8</v>
      </c>
      <c r="M184">
        <v>79</v>
      </c>
    </row>
    <row r="185" spans="1:13" ht="12.75">
      <c r="A185" s="1" t="s">
        <v>149</v>
      </c>
      <c r="B185" s="1">
        <v>89</v>
      </c>
      <c r="C185" s="1">
        <v>2845.978999999999</v>
      </c>
      <c r="D185" s="1">
        <v>2847.278999999999</v>
      </c>
      <c r="E185" s="1">
        <v>8900117.416528225</v>
      </c>
      <c r="F185" s="1">
        <v>88</v>
      </c>
      <c r="G185" s="3">
        <v>2845.978999999999</v>
      </c>
      <c r="H185" s="1">
        <v>89</v>
      </c>
      <c r="I185" s="1">
        <v>2.6</v>
      </c>
      <c r="J185">
        <v>1.3</v>
      </c>
      <c r="K185" s="1">
        <v>-3</v>
      </c>
      <c r="L185">
        <v>7</v>
      </c>
      <c r="M185">
        <v>117</v>
      </c>
    </row>
    <row r="186" spans="1:13" ht="12.75">
      <c r="A186" s="1" t="s">
        <v>391</v>
      </c>
      <c r="B186" s="1">
        <v>519</v>
      </c>
      <c r="C186" s="1">
        <v>5572.278999999998</v>
      </c>
      <c r="D186" s="1">
        <v>5573.4789999999975</v>
      </c>
      <c r="E186" s="1">
        <v>51900044.38448759</v>
      </c>
      <c r="F186" s="1">
        <v>158</v>
      </c>
      <c r="G186" s="3">
        <v>5572.278999999998</v>
      </c>
      <c r="H186" s="1">
        <v>519</v>
      </c>
      <c r="I186" s="1">
        <v>2.4</v>
      </c>
      <c r="J186">
        <v>1.2</v>
      </c>
      <c r="K186" s="1">
        <v>-14</v>
      </c>
      <c r="L186">
        <v>6</v>
      </c>
      <c r="M186">
        <v>44</v>
      </c>
    </row>
    <row r="187" spans="1:13" ht="12.75">
      <c r="A187" s="1" t="s">
        <v>403</v>
      </c>
      <c r="B187" s="1">
        <v>394</v>
      </c>
      <c r="C187" s="1">
        <v>5254.86</v>
      </c>
      <c r="D187" s="1">
        <v>5256.01</v>
      </c>
      <c r="E187" s="1">
        <v>39400050.36846728</v>
      </c>
      <c r="F187" s="1">
        <v>149</v>
      </c>
      <c r="G187" s="3">
        <v>5254.86</v>
      </c>
      <c r="H187" s="1">
        <v>394</v>
      </c>
      <c r="I187" s="1">
        <v>2.3</v>
      </c>
      <c r="J187">
        <v>1.15</v>
      </c>
      <c r="K187" s="1">
        <v>-5.899999999999977</v>
      </c>
      <c r="L187">
        <v>9</v>
      </c>
      <c r="M187">
        <v>50</v>
      </c>
    </row>
    <row r="188" spans="1:13" ht="12.75">
      <c r="A188" s="1" t="s">
        <v>182</v>
      </c>
      <c r="B188" s="1">
        <v>0</v>
      </c>
      <c r="C188" s="1">
        <v>1.1</v>
      </c>
      <c r="D188" s="1">
        <v>2.2</v>
      </c>
      <c r="E188" s="1">
        <v>134.3524469591357</v>
      </c>
      <c r="F188" s="1">
        <v>1</v>
      </c>
      <c r="G188" s="3">
        <v>1.1</v>
      </c>
      <c r="H188" s="1">
        <v>0</v>
      </c>
      <c r="I188" s="1">
        <v>2.2</v>
      </c>
      <c r="J188">
        <v>1.1</v>
      </c>
      <c r="K188" s="1">
        <v>0</v>
      </c>
      <c r="L188">
        <v>4</v>
      </c>
      <c r="M188">
        <v>134</v>
      </c>
    </row>
    <row r="189" spans="1:13" ht="12.75">
      <c r="A189" s="1" t="s">
        <v>166</v>
      </c>
      <c r="B189" s="1">
        <v>80</v>
      </c>
      <c r="C189" s="1">
        <v>2767.7789999999995</v>
      </c>
      <c r="D189" s="1">
        <v>2768.7789999999995</v>
      </c>
      <c r="E189" s="1">
        <v>8000126.320406327</v>
      </c>
      <c r="F189" s="1">
        <v>83</v>
      </c>
      <c r="G189" s="3">
        <v>2767.7789999999995</v>
      </c>
      <c r="H189" s="1">
        <v>80</v>
      </c>
      <c r="I189" s="1">
        <v>2</v>
      </c>
      <c r="J189">
        <v>1</v>
      </c>
      <c r="K189" s="1">
        <v>-4</v>
      </c>
      <c r="L189">
        <v>2</v>
      </c>
      <c r="M189">
        <v>126</v>
      </c>
    </row>
    <row r="190" spans="1:13" ht="12.75">
      <c r="A190" s="1" t="s">
        <v>357</v>
      </c>
      <c r="B190" s="1">
        <v>835</v>
      </c>
      <c r="C190" s="1">
        <v>6049.673999999995</v>
      </c>
      <c r="D190" s="1">
        <v>6050.673999999995</v>
      </c>
      <c r="E190" s="1">
        <v>83500027.32040632</v>
      </c>
      <c r="F190" s="1">
        <v>188</v>
      </c>
      <c r="G190" s="3">
        <v>6049.673999999995</v>
      </c>
      <c r="H190" s="1">
        <v>835</v>
      </c>
      <c r="I190" s="1">
        <v>2</v>
      </c>
      <c r="J190">
        <v>1</v>
      </c>
      <c r="K190" s="1">
        <v>-6</v>
      </c>
      <c r="L190">
        <v>9</v>
      </c>
      <c r="M190">
        <v>27</v>
      </c>
    </row>
    <row r="191" spans="1:13" ht="12.75">
      <c r="A191" s="1" t="s">
        <v>79</v>
      </c>
      <c r="B191" s="1">
        <v>177</v>
      </c>
      <c r="C191" s="1">
        <v>4397.683999999998</v>
      </c>
      <c r="D191" s="1">
        <v>4398.683999999998</v>
      </c>
      <c r="E191" s="1">
        <v>17700060.320406325</v>
      </c>
      <c r="F191" s="1">
        <v>113</v>
      </c>
      <c r="G191" s="3">
        <v>4397.683999999998</v>
      </c>
      <c r="H191" s="1">
        <v>177</v>
      </c>
      <c r="I191" s="1">
        <v>2</v>
      </c>
      <c r="J191">
        <v>1</v>
      </c>
      <c r="K191" s="1">
        <v>-1</v>
      </c>
      <c r="L191">
        <v>9</v>
      </c>
      <c r="M191">
        <v>60</v>
      </c>
    </row>
    <row r="192" spans="1:13" ht="12.75">
      <c r="A192" s="1" t="s">
        <v>170</v>
      </c>
      <c r="B192" s="1">
        <v>241</v>
      </c>
      <c r="C192" s="1">
        <v>4823.924999999999</v>
      </c>
      <c r="D192" s="1">
        <v>4824.824999999999</v>
      </c>
      <c r="E192" s="1">
        <v>24100128.288365692</v>
      </c>
      <c r="F192" s="1">
        <v>131</v>
      </c>
      <c r="G192" s="3">
        <v>4823.924999999999</v>
      </c>
      <c r="H192" s="1">
        <v>241</v>
      </c>
      <c r="I192" s="1">
        <v>1.8</v>
      </c>
      <c r="J192">
        <v>0.9</v>
      </c>
      <c r="K192" s="1">
        <v>-14</v>
      </c>
      <c r="L192">
        <v>2</v>
      </c>
      <c r="M192">
        <v>128</v>
      </c>
    </row>
    <row r="193" spans="1:13" ht="12.75">
      <c r="A193" s="1" t="s">
        <v>203</v>
      </c>
      <c r="B193" s="1">
        <v>45</v>
      </c>
      <c r="C193" s="1">
        <v>2370.6989999999996</v>
      </c>
      <c r="D193" s="1">
        <v>2371.5989999999997</v>
      </c>
      <c r="E193" s="1">
        <v>4500145.288365694</v>
      </c>
      <c r="F193" s="1">
        <v>66</v>
      </c>
      <c r="G193" s="3">
        <v>2370.6989999999996</v>
      </c>
      <c r="H193" s="1">
        <v>45</v>
      </c>
      <c r="I193" s="1">
        <v>1.8</v>
      </c>
      <c r="J193">
        <v>0.9</v>
      </c>
      <c r="K193" s="1">
        <v>-2</v>
      </c>
      <c r="L193">
        <v>2</v>
      </c>
      <c r="M193">
        <v>145</v>
      </c>
    </row>
    <row r="194" spans="1:13" ht="12.75">
      <c r="A194" s="1" t="s">
        <v>223</v>
      </c>
      <c r="B194" s="1">
        <v>75</v>
      </c>
      <c r="C194" s="1">
        <v>2761.7789999999995</v>
      </c>
      <c r="D194" s="1">
        <v>2762.4789999999994</v>
      </c>
      <c r="E194" s="1">
        <v>7500155.224284428</v>
      </c>
      <c r="F194" s="1">
        <v>81</v>
      </c>
      <c r="G194" s="3">
        <v>2761.7789999999995</v>
      </c>
      <c r="H194" s="1">
        <v>75</v>
      </c>
      <c r="I194" s="1">
        <v>1.4</v>
      </c>
      <c r="J194">
        <v>0.7</v>
      </c>
      <c r="K194" s="1">
        <v>-2</v>
      </c>
      <c r="L194">
        <v>3</v>
      </c>
      <c r="M194">
        <v>155</v>
      </c>
    </row>
    <row r="195" spans="1:13" ht="12.75">
      <c r="A195" s="1" t="s">
        <v>254</v>
      </c>
      <c r="B195" s="1">
        <v>0</v>
      </c>
      <c r="C195" s="1">
        <v>7.6</v>
      </c>
      <c r="D195" s="1">
        <v>8.3</v>
      </c>
      <c r="E195" s="1">
        <v>172.2242844285409</v>
      </c>
      <c r="F195" s="1">
        <v>4</v>
      </c>
      <c r="G195" s="3">
        <v>7.6</v>
      </c>
      <c r="H195" s="1">
        <v>0</v>
      </c>
      <c r="I195" s="1">
        <v>1.4</v>
      </c>
      <c r="J195">
        <v>0.7</v>
      </c>
      <c r="K195" s="1">
        <v>-0.6</v>
      </c>
      <c r="L195">
        <v>3</v>
      </c>
      <c r="M195">
        <v>172</v>
      </c>
    </row>
    <row r="196" spans="1:13" ht="12.75">
      <c r="A196" s="1" t="s">
        <v>376</v>
      </c>
      <c r="B196" s="1">
        <v>650</v>
      </c>
      <c r="C196" s="1">
        <v>5801.628999999997</v>
      </c>
      <c r="D196" s="1">
        <v>5802.278999999997</v>
      </c>
      <c r="E196" s="1">
        <v>65000036.20826411</v>
      </c>
      <c r="F196" s="1">
        <v>170</v>
      </c>
      <c r="G196" s="3">
        <v>5801.628999999997</v>
      </c>
      <c r="H196" s="1">
        <v>650</v>
      </c>
      <c r="I196" s="1">
        <v>1.3</v>
      </c>
      <c r="J196">
        <v>0.65</v>
      </c>
      <c r="K196" s="1">
        <v>-26</v>
      </c>
      <c r="L196">
        <v>9</v>
      </c>
      <c r="M196">
        <v>36</v>
      </c>
    </row>
    <row r="197" spans="1:13" ht="12.75">
      <c r="A197" s="1" t="s">
        <v>159</v>
      </c>
      <c r="B197" s="1">
        <v>215</v>
      </c>
      <c r="C197" s="1">
        <v>4767.174999999998</v>
      </c>
      <c r="D197" s="1">
        <v>4767.824999999998</v>
      </c>
      <c r="E197" s="1">
        <v>21500122.208264112</v>
      </c>
      <c r="F197" s="1">
        <v>125</v>
      </c>
      <c r="G197" s="3">
        <v>4767.174999999998</v>
      </c>
      <c r="H197" s="1">
        <v>215</v>
      </c>
      <c r="I197" s="1">
        <v>1.3</v>
      </c>
      <c r="J197">
        <v>0.65</v>
      </c>
      <c r="K197" s="1">
        <v>-10</v>
      </c>
      <c r="L197">
        <v>1</v>
      </c>
      <c r="M197">
        <v>122</v>
      </c>
    </row>
    <row r="198" spans="1:13" ht="12.75">
      <c r="A198" s="1" t="s">
        <v>29</v>
      </c>
      <c r="B198" s="1">
        <v>278</v>
      </c>
      <c r="C198" s="1">
        <v>5017.9749999999985</v>
      </c>
      <c r="D198" s="1">
        <v>5018.624999999998</v>
      </c>
      <c r="E198" s="1">
        <v>27800054.208264112</v>
      </c>
      <c r="F198" s="1">
        <v>136</v>
      </c>
      <c r="G198" s="3">
        <v>5017.9749999999985</v>
      </c>
      <c r="H198" s="1">
        <v>278</v>
      </c>
      <c r="I198" s="1">
        <v>1.3</v>
      </c>
      <c r="J198">
        <v>0.65</v>
      </c>
      <c r="K198" s="1">
        <v>-10</v>
      </c>
      <c r="L198">
        <v>8</v>
      </c>
      <c r="M198">
        <v>54</v>
      </c>
    </row>
    <row r="199" spans="1:13" ht="12.75">
      <c r="A199" s="1" t="s">
        <v>430</v>
      </c>
      <c r="B199" s="1">
        <v>288</v>
      </c>
      <c r="C199" s="1">
        <v>5019.2249999999985</v>
      </c>
      <c r="D199" s="1">
        <v>5019.824999999999</v>
      </c>
      <c r="E199" s="1">
        <v>28800064.192243796</v>
      </c>
      <c r="F199" s="1">
        <v>137</v>
      </c>
      <c r="G199" s="3">
        <v>5019.2249999999985</v>
      </c>
      <c r="H199" s="1">
        <v>288</v>
      </c>
      <c r="I199" s="1">
        <v>1.2</v>
      </c>
      <c r="J199">
        <v>0.6</v>
      </c>
      <c r="K199" s="1">
        <v>0</v>
      </c>
      <c r="L199">
        <v>2</v>
      </c>
      <c r="M199">
        <v>64</v>
      </c>
    </row>
    <row r="200" spans="1:13" ht="12.75">
      <c r="A200" s="1" t="s">
        <v>187</v>
      </c>
      <c r="B200" s="1">
        <v>66</v>
      </c>
      <c r="C200" s="1">
        <v>2686.3289999999993</v>
      </c>
      <c r="D200" s="1">
        <v>2686.8789999999995</v>
      </c>
      <c r="E200" s="1">
        <v>6600137.17622348</v>
      </c>
      <c r="F200" s="1">
        <v>77</v>
      </c>
      <c r="G200" s="3">
        <v>2686.3289999999993</v>
      </c>
      <c r="H200" s="1">
        <v>66</v>
      </c>
      <c r="I200" s="1">
        <v>1.1</v>
      </c>
      <c r="J200">
        <v>0.55</v>
      </c>
      <c r="K200" s="1">
        <v>-1</v>
      </c>
      <c r="L200">
        <v>2</v>
      </c>
      <c r="M200">
        <v>137</v>
      </c>
    </row>
    <row r="201" spans="1:13" ht="12.75">
      <c r="A201" s="1" t="s">
        <v>363</v>
      </c>
      <c r="B201" s="1">
        <v>584</v>
      </c>
      <c r="C201" s="1">
        <v>5587.078999999997</v>
      </c>
      <c r="D201" s="1">
        <v>5587.478999999997</v>
      </c>
      <c r="E201" s="1">
        <v>58400030.12816253</v>
      </c>
      <c r="F201" s="1">
        <v>164</v>
      </c>
      <c r="G201" s="3">
        <v>5587.078999999997</v>
      </c>
      <c r="H201" s="1">
        <v>584</v>
      </c>
      <c r="I201" s="1">
        <v>0.8</v>
      </c>
      <c r="J201">
        <v>0.4</v>
      </c>
      <c r="K201" s="1">
        <v>-38</v>
      </c>
      <c r="L201">
        <v>9</v>
      </c>
      <c r="M201">
        <v>30</v>
      </c>
    </row>
    <row r="202" spans="1:13" ht="12.75">
      <c r="A202" s="1" t="s">
        <v>463</v>
      </c>
      <c r="B202" s="1">
        <v>110</v>
      </c>
      <c r="C202" s="1">
        <v>2920.820999999999</v>
      </c>
      <c r="D202" s="1">
        <v>2921.220999999999</v>
      </c>
      <c r="E202" s="1">
        <v>11000081.12816253</v>
      </c>
      <c r="F202" s="1">
        <v>98</v>
      </c>
      <c r="G202" s="3">
        <v>2920.820999999999</v>
      </c>
      <c r="H202" s="1">
        <v>110</v>
      </c>
      <c r="I202" s="1">
        <v>0.8</v>
      </c>
      <c r="J202">
        <v>0.4</v>
      </c>
      <c r="K202" s="1">
        <v>-1</v>
      </c>
      <c r="L202">
        <v>5</v>
      </c>
      <c r="M202">
        <v>81</v>
      </c>
    </row>
    <row r="203" spans="1:13" ht="12.75">
      <c r="A203" s="1" t="s">
        <v>123</v>
      </c>
      <c r="B203" s="1">
        <v>99</v>
      </c>
      <c r="C203" s="1">
        <v>2854.3789999999985</v>
      </c>
      <c r="D203" s="1">
        <v>2854.7789999999986</v>
      </c>
      <c r="E203" s="1">
        <v>9900104.12816253</v>
      </c>
      <c r="F203" s="1">
        <v>92</v>
      </c>
      <c r="G203" s="3">
        <v>2854.3789999999985</v>
      </c>
      <c r="H203" s="1">
        <v>99</v>
      </c>
      <c r="I203" s="1">
        <v>0.8</v>
      </c>
      <c r="J203">
        <v>0.4</v>
      </c>
      <c r="K203" s="1">
        <v>-3</v>
      </c>
      <c r="L203">
        <v>8</v>
      </c>
      <c r="M203">
        <v>104</v>
      </c>
    </row>
    <row r="204" spans="1:13" ht="12.75">
      <c r="A204" s="1" t="s">
        <v>383</v>
      </c>
      <c r="B204" s="1">
        <v>579</v>
      </c>
      <c r="C204" s="1">
        <v>5586.328999999997</v>
      </c>
      <c r="D204" s="1">
        <v>5586.678999999997</v>
      </c>
      <c r="E204" s="1">
        <v>57900040.11214222</v>
      </c>
      <c r="F204" s="1">
        <v>163</v>
      </c>
      <c r="G204" s="3">
        <v>5586.328999999997</v>
      </c>
      <c r="H204" s="1">
        <v>579</v>
      </c>
      <c r="I204" s="1">
        <v>0.7</v>
      </c>
      <c r="J204">
        <v>0.35</v>
      </c>
      <c r="K204" s="1">
        <v>-5</v>
      </c>
      <c r="L204">
        <v>6</v>
      </c>
      <c r="M204">
        <v>40</v>
      </c>
    </row>
    <row r="205" spans="1:13" ht="12.75">
      <c r="A205" s="1" t="s">
        <v>185</v>
      </c>
      <c r="B205" s="1">
        <v>0</v>
      </c>
      <c r="C205" s="1">
        <v>2.55</v>
      </c>
      <c r="D205" s="1">
        <v>2.9</v>
      </c>
      <c r="E205" s="1">
        <v>136.11214221427045</v>
      </c>
      <c r="F205" s="1">
        <v>2</v>
      </c>
      <c r="G205" s="3">
        <v>2.55</v>
      </c>
      <c r="H205" s="1">
        <v>0</v>
      </c>
      <c r="I205" s="1">
        <v>0.7</v>
      </c>
      <c r="J205">
        <v>0.35</v>
      </c>
      <c r="K205" s="1">
        <v>0</v>
      </c>
      <c r="L205">
        <v>2</v>
      </c>
      <c r="M205">
        <v>136</v>
      </c>
    </row>
    <row r="206" spans="1:13" ht="12.75">
      <c r="A206" s="1" t="s">
        <v>221</v>
      </c>
      <c r="B206" s="1">
        <v>23</v>
      </c>
      <c r="C206" s="1">
        <v>2210.276</v>
      </c>
      <c r="D206" s="1">
        <v>2210.6259999999997</v>
      </c>
      <c r="E206" s="1">
        <v>2300154.112142214</v>
      </c>
      <c r="F206" s="1">
        <v>54</v>
      </c>
      <c r="G206" s="3">
        <v>2210.276</v>
      </c>
      <c r="H206" s="1">
        <v>23</v>
      </c>
      <c r="I206" s="1">
        <v>0.7</v>
      </c>
      <c r="J206">
        <v>0.35</v>
      </c>
      <c r="K206" s="1">
        <v>-1</v>
      </c>
      <c r="L206">
        <v>2</v>
      </c>
      <c r="M206">
        <v>154</v>
      </c>
    </row>
    <row r="207" spans="1:13" ht="12.75">
      <c r="A207" s="1" t="s">
        <v>229</v>
      </c>
      <c r="B207" s="1">
        <v>128.89621028299172</v>
      </c>
      <c r="C207" s="1">
        <v>3082.6709999999985</v>
      </c>
      <c r="D207" s="1">
        <v>3083.0209999999984</v>
      </c>
      <c r="E207" s="1">
        <v>12889158.112142215</v>
      </c>
      <c r="F207" s="1">
        <v>103</v>
      </c>
      <c r="G207" s="3">
        <v>3082.6709999999985</v>
      </c>
      <c r="H207" s="1">
        <v>128.89621028299172</v>
      </c>
      <c r="I207" s="1">
        <v>0.7</v>
      </c>
      <c r="J207">
        <v>0.35</v>
      </c>
      <c r="K207" s="1">
        <v>0</v>
      </c>
      <c r="L207">
        <v>5</v>
      </c>
      <c r="M207">
        <v>158</v>
      </c>
    </row>
    <row r="208" spans="1:13" ht="12.75">
      <c r="A208" s="1" t="s">
        <v>397</v>
      </c>
      <c r="B208" s="1">
        <v>433</v>
      </c>
      <c r="C208" s="1">
        <v>5272.278999999998</v>
      </c>
      <c r="D208" s="1">
        <v>5272.578999999998</v>
      </c>
      <c r="E208" s="1">
        <v>43300047.0961219</v>
      </c>
      <c r="F208" s="1">
        <v>153</v>
      </c>
      <c r="G208" s="3">
        <v>5272.278999999998</v>
      </c>
      <c r="H208" s="1">
        <v>433</v>
      </c>
      <c r="I208" s="1">
        <v>0.6</v>
      </c>
      <c r="J208">
        <v>0.3</v>
      </c>
      <c r="K208" s="1">
        <v>-33.5</v>
      </c>
      <c r="L208">
        <v>6</v>
      </c>
      <c r="M208">
        <v>47</v>
      </c>
    </row>
    <row r="209" spans="1:13" ht="12.75">
      <c r="A209" s="1" t="s">
        <v>125</v>
      </c>
      <c r="B209" s="1">
        <v>98</v>
      </c>
      <c r="C209" s="1">
        <v>2853.7289999999985</v>
      </c>
      <c r="D209" s="1">
        <v>2853.9789999999985</v>
      </c>
      <c r="E209" s="1">
        <v>9800105.080101581</v>
      </c>
      <c r="F209" s="1">
        <v>91</v>
      </c>
      <c r="G209" s="3">
        <v>2853.7289999999985</v>
      </c>
      <c r="H209" s="1">
        <v>98</v>
      </c>
      <c r="I209" s="1">
        <v>0.5</v>
      </c>
      <c r="J209">
        <v>0.25</v>
      </c>
      <c r="K209" s="1">
        <v>-1</v>
      </c>
      <c r="L209">
        <v>3</v>
      </c>
      <c r="M209">
        <v>105</v>
      </c>
    </row>
    <row r="210" spans="1:13" ht="12.75">
      <c r="A210" s="1" t="s">
        <v>133</v>
      </c>
      <c r="B210" s="1">
        <v>63</v>
      </c>
      <c r="C210" s="1">
        <v>2660.5489999999995</v>
      </c>
      <c r="D210" s="1">
        <v>2660.7989999999995</v>
      </c>
      <c r="E210" s="1">
        <v>6300109.080101581</v>
      </c>
      <c r="F210" s="1">
        <v>74</v>
      </c>
      <c r="G210" s="3">
        <v>2660.5489999999995</v>
      </c>
      <c r="H210" s="1">
        <v>63</v>
      </c>
      <c r="I210" s="1">
        <v>0.5</v>
      </c>
      <c r="J210">
        <v>0.25</v>
      </c>
      <c r="K210" s="1">
        <v>-1</v>
      </c>
      <c r="L210">
        <v>1</v>
      </c>
      <c r="M210">
        <v>109</v>
      </c>
    </row>
    <row r="211" spans="1:13" ht="12.75">
      <c r="A211" s="1" t="s">
        <v>162</v>
      </c>
      <c r="B211" s="1">
        <v>2</v>
      </c>
      <c r="C211" s="1">
        <v>235.637</v>
      </c>
      <c r="D211" s="1">
        <v>235.887</v>
      </c>
      <c r="E211" s="1">
        <v>200124.08010158164</v>
      </c>
      <c r="F211" s="1">
        <v>16</v>
      </c>
      <c r="G211" s="3">
        <v>235.637</v>
      </c>
      <c r="H211" s="1">
        <v>2</v>
      </c>
      <c r="I211" s="1">
        <v>0.5</v>
      </c>
      <c r="J211">
        <v>0.25</v>
      </c>
      <c r="K211" s="1">
        <v>-1</v>
      </c>
      <c r="L211">
        <v>5</v>
      </c>
      <c r="M211">
        <v>124</v>
      </c>
    </row>
    <row r="212" spans="1:13" ht="12.75">
      <c r="A212" s="1" t="s">
        <v>334</v>
      </c>
      <c r="B212" s="1">
        <v>1061</v>
      </c>
      <c r="C212" s="1">
        <v>6220.873999999996</v>
      </c>
      <c r="D212" s="1">
        <v>6221.073999999996</v>
      </c>
      <c r="E212" s="1">
        <v>106100015.06408127</v>
      </c>
      <c r="F212" s="1">
        <v>199</v>
      </c>
      <c r="G212" s="3">
        <v>6220.873999999996</v>
      </c>
      <c r="H212" s="1">
        <v>1061</v>
      </c>
      <c r="I212" s="1">
        <v>0.4</v>
      </c>
      <c r="J212">
        <v>0.2</v>
      </c>
      <c r="K212" s="1">
        <v>-22</v>
      </c>
      <c r="L212">
        <v>11</v>
      </c>
      <c r="M212">
        <v>15</v>
      </c>
    </row>
    <row r="213" spans="1:13" ht="12.75">
      <c r="A213" s="1" t="s">
        <v>365</v>
      </c>
      <c r="B213" s="1">
        <v>699</v>
      </c>
      <c r="C213" s="1">
        <v>5859.778999999997</v>
      </c>
      <c r="D213" s="1">
        <v>5859.978999999997</v>
      </c>
      <c r="E213" s="1">
        <v>69900031.06408127</v>
      </c>
      <c r="F213" s="1">
        <v>173</v>
      </c>
      <c r="G213" s="3">
        <v>5859.778999999997</v>
      </c>
      <c r="H213" s="1">
        <v>699</v>
      </c>
      <c r="I213" s="1">
        <v>0.4</v>
      </c>
      <c r="J213">
        <v>0.2</v>
      </c>
      <c r="K213" s="1">
        <v>-28</v>
      </c>
      <c r="L213">
        <v>11</v>
      </c>
      <c r="M213">
        <v>31</v>
      </c>
    </row>
    <row r="214" spans="1:13" ht="12.75">
      <c r="A214" s="1" t="s">
        <v>435</v>
      </c>
      <c r="B214" s="1">
        <v>225</v>
      </c>
      <c r="C214" s="1">
        <v>4768.024999999999</v>
      </c>
      <c r="D214" s="1">
        <v>4768.2249999999985</v>
      </c>
      <c r="E214" s="1">
        <v>22500067.064081267</v>
      </c>
      <c r="F214" s="1">
        <v>126</v>
      </c>
      <c r="G214" s="3">
        <v>4768.024999999999</v>
      </c>
      <c r="H214" s="1">
        <v>225</v>
      </c>
      <c r="I214" s="1">
        <v>0.4</v>
      </c>
      <c r="J214">
        <v>0.2</v>
      </c>
      <c r="K214" s="1">
        <v>-2</v>
      </c>
      <c r="L214">
        <v>8</v>
      </c>
      <c r="M214">
        <v>67</v>
      </c>
    </row>
    <row r="215" spans="1:13" ht="12.75">
      <c r="A215" s="1" t="s">
        <v>405</v>
      </c>
      <c r="B215" s="1">
        <v>390</v>
      </c>
      <c r="C215" s="1">
        <v>5253.56</v>
      </c>
      <c r="D215" s="1">
        <v>5253.71</v>
      </c>
      <c r="E215" s="1">
        <v>39000051.04806095</v>
      </c>
      <c r="F215" s="1">
        <v>148</v>
      </c>
      <c r="G215" s="3">
        <v>5253.56</v>
      </c>
      <c r="H215" s="1">
        <v>390</v>
      </c>
      <c r="I215" s="1">
        <v>0.3</v>
      </c>
      <c r="J215">
        <v>0.15</v>
      </c>
      <c r="K215" s="1">
        <v>-4</v>
      </c>
      <c r="L215">
        <v>10</v>
      </c>
      <c r="M215">
        <v>51</v>
      </c>
    </row>
    <row r="216" spans="1:13" ht="12.75">
      <c r="A216" s="1" t="s">
        <v>361</v>
      </c>
      <c r="B216" s="1">
        <v>361</v>
      </c>
      <c r="C216" s="1">
        <v>5159.36</v>
      </c>
      <c r="D216" s="1">
        <v>5159.51</v>
      </c>
      <c r="E216" s="1">
        <v>36100029.04806095</v>
      </c>
      <c r="F216" s="1">
        <v>144</v>
      </c>
      <c r="G216" s="3">
        <v>5159.36</v>
      </c>
      <c r="H216" s="1">
        <v>361</v>
      </c>
      <c r="I216" s="1">
        <v>0.3</v>
      </c>
      <c r="J216">
        <v>0.15</v>
      </c>
      <c r="K216" s="1">
        <v>-2</v>
      </c>
      <c r="L216">
        <v>8</v>
      </c>
      <c r="M216">
        <v>29</v>
      </c>
    </row>
    <row r="217" spans="1:13" ht="12.75">
      <c r="A217" s="1" t="s">
        <v>115</v>
      </c>
      <c r="B217" s="1">
        <v>188</v>
      </c>
      <c r="C217" s="1">
        <v>4439.633999999998</v>
      </c>
      <c r="D217" s="1">
        <v>4439.783999999998</v>
      </c>
      <c r="E217" s="1">
        <v>18800099.04806095</v>
      </c>
      <c r="F217" s="1">
        <v>116</v>
      </c>
      <c r="G217" s="3">
        <v>4439.633999999998</v>
      </c>
      <c r="H217" s="1">
        <v>188</v>
      </c>
      <c r="I217" s="1">
        <v>0.3</v>
      </c>
      <c r="J217">
        <v>0.15</v>
      </c>
      <c r="K217" s="1">
        <v>-1</v>
      </c>
      <c r="L217">
        <v>8</v>
      </c>
      <c r="M217">
        <v>99</v>
      </c>
    </row>
    <row r="218" spans="1:13" ht="12.75">
      <c r="A218" s="1" t="s">
        <v>369</v>
      </c>
      <c r="B218" s="1">
        <v>401</v>
      </c>
      <c r="C218" s="1">
        <v>5256.2289999999975</v>
      </c>
      <c r="D218" s="1">
        <v>5256.378999999997</v>
      </c>
      <c r="E218" s="1">
        <v>40100033.04806095</v>
      </c>
      <c r="F218" s="1">
        <v>151</v>
      </c>
      <c r="G218" s="3">
        <v>5256.2289999999975</v>
      </c>
      <c r="H218" s="1">
        <v>401</v>
      </c>
      <c r="I218" s="1">
        <v>0.3</v>
      </c>
      <c r="J218">
        <v>0.15</v>
      </c>
      <c r="K218" s="1">
        <v>-27</v>
      </c>
      <c r="L218">
        <v>5</v>
      </c>
      <c r="M218">
        <v>33</v>
      </c>
    </row>
    <row r="219" spans="1:13" ht="12.75">
      <c r="A219" s="1" t="s">
        <v>318</v>
      </c>
      <c r="B219" s="1">
        <v>906</v>
      </c>
      <c r="C219" s="1">
        <v>6149.7239999999965</v>
      </c>
      <c r="D219" s="1">
        <v>6149.873999999996</v>
      </c>
      <c r="E219" s="1">
        <v>90600007.04806094</v>
      </c>
      <c r="F219" s="1">
        <v>195</v>
      </c>
      <c r="G219" s="3">
        <v>6149.7239999999965</v>
      </c>
      <c r="H219" s="1">
        <v>906</v>
      </c>
      <c r="I219" s="1">
        <v>0.3</v>
      </c>
      <c r="J219">
        <v>0.15</v>
      </c>
      <c r="K219" s="1">
        <v>-33</v>
      </c>
      <c r="L219">
        <v>11</v>
      </c>
      <c r="M219">
        <v>7</v>
      </c>
    </row>
    <row r="220" spans="1:13" ht="12.75">
      <c r="A220" s="1" t="s">
        <v>469</v>
      </c>
      <c r="B220" s="1">
        <v>149</v>
      </c>
      <c r="C220" s="1">
        <v>3101.633999999998</v>
      </c>
      <c r="D220" s="1">
        <v>3101.7839999999983</v>
      </c>
      <c r="E220" s="1">
        <v>14900084.048060948</v>
      </c>
      <c r="F220" s="1">
        <v>111</v>
      </c>
      <c r="G220" s="3">
        <v>3101.633999999998</v>
      </c>
      <c r="H220" s="1">
        <v>149</v>
      </c>
      <c r="I220" s="1">
        <v>0.3</v>
      </c>
      <c r="J220">
        <v>0.15</v>
      </c>
      <c r="K220" s="1">
        <v>-12</v>
      </c>
      <c r="L220">
        <v>4</v>
      </c>
      <c r="M220">
        <v>84</v>
      </c>
    </row>
    <row r="221" spans="1:13" ht="12.75">
      <c r="A221" s="1" t="s">
        <v>13</v>
      </c>
      <c r="B221" s="1">
        <v>39.80007055008718</v>
      </c>
      <c r="C221" s="1">
        <v>2353.9624999999996</v>
      </c>
      <c r="D221" s="1">
        <v>2354.0989999999997</v>
      </c>
      <c r="E221" s="1">
        <v>3980200.043735463</v>
      </c>
      <c r="F221" s="1">
        <v>64</v>
      </c>
      <c r="G221" s="3">
        <v>2353.9624999999996</v>
      </c>
      <c r="H221" s="1">
        <v>39.80007055008718</v>
      </c>
      <c r="I221" s="1">
        <v>0.273</v>
      </c>
      <c r="J221">
        <v>0.1365</v>
      </c>
      <c r="K221" s="1">
        <v>-3.1999294499128226</v>
      </c>
      <c r="L221">
        <v>3</v>
      </c>
      <c r="M221">
        <v>200</v>
      </c>
    </row>
    <row r="222" spans="1:13" ht="12.75">
      <c r="A222" s="1" t="s">
        <v>451</v>
      </c>
      <c r="B222" s="1">
        <v>15</v>
      </c>
      <c r="C222" s="1">
        <v>1999.7259999999999</v>
      </c>
      <c r="D222" s="1">
        <v>1999.8259999999998</v>
      </c>
      <c r="E222" s="1">
        <v>1500075.0320406328</v>
      </c>
      <c r="F222" s="1">
        <v>45</v>
      </c>
      <c r="G222" s="3">
        <v>1999.7259999999999</v>
      </c>
      <c r="H222" s="1">
        <v>15</v>
      </c>
      <c r="I222" s="1">
        <v>0.2</v>
      </c>
      <c r="J222">
        <v>0.1</v>
      </c>
      <c r="K222" s="1">
        <v>-1</v>
      </c>
      <c r="L222">
        <v>5</v>
      </c>
      <c r="M222">
        <v>75</v>
      </c>
    </row>
    <row r="223" spans="1:13" ht="12.75">
      <c r="A223" s="1" t="s">
        <v>83</v>
      </c>
      <c r="B223" s="1">
        <v>13</v>
      </c>
      <c r="C223" s="1">
        <v>1836.3259999999998</v>
      </c>
      <c r="D223" s="1">
        <v>1836.4259999999997</v>
      </c>
      <c r="E223" s="1">
        <v>1300123.0320406328</v>
      </c>
      <c r="F223" s="1">
        <v>39</v>
      </c>
      <c r="G223" s="3">
        <v>1836.3259999999998</v>
      </c>
      <c r="H223" s="1">
        <v>13</v>
      </c>
      <c r="I223" s="1">
        <v>0.2</v>
      </c>
      <c r="J223">
        <v>0.1</v>
      </c>
      <c r="K223" s="1">
        <v>0</v>
      </c>
      <c r="L223">
        <v>1</v>
      </c>
      <c r="M223">
        <v>123</v>
      </c>
    </row>
    <row r="224" spans="1:13" ht="12.75">
      <c r="A224" s="1" t="s">
        <v>172</v>
      </c>
      <c r="B224" s="1">
        <v>24</v>
      </c>
      <c r="C224" s="1">
        <v>2210.7259999999997</v>
      </c>
      <c r="D224" s="1">
        <v>2210.8259999999996</v>
      </c>
      <c r="E224" s="1">
        <v>2400129.0320406323</v>
      </c>
      <c r="F224" s="1">
        <v>55</v>
      </c>
      <c r="G224" s="3">
        <v>2210.7259999999997</v>
      </c>
      <c r="H224" s="1">
        <v>24</v>
      </c>
      <c r="I224" s="1">
        <v>0.2</v>
      </c>
      <c r="J224">
        <v>0.1</v>
      </c>
      <c r="K224" s="1">
        <v>-4</v>
      </c>
      <c r="L224">
        <v>5</v>
      </c>
      <c r="M224">
        <v>129</v>
      </c>
    </row>
    <row r="225" spans="1:13" ht="12.75">
      <c r="A225" s="1" t="s">
        <v>89</v>
      </c>
      <c r="B225" s="1">
        <v>0.9</v>
      </c>
      <c r="C225" s="1">
        <v>36.103</v>
      </c>
      <c r="D225" s="1">
        <v>36.157000000000004</v>
      </c>
      <c r="E225" s="1">
        <v>90189.01730194163</v>
      </c>
      <c r="F225" s="1">
        <v>7</v>
      </c>
      <c r="G225" s="3">
        <v>36.103</v>
      </c>
      <c r="H225" s="1">
        <v>0.9</v>
      </c>
      <c r="I225" s="1">
        <v>0.108</v>
      </c>
      <c r="J225">
        <v>0.054</v>
      </c>
      <c r="K225" s="1">
        <v>-0.1</v>
      </c>
      <c r="L225">
        <v>5</v>
      </c>
      <c r="M225">
        <v>189</v>
      </c>
    </row>
    <row r="226" spans="1:13" ht="12.75">
      <c r="A226" s="1" t="s">
        <v>30</v>
      </c>
      <c r="B226" s="1">
        <v>490</v>
      </c>
      <c r="C226" s="1">
        <v>5571.028999999998</v>
      </c>
      <c r="D226" s="1">
        <v>5571.078999999998</v>
      </c>
      <c r="E226" s="1">
        <v>49000055.01602032</v>
      </c>
      <c r="F226" s="1">
        <v>157</v>
      </c>
      <c r="G226" s="3">
        <v>5571.028999999998</v>
      </c>
      <c r="H226" s="1">
        <v>490</v>
      </c>
      <c r="I226" s="1">
        <v>0.1</v>
      </c>
      <c r="J226">
        <v>0.05</v>
      </c>
      <c r="K226" s="1">
        <v>-29</v>
      </c>
      <c r="L226">
        <v>8</v>
      </c>
      <c r="M226">
        <v>55</v>
      </c>
    </row>
    <row r="227" spans="1:13" ht="12.75">
      <c r="A227" s="1" t="s">
        <v>490</v>
      </c>
      <c r="B227" s="1">
        <v>120</v>
      </c>
      <c r="C227" s="1">
        <v>3069.4709999999986</v>
      </c>
      <c r="D227" s="1">
        <v>3069.520999999999</v>
      </c>
      <c r="E227" s="1">
        <v>12000095.016020317</v>
      </c>
      <c r="F227" s="1">
        <v>101</v>
      </c>
      <c r="G227" s="3">
        <v>3069.4709999999986</v>
      </c>
      <c r="H227" s="1">
        <v>120</v>
      </c>
      <c r="I227" s="1">
        <v>0.1</v>
      </c>
      <c r="J227">
        <v>0.05</v>
      </c>
      <c r="K227" s="1">
        <v>-1</v>
      </c>
      <c r="L227">
        <v>8</v>
      </c>
      <c r="M227">
        <v>95</v>
      </c>
    </row>
    <row r="228" spans="1:13" ht="12.75">
      <c r="A228" s="1" t="s">
        <v>486</v>
      </c>
      <c r="B228" s="1">
        <v>71</v>
      </c>
      <c r="C228" s="1">
        <v>2761.0289999999995</v>
      </c>
      <c r="D228" s="1">
        <v>2761.0789999999997</v>
      </c>
      <c r="E228" s="1">
        <v>7100093.016020317</v>
      </c>
      <c r="F228" s="1">
        <v>80</v>
      </c>
      <c r="G228" s="3">
        <v>2761.0289999999995</v>
      </c>
      <c r="H228" s="1">
        <v>71</v>
      </c>
      <c r="I228" s="1">
        <v>0.1</v>
      </c>
      <c r="J228">
        <v>0.05</v>
      </c>
      <c r="K228" s="1">
        <v>-4</v>
      </c>
      <c r="L228">
        <v>8</v>
      </c>
      <c r="M228">
        <v>93</v>
      </c>
    </row>
    <row r="229" spans="1:13" ht="12.75">
      <c r="A229" s="1" t="s">
        <v>443</v>
      </c>
      <c r="B229" s="1">
        <v>89</v>
      </c>
      <c r="C229" s="1">
        <v>2844.628999999999</v>
      </c>
      <c r="D229" s="1">
        <v>2844.678999999999</v>
      </c>
      <c r="E229" s="1">
        <v>8900071.016020317</v>
      </c>
      <c r="F229" s="1">
        <v>87</v>
      </c>
      <c r="G229" s="3">
        <v>2844.628999999999</v>
      </c>
      <c r="H229" s="1">
        <v>89</v>
      </c>
      <c r="I229" s="1">
        <v>0.1</v>
      </c>
      <c r="J229">
        <v>0.05</v>
      </c>
      <c r="K229" s="1">
        <v>0</v>
      </c>
      <c r="L229">
        <v>8</v>
      </c>
      <c r="M229">
        <v>71</v>
      </c>
    </row>
    <row r="230" spans="1:13" ht="12.75">
      <c r="A230" s="1" t="s">
        <v>80</v>
      </c>
      <c r="B230" s="1">
        <v>85</v>
      </c>
      <c r="C230" s="1">
        <v>2817.7289999999994</v>
      </c>
      <c r="D230" s="1">
        <v>2817.7789999999995</v>
      </c>
      <c r="E230" s="1">
        <v>8500087.016020317</v>
      </c>
      <c r="F230" s="1">
        <v>85</v>
      </c>
      <c r="G230" s="3">
        <v>2817.7289999999994</v>
      </c>
      <c r="H230" s="1">
        <v>85</v>
      </c>
      <c r="I230" s="1">
        <v>0.1</v>
      </c>
      <c r="J230">
        <v>0.05</v>
      </c>
      <c r="K230" s="1">
        <v>-1</v>
      </c>
      <c r="L230">
        <v>8</v>
      </c>
      <c r="M230">
        <v>87</v>
      </c>
    </row>
    <row r="231" spans="1:13" ht="12.75">
      <c r="A231" s="1" t="s">
        <v>374</v>
      </c>
      <c r="B231" s="1">
        <v>553</v>
      </c>
      <c r="C231" s="1">
        <v>5585.928999999997</v>
      </c>
      <c r="D231" s="1">
        <v>5585.9789999999975</v>
      </c>
      <c r="E231" s="1">
        <v>55300035.01602032</v>
      </c>
      <c r="F231" s="1">
        <v>162</v>
      </c>
      <c r="G231" s="3">
        <v>5585.928999999997</v>
      </c>
      <c r="H231" s="1">
        <v>553</v>
      </c>
      <c r="I231" s="1">
        <v>0.1</v>
      </c>
      <c r="J231">
        <v>0.05</v>
      </c>
      <c r="K231" s="1">
        <v>-26</v>
      </c>
      <c r="L231">
        <v>2</v>
      </c>
      <c r="M231">
        <v>35</v>
      </c>
    </row>
    <row r="232" spans="1:13" ht="12.75">
      <c r="A232" s="1" t="s">
        <v>428</v>
      </c>
      <c r="B232" s="1">
        <v>34</v>
      </c>
      <c r="C232" s="1">
        <v>2312.1759999999995</v>
      </c>
      <c r="D232" s="1">
        <v>2312.2259999999997</v>
      </c>
      <c r="E232" s="1">
        <v>3400063.016020316</v>
      </c>
      <c r="F232" s="1">
        <v>60</v>
      </c>
      <c r="G232" s="3">
        <v>2312.1759999999995</v>
      </c>
      <c r="H232" s="1">
        <v>34</v>
      </c>
      <c r="I232" s="1">
        <v>0.1</v>
      </c>
      <c r="J232">
        <v>0.05</v>
      </c>
      <c r="K232" s="1">
        <v>-1</v>
      </c>
      <c r="L232">
        <v>5</v>
      </c>
      <c r="M232">
        <v>63</v>
      </c>
    </row>
    <row r="233" spans="1:13" ht="12.75">
      <c r="A233" s="1" t="s">
        <v>279</v>
      </c>
      <c r="B233" s="1">
        <v>5.7</v>
      </c>
      <c r="C233" s="1">
        <v>266.2305</v>
      </c>
      <c r="D233" s="1">
        <v>266.274</v>
      </c>
      <c r="E233" s="1">
        <v>570185.0139376753</v>
      </c>
      <c r="F233" s="1">
        <v>21</v>
      </c>
      <c r="G233" s="3">
        <v>266.2305</v>
      </c>
      <c r="H233" s="1">
        <v>5.7</v>
      </c>
      <c r="I233" s="1">
        <v>0.087</v>
      </c>
      <c r="J233">
        <v>0.0435</v>
      </c>
      <c r="K233" s="1">
        <v>-0.3</v>
      </c>
      <c r="L233">
        <v>5</v>
      </c>
      <c r="M233">
        <v>185</v>
      </c>
    </row>
    <row r="234" spans="1:13" ht="12.75">
      <c r="A234" s="1" t="s">
        <v>268</v>
      </c>
      <c r="B234" s="1">
        <v>399.9</v>
      </c>
      <c r="C234" s="1">
        <v>5256.044499999997</v>
      </c>
      <c r="D234" s="1">
        <v>5256.078999999997</v>
      </c>
      <c r="E234" s="1">
        <v>39990179.011054024</v>
      </c>
      <c r="F234" s="1">
        <v>150</v>
      </c>
      <c r="G234" s="3">
        <v>5256.044499999997</v>
      </c>
      <c r="H234" s="1">
        <v>399.9</v>
      </c>
      <c r="I234" s="1">
        <v>0.069</v>
      </c>
      <c r="J234">
        <v>0.0345</v>
      </c>
      <c r="K234" s="1">
        <v>-1.1000000000000227</v>
      </c>
      <c r="L234">
        <v>11</v>
      </c>
      <c r="M234">
        <v>179</v>
      </c>
    </row>
    <row r="235" spans="1:13" ht="12.75">
      <c r="A235" s="1" t="s">
        <v>285</v>
      </c>
      <c r="B235" s="1">
        <v>10.4</v>
      </c>
      <c r="C235" s="1">
        <v>690.4</v>
      </c>
      <c r="D235" s="1">
        <v>690.4259999999998</v>
      </c>
      <c r="E235" s="1">
        <v>1040188.0083305645</v>
      </c>
      <c r="F235" s="1">
        <v>33</v>
      </c>
      <c r="G235" s="3">
        <v>690.4</v>
      </c>
      <c r="H235" s="1">
        <v>10.4</v>
      </c>
      <c r="I235" s="1">
        <v>0.052</v>
      </c>
      <c r="J235">
        <v>0.026</v>
      </c>
      <c r="K235" s="1">
        <v>-0.6</v>
      </c>
      <c r="L235">
        <v>5</v>
      </c>
      <c r="M235">
        <v>188</v>
      </c>
    </row>
    <row r="236" spans="1:13" ht="12.75">
      <c r="A236" s="1" t="s">
        <v>273</v>
      </c>
      <c r="B236" s="1">
        <v>351.5</v>
      </c>
      <c r="C236" s="1">
        <v>5159.184999999998</v>
      </c>
      <c r="D236" s="1">
        <v>5159.21</v>
      </c>
      <c r="E236" s="1">
        <v>35150182.00801016</v>
      </c>
      <c r="F236" s="1">
        <v>143</v>
      </c>
      <c r="G236" s="3">
        <v>5159.184999999998</v>
      </c>
      <c r="H236" s="1">
        <v>351.5</v>
      </c>
      <c r="I236" s="1">
        <v>0.05</v>
      </c>
      <c r="J236">
        <v>0.025</v>
      </c>
      <c r="K236" s="1">
        <v>-9.5</v>
      </c>
      <c r="L236">
        <v>10</v>
      </c>
      <c r="M236">
        <v>182</v>
      </c>
    </row>
    <row r="237" spans="1:13" ht="12.75">
      <c r="A237" s="1" t="s">
        <v>28</v>
      </c>
      <c r="B237" s="1">
        <v>106</v>
      </c>
      <c r="C237" s="1">
        <v>2868.6</v>
      </c>
      <c r="D237" s="1">
        <v>2868.6209999999987</v>
      </c>
      <c r="E237" s="1">
        <v>10600039.006728534</v>
      </c>
      <c r="F237" s="1">
        <v>95</v>
      </c>
      <c r="G237" s="3">
        <v>2868.6</v>
      </c>
      <c r="H237" s="1">
        <v>106</v>
      </c>
      <c r="I237" s="1">
        <v>0.042</v>
      </c>
      <c r="J237">
        <v>0.021</v>
      </c>
      <c r="K237" s="1">
        <v>0</v>
      </c>
      <c r="L237">
        <v>8</v>
      </c>
      <c r="M237">
        <v>39</v>
      </c>
    </row>
    <row r="238" spans="1:13" ht="12.75">
      <c r="A238" s="1" t="s">
        <v>288</v>
      </c>
      <c r="B238" s="1">
        <v>792.8449215847015</v>
      </c>
      <c r="C238" s="1">
        <v>5988.03</v>
      </c>
      <c r="D238" s="1">
        <v>5988.046999999995</v>
      </c>
      <c r="E238" s="1">
        <v>79284190.00544691</v>
      </c>
      <c r="F238" s="1">
        <v>182</v>
      </c>
      <c r="G238" s="3">
        <v>5988.03</v>
      </c>
      <c r="H238" s="1">
        <v>792.8449215847015</v>
      </c>
      <c r="I238" s="1">
        <v>0.034</v>
      </c>
      <c r="J238">
        <v>0.017</v>
      </c>
      <c r="K238" s="1">
        <v>0</v>
      </c>
      <c r="L238">
        <v>11</v>
      </c>
      <c r="M238">
        <v>190</v>
      </c>
    </row>
    <row r="239" spans="1:13" ht="12.75">
      <c r="A239" s="1" t="s">
        <v>283</v>
      </c>
      <c r="B239" s="1">
        <v>792.8449215847015</v>
      </c>
      <c r="C239" s="1">
        <v>5987.996499999996</v>
      </c>
      <c r="D239" s="1">
        <v>5988.012999999995</v>
      </c>
      <c r="E239" s="1">
        <v>79284187.00528671</v>
      </c>
      <c r="F239" s="1">
        <v>181</v>
      </c>
      <c r="G239" s="3">
        <v>5987.996499999996</v>
      </c>
      <c r="H239" s="1">
        <v>792.8449215847015</v>
      </c>
      <c r="I239" s="1">
        <v>0.033</v>
      </c>
      <c r="J239">
        <v>0.0165</v>
      </c>
      <c r="K239" s="1">
        <v>0</v>
      </c>
      <c r="L239">
        <v>11</v>
      </c>
      <c r="M239">
        <v>187</v>
      </c>
    </row>
    <row r="240" spans="1:13" ht="12.75">
      <c r="A240" s="1" t="s">
        <v>298</v>
      </c>
      <c r="B240" s="1">
        <v>792.8449215847015</v>
      </c>
      <c r="C240" s="1">
        <v>5988.060499999995</v>
      </c>
      <c r="D240" s="1">
        <v>5988.073999999995</v>
      </c>
      <c r="E240" s="1">
        <v>79284195.00432548</v>
      </c>
      <c r="F240" s="1">
        <v>183</v>
      </c>
      <c r="G240" s="3">
        <v>5988.060499999995</v>
      </c>
      <c r="H240" s="1">
        <v>792.8449215847015</v>
      </c>
      <c r="I240" s="1">
        <v>0.027</v>
      </c>
      <c r="J240">
        <v>0.0135</v>
      </c>
      <c r="K240" s="1">
        <v>-3.155078415298476</v>
      </c>
      <c r="L240">
        <v>11</v>
      </c>
      <c r="M240">
        <v>195</v>
      </c>
    </row>
    <row r="241" spans="1:13" ht="12.75">
      <c r="A241" s="1" t="s">
        <v>294</v>
      </c>
      <c r="B241" s="1">
        <v>128.89621028299172</v>
      </c>
      <c r="C241" s="1">
        <v>3083.0639999999985</v>
      </c>
      <c r="D241" s="1">
        <v>3083.0739999999987</v>
      </c>
      <c r="E241" s="1">
        <v>12889193.003204063</v>
      </c>
      <c r="F241" s="1">
        <v>107</v>
      </c>
      <c r="G241" s="3">
        <v>3083.0639999999985</v>
      </c>
      <c r="H241" s="1">
        <v>128.89621028299172</v>
      </c>
      <c r="I241" s="1">
        <v>0.02</v>
      </c>
      <c r="J241">
        <v>0.01</v>
      </c>
      <c r="K241" s="1">
        <v>0</v>
      </c>
      <c r="L241">
        <v>5</v>
      </c>
      <c r="M241">
        <v>193</v>
      </c>
    </row>
    <row r="242" spans="1:13" ht="12.75">
      <c r="A242" s="1" t="s">
        <v>270</v>
      </c>
      <c r="B242" s="1">
        <v>128.89621028299172</v>
      </c>
      <c r="C242" s="1">
        <v>3083.03</v>
      </c>
      <c r="D242" s="1">
        <v>3083.0389999999984</v>
      </c>
      <c r="E242" s="1">
        <v>12889180.002883656</v>
      </c>
      <c r="F242" s="1">
        <v>104</v>
      </c>
      <c r="G242" s="3">
        <v>3083.03</v>
      </c>
      <c r="H242" s="1">
        <v>128.89621028299172</v>
      </c>
      <c r="I242" s="1">
        <v>0.018</v>
      </c>
      <c r="J242">
        <v>0.009</v>
      </c>
      <c r="K242" s="1">
        <v>0</v>
      </c>
      <c r="L242">
        <v>5</v>
      </c>
      <c r="M242">
        <v>180</v>
      </c>
    </row>
    <row r="243" spans="1:13" ht="12.75">
      <c r="A243" s="1" t="s">
        <v>290</v>
      </c>
      <c r="B243" s="1">
        <v>128.89621028299172</v>
      </c>
      <c r="C243" s="1">
        <v>3083.0454999999984</v>
      </c>
      <c r="D243" s="1">
        <v>3083.0519999999983</v>
      </c>
      <c r="E243" s="1">
        <v>12889191.00208264</v>
      </c>
      <c r="F243" s="1">
        <v>105</v>
      </c>
      <c r="G243" s="3">
        <v>3083.0454999999984</v>
      </c>
      <c r="H243" s="1">
        <v>128.89621028299172</v>
      </c>
      <c r="I243" s="1">
        <v>0.013</v>
      </c>
      <c r="J243">
        <v>0.0065</v>
      </c>
      <c r="K243" s="1">
        <v>0</v>
      </c>
      <c r="L243">
        <v>5</v>
      </c>
      <c r="M243">
        <v>191</v>
      </c>
    </row>
    <row r="244" spans="1:13" ht="12.75">
      <c r="A244" s="1" t="s">
        <v>11</v>
      </c>
      <c r="B244" s="1">
        <v>128.89621028299172</v>
      </c>
      <c r="C244" s="1">
        <v>3083.0789999999984</v>
      </c>
      <c r="D244" s="1">
        <v>3083.0839999999985</v>
      </c>
      <c r="E244" s="1">
        <v>12889199.001602031</v>
      </c>
      <c r="F244" s="1">
        <v>108</v>
      </c>
      <c r="G244" s="3">
        <v>3083.0789999999984</v>
      </c>
      <c r="H244" s="1">
        <v>128.89621028299172</v>
      </c>
      <c r="I244" s="1">
        <v>0.01</v>
      </c>
      <c r="J244">
        <v>0.005</v>
      </c>
      <c r="K244" s="1">
        <v>-2.103789717008283</v>
      </c>
      <c r="L244">
        <v>5</v>
      </c>
      <c r="M244">
        <v>199</v>
      </c>
    </row>
    <row r="245" spans="1:13" ht="12.75">
      <c r="A245" s="1" t="s">
        <v>292</v>
      </c>
      <c r="B245" s="1">
        <v>128.89621028299172</v>
      </c>
      <c r="C245" s="1">
        <v>3083.0529999999985</v>
      </c>
      <c r="D245" s="1">
        <v>3083.0539999999987</v>
      </c>
      <c r="E245" s="1">
        <v>12889192.000320407</v>
      </c>
      <c r="F245" s="1">
        <v>106</v>
      </c>
      <c r="G245" s="3">
        <v>3083.0529999999985</v>
      </c>
      <c r="H245" s="1">
        <v>128.89621028299172</v>
      </c>
      <c r="I245" s="1">
        <v>0.002</v>
      </c>
      <c r="J245">
        <v>0.001</v>
      </c>
      <c r="K245" s="1">
        <v>0</v>
      </c>
      <c r="L245">
        <v>5</v>
      </c>
      <c r="M245">
        <v>192</v>
      </c>
    </row>
    <row r="246" spans="1:13" ht="12.75">
      <c r="A246" s="1" t="s">
        <v>275</v>
      </c>
      <c r="B246" s="1">
        <v>792.8449215847015</v>
      </c>
      <c r="C246" s="1">
        <v>5987.979499999996</v>
      </c>
      <c r="D246" s="1">
        <v>5987.98</v>
      </c>
      <c r="E246" s="1">
        <v>79284183.0001602</v>
      </c>
      <c r="F246" s="1">
        <v>180</v>
      </c>
      <c r="G246" s="3">
        <v>5987.979499999996</v>
      </c>
      <c r="H246" s="1">
        <v>792.8449215847015</v>
      </c>
      <c r="I246" s="1">
        <v>0.001</v>
      </c>
      <c r="J246">
        <v>0.0005</v>
      </c>
      <c r="K246" s="1">
        <v>0</v>
      </c>
      <c r="L246">
        <v>11</v>
      </c>
      <c r="M246">
        <v>183</v>
      </c>
    </row>
    <row r="247" ht="12.75">
      <c r="E247" s="1">
        <v>0</v>
      </c>
    </row>
    <row r="248" spans="8:9" ht="12.75">
      <c r="H248" s="40" t="s">
        <v>62</v>
      </c>
      <c r="I248" s="43">
        <v>6242.074000000008</v>
      </c>
    </row>
  </sheetData>
  <mergeCells count="5">
    <mergeCell ref="J34:L34"/>
    <mergeCell ref="A1:H1"/>
    <mergeCell ref="J1:L1"/>
    <mergeCell ref="J16:L16"/>
    <mergeCell ref="J19:L1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20.8515625" style="0" customWidth="1"/>
    <col min="2" max="2" width="11.421875" style="0" customWidth="1"/>
    <col min="3" max="4" width="10.7109375" style="0" customWidth="1"/>
    <col min="5" max="5" width="11.421875" style="0" customWidth="1"/>
    <col min="6" max="6" width="11.8515625" style="0" customWidth="1"/>
    <col min="7" max="7" width="12.140625" style="0" customWidth="1"/>
    <col min="8" max="8" width="11.421875" style="0" customWidth="1"/>
    <col min="9" max="9" width="8.8515625" style="0" customWidth="1"/>
    <col min="10" max="10" width="9.140625" style="4" customWidth="1"/>
    <col min="11" max="11" width="8.8515625" style="0" customWidth="1"/>
    <col min="12" max="12" width="17.00390625" style="64" customWidth="1"/>
    <col min="13" max="13" width="9.140625" style="64" customWidth="1"/>
    <col min="14" max="14" width="3.421875" style="64" customWidth="1"/>
    <col min="15" max="15" width="9.140625" style="64" customWidth="1"/>
    <col min="16" max="16" width="7.421875" style="64" customWidth="1"/>
    <col min="17" max="17" width="9.140625" style="64" customWidth="1"/>
    <col min="18" max="16384" width="8.8515625" style="0" customWidth="1"/>
  </cols>
  <sheetData>
    <row r="1" spans="2:8" ht="31.5" customHeight="1">
      <c r="B1" s="77" t="s">
        <v>4</v>
      </c>
      <c r="C1" s="77"/>
      <c r="D1" s="77"/>
      <c r="E1" s="77"/>
      <c r="F1" s="77"/>
      <c r="G1" s="77"/>
      <c r="H1" s="77"/>
    </row>
    <row r="2" spans="1:10" ht="63.75">
      <c r="A2" t="s">
        <v>5</v>
      </c>
      <c r="B2" s="16" t="s">
        <v>66</v>
      </c>
      <c r="C2" s="16" t="s">
        <v>67</v>
      </c>
      <c r="D2" s="16" t="s">
        <v>6</v>
      </c>
      <c r="E2" s="16" t="s">
        <v>68</v>
      </c>
      <c r="F2" s="16" t="s">
        <v>69</v>
      </c>
      <c r="G2" s="16" t="s">
        <v>71</v>
      </c>
      <c r="H2" s="16" t="s">
        <v>70</v>
      </c>
      <c r="I2" s="65" t="s">
        <v>72</v>
      </c>
      <c r="J2" s="65" t="s">
        <v>65</v>
      </c>
    </row>
    <row r="3" spans="1:17" ht="12.75">
      <c r="A3" t="s">
        <v>304</v>
      </c>
      <c r="B3" s="47">
        <v>502</v>
      </c>
      <c r="C3" s="47">
        <v>734</v>
      </c>
      <c r="D3" s="47">
        <v>1.4621513944223108</v>
      </c>
      <c r="E3" s="47">
        <v>46</v>
      </c>
      <c r="F3" s="47">
        <v>844</v>
      </c>
      <c r="G3" s="47">
        <v>7.1</v>
      </c>
      <c r="H3" s="47">
        <v>502.6</v>
      </c>
      <c r="I3" s="43">
        <v>4.270493442758734</v>
      </c>
      <c r="J3" s="66">
        <v>4.5</v>
      </c>
      <c r="L3" s="67"/>
      <c r="M3" s="68"/>
      <c r="N3" s="68"/>
      <c r="O3" s="69"/>
      <c r="P3" s="69"/>
      <c r="Q3" s="69"/>
    </row>
    <row r="4" spans="1:17" ht="12.75">
      <c r="A4" t="s">
        <v>307</v>
      </c>
      <c r="B4" s="47">
        <v>681</v>
      </c>
      <c r="C4" s="47">
        <v>736</v>
      </c>
      <c r="D4" s="47">
        <v>1.080763582966226</v>
      </c>
      <c r="E4" s="47">
        <v>54</v>
      </c>
      <c r="F4" s="47">
        <v>889</v>
      </c>
      <c r="G4" s="47">
        <v>5.8</v>
      </c>
      <c r="H4" s="47">
        <v>573.1</v>
      </c>
      <c r="I4" s="43">
        <v>8.581799871664293</v>
      </c>
      <c r="J4" s="66">
        <v>8.9</v>
      </c>
      <c r="L4" s="67"/>
      <c r="M4" s="69"/>
      <c r="N4" s="68"/>
      <c r="O4" s="69"/>
      <c r="P4" s="69"/>
      <c r="Q4" s="69"/>
    </row>
    <row r="5" spans="1:17" ht="12.75">
      <c r="A5" t="s">
        <v>309</v>
      </c>
      <c r="B5" s="47">
        <v>456</v>
      </c>
      <c r="C5" s="47">
        <v>539</v>
      </c>
      <c r="D5" s="47">
        <v>1.1820175438596492</v>
      </c>
      <c r="E5" s="47">
        <v>11</v>
      </c>
      <c r="F5" s="47">
        <v>640</v>
      </c>
      <c r="G5" s="47">
        <v>5.9</v>
      </c>
      <c r="H5" s="47">
        <v>481.7</v>
      </c>
      <c r="I5" s="43">
        <v>16.776156662472747</v>
      </c>
      <c r="J5" s="66">
        <v>19.5</v>
      </c>
      <c r="L5" s="67"/>
      <c r="M5" s="69"/>
      <c r="N5" s="68"/>
      <c r="O5" s="69"/>
      <c r="P5" s="69"/>
      <c r="Q5" s="69"/>
    </row>
    <row r="6" spans="1:17" ht="12.75">
      <c r="A6" t="s">
        <v>311</v>
      </c>
      <c r="B6" s="47">
        <v>565</v>
      </c>
      <c r="C6" s="47">
        <v>635</v>
      </c>
      <c r="D6" s="47">
        <v>1.1238938053097345</v>
      </c>
      <c r="E6" s="47">
        <v>22</v>
      </c>
      <c r="F6" s="47">
        <v>377</v>
      </c>
      <c r="G6" s="47">
        <v>3.7</v>
      </c>
      <c r="H6" s="47">
        <v>512.8</v>
      </c>
      <c r="I6" s="43">
        <v>27.3468768023506</v>
      </c>
      <c r="J6" s="66">
        <v>31.3</v>
      </c>
      <c r="L6" s="67"/>
      <c r="M6" s="69"/>
      <c r="N6" s="68"/>
      <c r="O6" s="69"/>
      <c r="P6" s="69"/>
      <c r="Q6" s="69"/>
    </row>
    <row r="7" spans="1:17" ht="12.75">
      <c r="A7" t="s">
        <v>314</v>
      </c>
      <c r="B7" s="47">
        <v>464</v>
      </c>
      <c r="C7" s="47">
        <v>618</v>
      </c>
      <c r="D7" s="47">
        <v>1.331896551724138</v>
      </c>
      <c r="E7" s="47">
        <v>5</v>
      </c>
      <c r="F7" s="47">
        <v>745</v>
      </c>
      <c r="G7" s="47">
        <v>3.3</v>
      </c>
      <c r="H7" s="47">
        <v>506.3</v>
      </c>
      <c r="I7" s="43">
        <v>14.985386924972609</v>
      </c>
      <c r="J7" s="66">
        <v>16.1</v>
      </c>
      <c r="L7" s="67"/>
      <c r="M7" s="69"/>
      <c r="N7" s="68"/>
      <c r="O7" s="69"/>
      <c r="P7" s="69"/>
      <c r="Q7" s="69"/>
    </row>
    <row r="8" spans="1:17" ht="12.75">
      <c r="A8" t="s">
        <v>316</v>
      </c>
      <c r="B8" s="47">
        <v>393</v>
      </c>
      <c r="C8" s="47">
        <v>494</v>
      </c>
      <c r="D8" s="47">
        <v>1.256997455470738</v>
      </c>
      <c r="E8" s="47">
        <v>4</v>
      </c>
      <c r="F8" s="47">
        <v>786</v>
      </c>
      <c r="G8" s="48">
        <v>0.5</v>
      </c>
      <c r="H8" s="47">
        <v>328.3</v>
      </c>
      <c r="I8" s="43">
        <v>10.074703405757134</v>
      </c>
      <c r="J8" s="66">
        <v>10.3</v>
      </c>
      <c r="L8" s="67"/>
      <c r="M8" s="69"/>
      <c r="N8" s="68"/>
      <c r="O8" s="69"/>
      <c r="P8" s="69"/>
      <c r="Q8" s="69"/>
    </row>
    <row r="9" spans="1:17" ht="12.75">
      <c r="A9" t="s">
        <v>318</v>
      </c>
      <c r="B9" s="47">
        <v>510</v>
      </c>
      <c r="C9" s="47">
        <v>653</v>
      </c>
      <c r="D9" s="47">
        <v>1.280392156862745</v>
      </c>
      <c r="E9" s="47">
        <v>39</v>
      </c>
      <c r="F9" s="47">
        <v>906</v>
      </c>
      <c r="G9" s="47">
        <v>0</v>
      </c>
      <c r="H9" s="47">
        <v>647.9</v>
      </c>
      <c r="I9" s="43">
        <v>0.2505292699837541</v>
      </c>
      <c r="J9" s="66">
        <v>0.3</v>
      </c>
      <c r="L9" s="67"/>
      <c r="M9" s="69"/>
      <c r="N9" s="68"/>
      <c r="O9" s="69"/>
      <c r="P9" s="69"/>
      <c r="Q9" s="69"/>
    </row>
    <row r="10" spans="1:17" ht="12.75">
      <c r="A10" t="s">
        <v>321</v>
      </c>
      <c r="B10" s="47">
        <v>547</v>
      </c>
      <c r="C10" s="47">
        <v>646</v>
      </c>
      <c r="D10" s="47">
        <v>1.1809872029250457</v>
      </c>
      <c r="E10" s="47">
        <v>21</v>
      </c>
      <c r="F10" s="47">
        <v>488</v>
      </c>
      <c r="G10" s="47">
        <v>8</v>
      </c>
      <c r="H10" s="47">
        <v>551.4</v>
      </c>
      <c r="I10" s="43">
        <v>257.0878652967904</v>
      </c>
      <c r="J10" s="66">
        <v>291</v>
      </c>
      <c r="L10" s="67"/>
      <c r="M10" s="69"/>
      <c r="N10" s="68"/>
      <c r="O10" s="69"/>
      <c r="P10" s="69"/>
      <c r="Q10" s="69"/>
    </row>
    <row r="11" spans="1:17" ht="12.75">
      <c r="A11" t="s">
        <v>322</v>
      </c>
      <c r="B11" s="47">
        <v>441</v>
      </c>
      <c r="C11" s="47">
        <v>558</v>
      </c>
      <c r="D11" s="47">
        <v>1.2653061224489797</v>
      </c>
      <c r="E11" s="47">
        <v>7</v>
      </c>
      <c r="F11" s="47">
        <v>637</v>
      </c>
      <c r="G11" s="47">
        <v>0.2</v>
      </c>
      <c r="H11" s="47">
        <v>448.9</v>
      </c>
      <c r="I11" s="43">
        <v>120.1234568171457</v>
      </c>
      <c r="J11" s="66">
        <v>127.5</v>
      </c>
      <c r="L11" s="67"/>
      <c r="M11" s="69"/>
      <c r="N11" s="68"/>
      <c r="O11" s="69"/>
      <c r="P11" s="69"/>
      <c r="Q11" s="69"/>
    </row>
    <row r="12" spans="1:17" ht="12.75">
      <c r="A12" t="s">
        <v>324</v>
      </c>
      <c r="B12" s="47">
        <v>281</v>
      </c>
      <c r="C12" s="47">
        <v>502</v>
      </c>
      <c r="D12" s="47">
        <v>1.7864768683274022</v>
      </c>
      <c r="E12" s="47">
        <v>7</v>
      </c>
      <c r="F12" s="47">
        <v>763</v>
      </c>
      <c r="G12" s="47">
        <v>0</v>
      </c>
      <c r="H12" s="47">
        <v>270.9</v>
      </c>
      <c r="I12" s="43">
        <v>3.571744030829939</v>
      </c>
      <c r="J12" s="66">
        <v>3.9</v>
      </c>
      <c r="L12" s="67"/>
      <c r="M12" s="69"/>
      <c r="N12" s="68"/>
      <c r="O12" s="69"/>
      <c r="P12" s="69"/>
      <c r="Q12" s="69"/>
    </row>
    <row r="13" spans="1:17" ht="12.75">
      <c r="A13" t="s">
        <v>326</v>
      </c>
      <c r="B13" s="47">
        <v>574</v>
      </c>
      <c r="C13" s="47">
        <v>744</v>
      </c>
      <c r="D13" s="47">
        <v>1.2961672473867596</v>
      </c>
      <c r="E13" s="47">
        <v>18</v>
      </c>
      <c r="F13" s="47">
        <v>789</v>
      </c>
      <c r="G13" s="47">
        <v>5.8</v>
      </c>
      <c r="H13" s="47">
        <v>351</v>
      </c>
      <c r="I13" s="43">
        <v>6.785131950021258</v>
      </c>
      <c r="J13" s="66">
        <v>7.2</v>
      </c>
      <c r="L13" s="67"/>
      <c r="M13" s="69"/>
      <c r="N13" s="68"/>
      <c r="O13" s="69"/>
      <c r="P13" s="69"/>
      <c r="Q13" s="69"/>
    </row>
    <row r="14" spans="1:17" ht="12.75">
      <c r="A14" t="s">
        <v>329</v>
      </c>
      <c r="B14" s="47">
        <v>441</v>
      </c>
      <c r="C14" s="47">
        <v>591</v>
      </c>
      <c r="D14" s="47">
        <v>1.3401360544217686</v>
      </c>
      <c r="E14" s="47">
        <v>19</v>
      </c>
      <c r="F14" s="47">
        <v>841</v>
      </c>
      <c r="G14" s="47">
        <v>0.9</v>
      </c>
      <c r="H14" s="47">
        <v>423.1</v>
      </c>
      <c r="I14" s="43">
        <v>57.42599065294166</v>
      </c>
      <c r="J14" s="66">
        <v>59.1</v>
      </c>
      <c r="L14" s="67"/>
      <c r="M14" s="69"/>
      <c r="N14" s="68"/>
      <c r="O14" s="69"/>
      <c r="P14" s="69"/>
      <c r="Q14" s="69"/>
    </row>
    <row r="15" spans="1:17" ht="12.75">
      <c r="A15" t="s">
        <v>330</v>
      </c>
      <c r="B15" s="47">
        <v>534</v>
      </c>
      <c r="C15" s="47">
        <v>523</v>
      </c>
      <c r="D15" s="47">
        <v>0.9794007490636704</v>
      </c>
      <c r="E15" s="47">
        <v>52</v>
      </c>
      <c r="F15" s="47">
        <v>867</v>
      </c>
      <c r="G15" s="47">
        <v>4</v>
      </c>
      <c r="H15" s="47">
        <v>508.9</v>
      </c>
      <c r="I15" s="43">
        <v>4.9715269090672916</v>
      </c>
      <c r="J15" s="66">
        <v>5.2</v>
      </c>
      <c r="L15" s="67"/>
      <c r="M15" s="69"/>
      <c r="N15" s="68"/>
      <c r="O15" s="69"/>
      <c r="P15" s="69"/>
      <c r="Q15" s="69"/>
    </row>
    <row r="16" spans="1:17" ht="12.75">
      <c r="A16" t="s">
        <v>332</v>
      </c>
      <c r="B16" s="47">
        <v>418</v>
      </c>
      <c r="C16" s="47">
        <v>489</v>
      </c>
      <c r="D16" s="47">
        <v>1.1698564593301435</v>
      </c>
      <c r="E16" s="47">
        <v>10</v>
      </c>
      <c r="F16" s="47">
        <v>786</v>
      </c>
      <c r="G16" s="47">
        <v>1.3</v>
      </c>
      <c r="H16" s="47">
        <v>409.4</v>
      </c>
      <c r="I16" s="43">
        <v>7.8738403911470645</v>
      </c>
      <c r="J16" s="66">
        <v>8.1</v>
      </c>
      <c r="L16" s="67"/>
      <c r="M16" s="69"/>
      <c r="N16" s="68"/>
      <c r="O16" s="69"/>
      <c r="P16" s="69"/>
      <c r="Q16" s="69"/>
    </row>
    <row r="17" spans="1:17" ht="12.75">
      <c r="A17" t="s">
        <v>334</v>
      </c>
      <c r="B17" s="47">
        <v>481</v>
      </c>
      <c r="C17" s="47">
        <v>797</v>
      </c>
      <c r="D17" s="47">
        <v>1.656964656964657</v>
      </c>
      <c r="E17" s="47">
        <v>2</v>
      </c>
      <c r="F17" s="49">
        <v>1061</v>
      </c>
      <c r="G17" s="47">
        <v>0</v>
      </c>
      <c r="H17" s="47">
        <v>370</v>
      </c>
      <c r="I17" s="43">
        <v>0.4</v>
      </c>
      <c r="J17" s="66">
        <v>0.4</v>
      </c>
      <c r="L17" s="67"/>
      <c r="M17" s="69"/>
      <c r="N17" s="68"/>
      <c r="O17" s="69"/>
      <c r="P17" s="69"/>
      <c r="Q17" s="69"/>
    </row>
    <row r="18" spans="1:17" ht="12.75">
      <c r="A18" t="s">
        <v>336</v>
      </c>
      <c r="B18" s="47">
        <v>495</v>
      </c>
      <c r="C18" s="47">
        <v>569</v>
      </c>
      <c r="D18" s="47">
        <v>1.1494949494949496</v>
      </c>
      <c r="E18" s="47">
        <v>5</v>
      </c>
      <c r="F18" s="47">
        <v>647</v>
      </c>
      <c r="G18" s="47">
        <v>0.5</v>
      </c>
      <c r="H18" s="47">
        <v>313.8</v>
      </c>
      <c r="I18" s="43">
        <v>56.53343518617093</v>
      </c>
      <c r="J18" s="66">
        <v>59.8</v>
      </c>
      <c r="L18" s="67"/>
      <c r="M18" s="69"/>
      <c r="N18" s="68"/>
      <c r="O18" s="69"/>
      <c r="P18" s="69"/>
      <c r="Q18" s="69"/>
    </row>
    <row r="19" spans="1:17" ht="12.75">
      <c r="A19" t="s">
        <v>338</v>
      </c>
      <c r="B19" s="47">
        <v>567</v>
      </c>
      <c r="C19" s="47">
        <v>689</v>
      </c>
      <c r="D19" s="47">
        <v>1.215167548500882</v>
      </c>
      <c r="E19" s="47">
        <v>29</v>
      </c>
      <c r="F19" s="47">
        <v>833</v>
      </c>
      <c r="G19" s="47">
        <v>1</v>
      </c>
      <c r="H19" s="47">
        <v>512.8</v>
      </c>
      <c r="I19" s="43">
        <v>5.264547590090218</v>
      </c>
      <c r="J19" s="66">
        <v>5.4</v>
      </c>
      <c r="L19" s="67"/>
      <c r="M19" s="69"/>
      <c r="N19" s="68"/>
      <c r="O19" s="69"/>
      <c r="P19" s="69"/>
      <c r="Q19" s="69"/>
    </row>
    <row r="20" spans="1:17" ht="12.75">
      <c r="A20" t="s">
        <v>340</v>
      </c>
      <c r="B20" s="47">
        <v>434</v>
      </c>
      <c r="C20" s="47">
        <v>448</v>
      </c>
      <c r="D20" s="47">
        <v>1.032258064516129</v>
      </c>
      <c r="E20" s="47">
        <v>16</v>
      </c>
      <c r="F20" s="47">
        <v>622</v>
      </c>
      <c r="G20" s="47">
        <v>0</v>
      </c>
      <c r="H20" s="47">
        <v>484.4</v>
      </c>
      <c r="I20" s="43">
        <v>3.471242649781027</v>
      </c>
      <c r="J20" s="66">
        <v>3.8</v>
      </c>
      <c r="L20" s="67"/>
      <c r="M20" s="69"/>
      <c r="N20" s="68"/>
      <c r="O20" s="69"/>
      <c r="P20" s="69"/>
      <c r="Q20" s="69"/>
    </row>
    <row r="21" spans="1:17" ht="12.75">
      <c r="A21" t="s">
        <v>342</v>
      </c>
      <c r="B21" s="47">
        <v>441</v>
      </c>
      <c r="C21" s="47">
        <v>651</v>
      </c>
      <c r="D21" s="47">
        <v>1.4761904761904763</v>
      </c>
      <c r="E21" s="47">
        <v>4</v>
      </c>
      <c r="F21" s="47">
        <v>727</v>
      </c>
      <c r="G21" s="47">
        <v>1.4</v>
      </c>
      <c r="H21" s="47">
        <v>411.9</v>
      </c>
      <c r="I21" s="43">
        <v>80.7345526330701</v>
      </c>
      <c r="J21" s="66">
        <v>82.4</v>
      </c>
      <c r="L21" s="67"/>
      <c r="M21" s="69"/>
      <c r="N21" s="68"/>
      <c r="O21" s="69"/>
      <c r="P21" s="69"/>
      <c r="Q21" s="69"/>
    </row>
    <row r="22" spans="1:17" ht="12.75">
      <c r="A22" t="s">
        <v>344</v>
      </c>
      <c r="B22" s="47">
        <v>316</v>
      </c>
      <c r="C22" s="47">
        <v>506</v>
      </c>
      <c r="D22" s="47">
        <v>1.6012658227848102</v>
      </c>
      <c r="E22" s="47">
        <v>1</v>
      </c>
      <c r="F22" s="47">
        <v>824</v>
      </c>
      <c r="G22" s="47">
        <v>0.1</v>
      </c>
      <c r="H22" s="47">
        <v>156.3</v>
      </c>
      <c r="I22" s="43">
        <v>38.50564157579427</v>
      </c>
      <c r="J22" s="66">
        <v>41</v>
      </c>
      <c r="L22" s="67"/>
      <c r="M22" s="69"/>
      <c r="N22" s="68"/>
      <c r="O22" s="69"/>
      <c r="P22" s="69"/>
      <c r="Q22" s="69"/>
    </row>
    <row r="23" spans="1:17" ht="12.75">
      <c r="A23" t="s">
        <v>346</v>
      </c>
      <c r="B23" s="47">
        <v>388</v>
      </c>
      <c r="C23" s="47">
        <v>481</v>
      </c>
      <c r="D23" s="47">
        <v>1.2396907216494846</v>
      </c>
      <c r="E23" s="47">
        <v>5</v>
      </c>
      <c r="F23" s="47">
        <v>939</v>
      </c>
      <c r="G23" s="47">
        <v>0.2</v>
      </c>
      <c r="H23" s="47">
        <v>352.4</v>
      </c>
      <c r="I23" s="43">
        <v>56.55701446326448</v>
      </c>
      <c r="J23" s="66">
        <v>57.5</v>
      </c>
      <c r="L23" s="67"/>
      <c r="M23" s="69"/>
      <c r="N23" s="68"/>
      <c r="O23" s="69"/>
      <c r="P23" s="69"/>
      <c r="Q23" s="69"/>
    </row>
    <row r="24" spans="1:17" ht="12.75">
      <c r="A24" t="s">
        <v>348</v>
      </c>
      <c r="B24" s="47">
        <v>343</v>
      </c>
      <c r="C24" s="47">
        <v>453</v>
      </c>
      <c r="D24" s="47">
        <v>1.3206997084548104</v>
      </c>
      <c r="E24" s="47">
        <v>3</v>
      </c>
      <c r="F24" s="47">
        <v>955</v>
      </c>
      <c r="G24" s="47">
        <v>1.1</v>
      </c>
      <c r="H24" s="47">
        <v>301.4</v>
      </c>
      <c r="I24" s="43">
        <v>4.789508353378825</v>
      </c>
      <c r="J24" s="66">
        <v>6.3</v>
      </c>
      <c r="L24" s="67"/>
      <c r="M24" s="69"/>
      <c r="N24" s="68"/>
      <c r="O24" s="69"/>
      <c r="P24" s="69"/>
      <c r="Q24" s="69"/>
    </row>
    <row r="25" spans="1:17" ht="12.75">
      <c r="A25" t="s">
        <v>78</v>
      </c>
      <c r="B25" s="47">
        <v>450</v>
      </c>
      <c r="C25" s="47">
        <v>565</v>
      </c>
      <c r="D25" s="47">
        <v>1.2555555555555555</v>
      </c>
      <c r="E25" s="47">
        <v>24</v>
      </c>
      <c r="F25" s="47">
        <v>942</v>
      </c>
      <c r="G25" s="47">
        <v>0</v>
      </c>
      <c r="H25" s="47">
        <v>430.1</v>
      </c>
      <c r="I25" s="43">
        <v>5.694792159630233</v>
      </c>
      <c r="J25" s="66">
        <v>7</v>
      </c>
      <c r="L25" s="67"/>
      <c r="M25" s="69"/>
      <c r="N25" s="68"/>
      <c r="O25" s="69"/>
      <c r="P25" s="69"/>
      <c r="Q25" s="69"/>
    </row>
    <row r="26" spans="1:17" ht="12.75">
      <c r="A26" t="s">
        <v>351</v>
      </c>
      <c r="B26" s="47">
        <v>389</v>
      </c>
      <c r="C26" s="47">
        <v>491</v>
      </c>
      <c r="D26" s="47">
        <v>1.262210796915167</v>
      </c>
      <c r="E26" s="47">
        <v>0</v>
      </c>
      <c r="F26" s="47">
        <v>845</v>
      </c>
      <c r="G26" s="47">
        <v>0</v>
      </c>
      <c r="H26" s="47">
        <v>154.7</v>
      </c>
      <c r="I26" s="43">
        <v>10.061419891794168</v>
      </c>
      <c r="J26" s="66">
        <v>11</v>
      </c>
      <c r="L26" s="67"/>
      <c r="M26" s="69"/>
      <c r="N26" s="68"/>
      <c r="O26" s="69"/>
      <c r="P26" s="69"/>
      <c r="Q26" s="69"/>
    </row>
    <row r="27" spans="1:17" ht="12.75">
      <c r="A27" t="s">
        <v>353</v>
      </c>
      <c r="B27" s="47">
        <v>346</v>
      </c>
      <c r="C27" s="47">
        <v>463</v>
      </c>
      <c r="D27" s="47">
        <v>1.3381502890173411</v>
      </c>
      <c r="E27" s="47">
        <v>17</v>
      </c>
      <c r="F27" s="47">
        <v>796</v>
      </c>
      <c r="G27" s="47">
        <v>0</v>
      </c>
      <c r="H27" s="47">
        <v>504.4</v>
      </c>
      <c r="I27" s="43">
        <v>3.213790279897091</v>
      </c>
      <c r="J27" s="66">
        <v>4.2</v>
      </c>
      <c r="L27" s="67"/>
      <c r="M27" s="69"/>
      <c r="N27" s="68"/>
      <c r="O27" s="69"/>
      <c r="P27" s="69"/>
      <c r="Q27" s="69"/>
    </row>
    <row r="28" spans="1:17" ht="12.75">
      <c r="A28" t="s">
        <v>355</v>
      </c>
      <c r="B28" s="47">
        <v>243</v>
      </c>
      <c r="C28" s="47">
        <v>421</v>
      </c>
      <c r="D28" s="47">
        <v>1.7325102880658436</v>
      </c>
      <c r="E28" s="47">
        <v>1</v>
      </c>
      <c r="F28" s="47">
        <v>825</v>
      </c>
      <c r="G28" s="47">
        <v>0</v>
      </c>
      <c r="H28" s="47">
        <v>193.5</v>
      </c>
      <c r="I28" s="43">
        <v>9.589504656264554</v>
      </c>
      <c r="J28" s="66">
        <v>10</v>
      </c>
      <c r="L28" s="67"/>
      <c r="M28" s="69"/>
      <c r="N28" s="68"/>
      <c r="O28" s="69"/>
      <c r="P28" s="69"/>
      <c r="Q28" s="69"/>
    </row>
    <row r="29" spans="1:17" ht="12.75">
      <c r="A29" t="s">
        <v>357</v>
      </c>
      <c r="B29" s="47">
        <v>211</v>
      </c>
      <c r="C29" s="47">
        <v>506</v>
      </c>
      <c r="D29" s="47">
        <v>2.3981042654028437</v>
      </c>
      <c r="E29" s="47">
        <v>0</v>
      </c>
      <c r="F29" s="47">
        <v>835</v>
      </c>
      <c r="G29" s="47">
        <v>0</v>
      </c>
      <c r="H29" s="47">
        <v>375.8</v>
      </c>
      <c r="I29" s="43">
        <v>1.860632614511192</v>
      </c>
      <c r="J29" s="66">
        <v>2</v>
      </c>
      <c r="L29" s="67"/>
      <c r="M29" s="69"/>
      <c r="N29" s="68"/>
      <c r="O29" s="69"/>
      <c r="P29" s="69"/>
      <c r="Q29" s="69"/>
    </row>
    <row r="30" spans="1:17" ht="12.75">
      <c r="A30" t="s">
        <v>359</v>
      </c>
      <c r="B30" s="47">
        <v>306</v>
      </c>
      <c r="C30" s="47">
        <v>489</v>
      </c>
      <c r="D30" s="47">
        <v>1.5980392156862746</v>
      </c>
      <c r="E30" s="47">
        <v>2</v>
      </c>
      <c r="F30" s="47">
        <v>679</v>
      </c>
      <c r="G30" s="47">
        <v>0.2</v>
      </c>
      <c r="H30" s="47">
        <v>551.9</v>
      </c>
      <c r="I30" s="43">
        <v>41.58032089439558</v>
      </c>
      <c r="J30" s="66">
        <v>47.4</v>
      </c>
      <c r="L30" s="67"/>
      <c r="M30" s="69"/>
      <c r="N30" s="68"/>
      <c r="O30" s="69"/>
      <c r="P30" s="69"/>
      <c r="Q30" s="69"/>
    </row>
    <row r="31" spans="1:17" ht="12.75">
      <c r="A31" t="s">
        <v>361</v>
      </c>
      <c r="B31" s="47">
        <v>281</v>
      </c>
      <c r="C31" s="47">
        <v>494</v>
      </c>
      <c r="D31" s="47">
        <v>1.7580071174377223</v>
      </c>
      <c r="E31" s="47">
        <v>0</v>
      </c>
      <c r="F31" s="47">
        <v>361</v>
      </c>
      <c r="G31" s="47">
        <v>0</v>
      </c>
      <c r="H31" s="47">
        <v>111.5</v>
      </c>
      <c r="I31" s="43">
        <v>0.2505292699837541</v>
      </c>
      <c r="J31" s="66">
        <v>0.3</v>
      </c>
      <c r="L31" s="67"/>
      <c r="M31" s="69"/>
      <c r="N31" s="68"/>
      <c r="O31" s="69"/>
      <c r="P31" s="69"/>
      <c r="Q31" s="69"/>
    </row>
    <row r="32" spans="1:17" ht="12.75">
      <c r="A32" t="s">
        <v>363</v>
      </c>
      <c r="B32" s="47">
        <v>419</v>
      </c>
      <c r="C32" s="47">
        <v>688</v>
      </c>
      <c r="D32" s="47">
        <v>1.6420047732696896</v>
      </c>
      <c r="E32" s="47">
        <v>5</v>
      </c>
      <c r="F32" s="47">
        <v>584</v>
      </c>
      <c r="G32" s="47">
        <v>0</v>
      </c>
      <c r="H32" s="47">
        <v>293.7</v>
      </c>
      <c r="I32" s="43">
        <v>0.7039821697660653</v>
      </c>
      <c r="J32" s="66">
        <v>0.8</v>
      </c>
      <c r="L32" s="67"/>
      <c r="M32" s="69"/>
      <c r="N32" s="68"/>
      <c r="O32" s="69"/>
      <c r="P32" s="69"/>
      <c r="Q32" s="69"/>
    </row>
    <row r="33" spans="1:17" ht="12.75">
      <c r="A33" t="s">
        <v>365</v>
      </c>
      <c r="B33" s="47">
        <v>360</v>
      </c>
      <c r="C33" s="47">
        <v>523</v>
      </c>
      <c r="D33" s="47">
        <v>1.4527777777777777</v>
      </c>
      <c r="E33" s="47">
        <v>0</v>
      </c>
      <c r="F33" s="47">
        <v>699</v>
      </c>
      <c r="G33" s="47">
        <v>0</v>
      </c>
      <c r="H33" s="47">
        <v>303</v>
      </c>
      <c r="I33" s="43">
        <v>0.35199108488303266</v>
      </c>
      <c r="J33" s="66">
        <v>0.4</v>
      </c>
      <c r="L33" s="67"/>
      <c r="M33" s="69"/>
      <c r="N33" s="68"/>
      <c r="O33" s="69"/>
      <c r="P33" s="69"/>
      <c r="Q33" s="69"/>
    </row>
    <row r="34" spans="1:17" ht="12.75">
      <c r="A34" t="s">
        <v>367</v>
      </c>
      <c r="B34" s="47">
        <v>158</v>
      </c>
      <c r="C34" s="47">
        <v>362</v>
      </c>
      <c r="D34" s="47">
        <v>2.2911392405063293</v>
      </c>
      <c r="E34" s="47">
        <v>0</v>
      </c>
      <c r="F34" s="47">
        <v>849</v>
      </c>
      <c r="G34" s="47">
        <v>0</v>
      </c>
      <c r="H34" s="47">
        <v>256.3</v>
      </c>
      <c r="I34" s="43">
        <v>10.110621981991146</v>
      </c>
      <c r="J34" s="66">
        <v>10.2</v>
      </c>
      <c r="L34" s="67"/>
      <c r="M34" s="69"/>
      <c r="N34" s="68"/>
      <c r="O34" s="69"/>
      <c r="P34" s="69"/>
      <c r="Q34" s="69"/>
    </row>
    <row r="35" spans="1:17" ht="12.75">
      <c r="A35" t="s">
        <v>369</v>
      </c>
      <c r="B35" s="47">
        <v>136</v>
      </c>
      <c r="C35" s="47">
        <v>256</v>
      </c>
      <c r="D35" s="47">
        <v>1.8823529411764706</v>
      </c>
      <c r="E35" s="47">
        <v>7</v>
      </c>
      <c r="F35" s="47">
        <v>401</v>
      </c>
      <c r="G35" s="47">
        <v>0</v>
      </c>
      <c r="H35" s="47">
        <v>102.3</v>
      </c>
      <c r="I35" s="43">
        <v>0.2505292699837541</v>
      </c>
      <c r="J35" s="66">
        <v>0.3</v>
      </c>
      <c r="L35" s="67"/>
      <c r="M35" s="69"/>
      <c r="N35" s="68"/>
      <c r="O35" s="69"/>
      <c r="P35" s="69"/>
      <c r="Q35" s="69"/>
    </row>
    <row r="36" spans="1:17" ht="12.75">
      <c r="A36" t="s">
        <v>371</v>
      </c>
      <c r="B36" s="47">
        <v>93</v>
      </c>
      <c r="C36" s="47">
        <v>219</v>
      </c>
      <c r="D36" s="47">
        <v>2.3548387096774195</v>
      </c>
      <c r="E36" s="48">
        <v>0.5</v>
      </c>
      <c r="F36" s="47">
        <v>178</v>
      </c>
      <c r="G36" s="47">
        <v>0</v>
      </c>
      <c r="H36" s="47">
        <v>112</v>
      </c>
      <c r="I36" s="43">
        <v>32.10218529791077</v>
      </c>
      <c r="J36" s="66">
        <v>38</v>
      </c>
      <c r="L36" s="67"/>
      <c r="M36" s="69"/>
      <c r="N36" s="68"/>
      <c r="O36" s="69"/>
      <c r="P36" s="69"/>
      <c r="Q36" s="69"/>
    </row>
    <row r="37" spans="1:17" ht="12.75">
      <c r="A37" t="s">
        <v>374</v>
      </c>
      <c r="B37" s="47">
        <v>124</v>
      </c>
      <c r="C37" s="47">
        <v>269</v>
      </c>
      <c r="D37" s="47">
        <v>2.1693548387096775</v>
      </c>
      <c r="E37" s="47">
        <v>0</v>
      </c>
      <c r="F37" s="47">
        <v>553</v>
      </c>
      <c r="G37" s="47">
        <v>0</v>
      </c>
      <c r="H37" s="47">
        <v>145.2</v>
      </c>
      <c r="I37" s="43">
        <v>0.1</v>
      </c>
      <c r="J37" s="66">
        <v>0.1</v>
      </c>
      <c r="L37" s="67"/>
      <c r="M37" s="69"/>
      <c r="N37" s="68"/>
      <c r="O37" s="69"/>
      <c r="P37" s="69"/>
      <c r="Q37" s="69"/>
    </row>
    <row r="38" spans="1:17" ht="12.75">
      <c r="A38" t="s">
        <v>376</v>
      </c>
      <c r="B38" s="47">
        <v>204</v>
      </c>
      <c r="C38" s="47">
        <v>351</v>
      </c>
      <c r="D38" s="47">
        <v>1.7205882352941178</v>
      </c>
      <c r="E38" s="47">
        <v>0</v>
      </c>
      <c r="F38" s="47">
        <v>650</v>
      </c>
      <c r="G38" s="47">
        <v>0</v>
      </c>
      <c r="H38" s="47">
        <v>327.7</v>
      </c>
      <c r="I38" s="43">
        <v>1.3435308899819605</v>
      </c>
      <c r="J38" s="66">
        <v>1.3</v>
      </c>
      <c r="L38" s="67"/>
      <c r="M38" s="69"/>
      <c r="N38" s="68"/>
      <c r="O38" s="69"/>
      <c r="P38" s="69"/>
      <c r="Q38" s="69"/>
    </row>
    <row r="39" spans="1:17" ht="12.75">
      <c r="A39" t="s">
        <v>378</v>
      </c>
      <c r="B39" s="47">
        <v>86</v>
      </c>
      <c r="C39" s="47">
        <v>295</v>
      </c>
      <c r="D39" s="47">
        <v>3.4302325581395348</v>
      </c>
      <c r="E39" s="47">
        <v>0</v>
      </c>
      <c r="F39" s="47">
        <v>363</v>
      </c>
      <c r="G39" s="47">
        <v>0</v>
      </c>
      <c r="H39" s="47">
        <v>230</v>
      </c>
      <c r="I39" s="43">
        <v>36.483348182505885</v>
      </c>
      <c r="J39" s="66">
        <v>38.6</v>
      </c>
      <c r="L39" s="67"/>
      <c r="M39" s="69"/>
      <c r="N39" s="68"/>
      <c r="O39" s="69"/>
      <c r="P39" s="69"/>
      <c r="Q39" s="69"/>
    </row>
    <row r="40" spans="1:17" ht="12.75">
      <c r="A40" t="s">
        <v>380</v>
      </c>
      <c r="B40" s="47">
        <v>96</v>
      </c>
      <c r="C40" s="47">
        <v>361</v>
      </c>
      <c r="D40" s="47">
        <v>3.7604166666666665</v>
      </c>
      <c r="E40" s="48">
        <v>0.5</v>
      </c>
      <c r="F40" s="47">
        <v>676</v>
      </c>
      <c r="G40" s="47">
        <v>0</v>
      </c>
      <c r="H40" s="47">
        <v>157.6</v>
      </c>
      <c r="I40" s="43">
        <v>10.162313170355441</v>
      </c>
      <c r="J40" s="66">
        <v>9.9</v>
      </c>
      <c r="L40" s="67"/>
      <c r="M40" s="69"/>
      <c r="N40" s="68"/>
      <c r="O40" s="69"/>
      <c r="P40" s="69"/>
      <c r="Q40" s="69"/>
    </row>
    <row r="41" spans="1:17" ht="12.75">
      <c r="A41" t="s">
        <v>28</v>
      </c>
      <c r="B41" s="47">
        <v>237</v>
      </c>
      <c r="C41" s="47">
        <v>500</v>
      </c>
      <c r="D41" s="47">
        <v>2.109704641350211</v>
      </c>
      <c r="E41" s="47">
        <v>0</v>
      </c>
      <c r="F41" s="47">
        <v>106</v>
      </c>
      <c r="G41" s="47">
        <v>0</v>
      </c>
      <c r="H41" s="47">
        <v>212.8</v>
      </c>
      <c r="I41" s="43">
        <v>0.04336057542201778</v>
      </c>
      <c r="J41" s="66">
        <v>0.042</v>
      </c>
      <c r="L41" s="67"/>
      <c r="M41" s="69"/>
      <c r="N41" s="68"/>
      <c r="O41" s="69"/>
      <c r="P41" s="69"/>
      <c r="Q41" s="69"/>
    </row>
    <row r="42" spans="1:17" ht="12.75">
      <c r="A42" t="s">
        <v>383</v>
      </c>
      <c r="B42" s="47">
        <v>191</v>
      </c>
      <c r="C42" s="47">
        <v>261</v>
      </c>
      <c r="D42" s="47">
        <v>1.3664921465968587</v>
      </c>
      <c r="E42" s="47">
        <v>10</v>
      </c>
      <c r="F42" s="47">
        <v>579</v>
      </c>
      <c r="G42" s="47">
        <v>0</v>
      </c>
      <c r="H42" s="47">
        <v>245.6</v>
      </c>
      <c r="I42" s="43">
        <v>0.4803444776153889</v>
      </c>
      <c r="J42" s="66">
        <v>0.7</v>
      </c>
      <c r="L42" s="67"/>
      <c r="M42" s="69"/>
      <c r="N42" s="68"/>
      <c r="O42" s="69"/>
      <c r="P42" s="69"/>
      <c r="Q42" s="69"/>
    </row>
    <row r="43" spans="1:17" ht="12.75">
      <c r="A43" t="s">
        <v>385</v>
      </c>
      <c r="B43" s="47">
        <v>212</v>
      </c>
      <c r="C43" s="47">
        <v>270</v>
      </c>
      <c r="D43" s="47">
        <v>1.2735849056603774</v>
      </c>
      <c r="E43" s="47">
        <v>0</v>
      </c>
      <c r="F43" s="47">
        <v>475</v>
      </c>
      <c r="G43" s="47">
        <v>0</v>
      </c>
      <c r="H43" s="47">
        <v>144.4</v>
      </c>
      <c r="I43" s="43">
        <v>3.409656779824283</v>
      </c>
      <c r="J43" s="66">
        <v>3.5</v>
      </c>
      <c r="L43" s="67"/>
      <c r="M43" s="69"/>
      <c r="N43" s="68"/>
      <c r="O43" s="69"/>
      <c r="P43" s="69"/>
      <c r="Q43" s="69"/>
    </row>
    <row r="44" spans="1:17" ht="12.75">
      <c r="A44" t="s">
        <v>387</v>
      </c>
      <c r="B44" s="47">
        <v>135</v>
      </c>
      <c r="C44" s="47">
        <v>268</v>
      </c>
      <c r="D44" s="47">
        <v>1.9851851851851852</v>
      </c>
      <c r="E44" s="47">
        <v>0</v>
      </c>
      <c r="F44" s="47">
        <v>544</v>
      </c>
      <c r="G44" s="47">
        <v>0</v>
      </c>
      <c r="H44" s="47">
        <v>160.4</v>
      </c>
      <c r="I44" s="43">
        <v>5.076864603308187</v>
      </c>
      <c r="J44" s="66">
        <v>5.4</v>
      </c>
      <c r="L44" s="67"/>
      <c r="M44" s="69"/>
      <c r="N44" s="68"/>
      <c r="O44" s="69"/>
      <c r="P44" s="69"/>
      <c r="Q44" s="69"/>
    </row>
    <row r="45" spans="1:17" ht="12.75">
      <c r="A45" t="s">
        <v>389</v>
      </c>
      <c r="B45" s="47">
        <v>66</v>
      </c>
      <c r="C45" s="47">
        <v>230</v>
      </c>
      <c r="D45" s="47">
        <v>3.484848484848485</v>
      </c>
      <c r="E45" s="47">
        <v>1</v>
      </c>
      <c r="F45" s="47">
        <v>428</v>
      </c>
      <c r="G45" s="47">
        <v>0</v>
      </c>
      <c r="H45" s="47">
        <v>237.5</v>
      </c>
      <c r="I45" s="43">
        <v>12.971699422372454</v>
      </c>
      <c r="J45" s="66">
        <v>15.6</v>
      </c>
      <c r="L45" s="67"/>
      <c r="M45" s="69"/>
      <c r="N45" s="68"/>
      <c r="O45" s="69"/>
      <c r="P45" s="69"/>
      <c r="Q45" s="69"/>
    </row>
    <row r="46" spans="1:17" ht="12.75">
      <c r="A46" t="s">
        <v>391</v>
      </c>
      <c r="B46" s="47">
        <v>188</v>
      </c>
      <c r="C46" s="47">
        <v>204</v>
      </c>
      <c r="D46" s="47">
        <v>1.0851063829787233</v>
      </c>
      <c r="E46" s="47">
        <v>12</v>
      </c>
      <c r="F46" s="47">
        <v>519</v>
      </c>
      <c r="G46" s="47">
        <v>0</v>
      </c>
      <c r="H46" s="47">
        <v>105.8</v>
      </c>
      <c r="I46" s="43">
        <v>1.6264041268653957</v>
      </c>
      <c r="J46" s="66">
        <v>2.4</v>
      </c>
      <c r="L46" s="67"/>
      <c r="M46" s="69"/>
      <c r="N46" s="68"/>
      <c r="O46" s="69"/>
      <c r="P46" s="69"/>
      <c r="Q46" s="69"/>
    </row>
    <row r="47" spans="1:17" ht="12.75">
      <c r="A47" t="s">
        <v>393</v>
      </c>
      <c r="B47" s="47">
        <v>101</v>
      </c>
      <c r="C47" s="47">
        <v>251</v>
      </c>
      <c r="D47" s="47">
        <v>2.485148514851485</v>
      </c>
      <c r="E47" s="47">
        <v>0</v>
      </c>
      <c r="F47" s="47">
        <v>111</v>
      </c>
      <c r="G47" s="47">
        <v>0</v>
      </c>
      <c r="H47" s="47">
        <v>193.1</v>
      </c>
      <c r="I47" s="43">
        <v>3.0453979523577743</v>
      </c>
      <c r="J47" s="66">
        <v>4.1</v>
      </c>
      <c r="L47" s="67"/>
      <c r="M47" s="69"/>
      <c r="N47" s="68"/>
      <c r="O47" s="69"/>
      <c r="P47" s="69"/>
      <c r="Q47" s="69"/>
    </row>
    <row r="48" spans="1:17" ht="12.75">
      <c r="A48" t="s">
        <v>395</v>
      </c>
      <c r="B48" s="47">
        <v>134</v>
      </c>
      <c r="C48" s="47">
        <v>280</v>
      </c>
      <c r="D48" s="47">
        <v>2.08955223880597</v>
      </c>
      <c r="E48" s="47">
        <v>0</v>
      </c>
      <c r="F48" s="47">
        <v>193</v>
      </c>
      <c r="G48" s="47">
        <v>0</v>
      </c>
      <c r="H48" s="47">
        <v>119</v>
      </c>
      <c r="I48" s="43">
        <v>3.1189108977515123</v>
      </c>
      <c r="J48" s="66">
        <v>3.4</v>
      </c>
      <c r="L48" s="67"/>
      <c r="M48" s="69"/>
      <c r="N48" s="68"/>
      <c r="O48" s="69"/>
      <c r="P48" s="69"/>
      <c r="Q48" s="69"/>
    </row>
    <row r="49" spans="1:17" ht="12.75">
      <c r="A49" t="s">
        <v>397</v>
      </c>
      <c r="B49" s="47">
        <v>220</v>
      </c>
      <c r="C49" s="47">
        <v>286</v>
      </c>
      <c r="D49" s="47">
        <v>1.3</v>
      </c>
      <c r="E49" s="47">
        <v>9</v>
      </c>
      <c r="F49" s="47">
        <v>433</v>
      </c>
      <c r="G49" s="47">
        <v>0</v>
      </c>
      <c r="H49" s="47">
        <v>113.4</v>
      </c>
      <c r="I49" s="43">
        <v>0.36821150941974956</v>
      </c>
      <c r="J49" s="66">
        <v>0.6</v>
      </c>
      <c r="L49" s="67"/>
      <c r="M49" s="69"/>
      <c r="N49" s="68"/>
      <c r="O49" s="69"/>
      <c r="P49" s="69"/>
      <c r="Q49" s="69"/>
    </row>
    <row r="50" spans="1:17" ht="12.75">
      <c r="A50" t="s">
        <v>399</v>
      </c>
      <c r="B50" s="47">
        <v>172</v>
      </c>
      <c r="C50" s="47">
        <v>417</v>
      </c>
      <c r="D50" s="47">
        <v>2.4244186046511627</v>
      </c>
      <c r="E50" s="48">
        <v>0.5</v>
      </c>
      <c r="F50" s="47">
        <v>535</v>
      </c>
      <c r="G50" s="47">
        <v>0</v>
      </c>
      <c r="H50" s="47">
        <v>180.4</v>
      </c>
      <c r="I50" s="43">
        <v>4.3552716165995085</v>
      </c>
      <c r="J50" s="66">
        <v>4.4</v>
      </c>
      <c r="L50" s="67"/>
      <c r="M50" s="69"/>
      <c r="N50" s="68"/>
      <c r="O50" s="69"/>
      <c r="P50" s="69"/>
      <c r="Q50" s="69"/>
    </row>
    <row r="51" spans="1:17" ht="12.75">
      <c r="A51" t="s">
        <v>401</v>
      </c>
      <c r="B51" s="47">
        <v>224</v>
      </c>
      <c r="C51" s="47">
        <v>291</v>
      </c>
      <c r="D51" s="47">
        <v>1.2991071428571428</v>
      </c>
      <c r="E51" s="47">
        <v>19</v>
      </c>
      <c r="F51" s="47">
        <v>647</v>
      </c>
      <c r="G51" s="47">
        <v>0</v>
      </c>
      <c r="H51" s="47">
        <v>313.2</v>
      </c>
      <c r="I51" s="43">
        <v>1.3276899486770644</v>
      </c>
      <c r="J51" s="66">
        <v>2.9</v>
      </c>
      <c r="L51" s="67"/>
      <c r="M51" s="69"/>
      <c r="N51" s="68"/>
      <c r="O51" s="69"/>
      <c r="P51" s="69"/>
      <c r="Q51" s="69"/>
    </row>
    <row r="52" spans="1:17" ht="12.75">
      <c r="A52" t="s">
        <v>403</v>
      </c>
      <c r="B52" s="47">
        <v>234</v>
      </c>
      <c r="C52" s="47">
        <v>301</v>
      </c>
      <c r="D52" s="47">
        <v>1.2863247863247864</v>
      </c>
      <c r="E52" s="47">
        <v>0</v>
      </c>
      <c r="F52" s="47">
        <v>394</v>
      </c>
      <c r="G52" s="47">
        <v>0</v>
      </c>
      <c r="H52" s="47">
        <v>133.1</v>
      </c>
      <c r="I52" s="43">
        <v>2.386833556570037</v>
      </c>
      <c r="J52" s="66">
        <v>2.3</v>
      </c>
      <c r="L52" s="67"/>
      <c r="M52" s="69"/>
      <c r="N52" s="68"/>
      <c r="O52" s="69"/>
      <c r="P52" s="69"/>
      <c r="Q52" s="69"/>
    </row>
    <row r="53" spans="1:17" ht="12.75">
      <c r="A53" t="s">
        <v>405</v>
      </c>
      <c r="B53" s="47">
        <v>274</v>
      </c>
      <c r="C53" s="47">
        <v>406</v>
      </c>
      <c r="D53" s="47">
        <v>1.4817518248175183</v>
      </c>
      <c r="E53" s="47">
        <v>8</v>
      </c>
      <c r="F53" s="47">
        <v>390</v>
      </c>
      <c r="G53" s="47">
        <v>0</v>
      </c>
      <c r="H53" s="47">
        <v>192.3</v>
      </c>
      <c r="I53" s="43">
        <v>0.2505292699837541</v>
      </c>
      <c r="J53" s="66">
        <v>0.3</v>
      </c>
      <c r="L53" s="67"/>
      <c r="M53" s="69"/>
      <c r="N53" s="68"/>
      <c r="O53" s="69"/>
      <c r="P53" s="69"/>
      <c r="Q53" s="69"/>
    </row>
    <row r="54" spans="1:17" ht="12.75">
      <c r="A54" t="s">
        <v>407</v>
      </c>
      <c r="B54" s="47">
        <v>31</v>
      </c>
      <c r="C54" s="47">
        <v>51</v>
      </c>
      <c r="D54" s="47">
        <v>1.6451612903225807</v>
      </c>
      <c r="E54" s="47">
        <v>0</v>
      </c>
      <c r="F54" s="47">
        <v>2</v>
      </c>
      <c r="G54" s="47">
        <v>0</v>
      </c>
      <c r="H54" s="47">
        <v>10.7</v>
      </c>
      <c r="I54" s="43">
        <v>10.362879441485239</v>
      </c>
      <c r="J54" s="66">
        <v>11.3</v>
      </c>
      <c r="L54" s="67"/>
      <c r="M54" s="69"/>
      <c r="N54" s="68"/>
      <c r="O54" s="69"/>
      <c r="P54" s="69"/>
      <c r="Q54" s="69"/>
    </row>
    <row r="55" spans="1:17" ht="12.75">
      <c r="A55" t="s">
        <v>409</v>
      </c>
      <c r="B55" s="47">
        <v>65</v>
      </c>
      <c r="C55" s="47">
        <v>147</v>
      </c>
      <c r="D55" s="47">
        <v>2.2615384615384615</v>
      </c>
      <c r="E55" s="47">
        <v>1</v>
      </c>
      <c r="F55" s="47">
        <v>255</v>
      </c>
      <c r="G55" s="47">
        <v>0</v>
      </c>
      <c r="H55" s="47">
        <v>98.5</v>
      </c>
      <c r="I55" s="43">
        <v>80.03154445748675</v>
      </c>
      <c r="J55" s="66">
        <v>102</v>
      </c>
      <c r="L55" s="67"/>
      <c r="M55" s="69"/>
      <c r="N55" s="68"/>
      <c r="O55" s="69"/>
      <c r="P55" s="69"/>
      <c r="Q55" s="69"/>
    </row>
    <row r="56" spans="1:17" ht="12.75">
      <c r="A56" t="s">
        <v>29</v>
      </c>
      <c r="B56" s="47">
        <v>141</v>
      </c>
      <c r="C56" s="47">
        <v>250</v>
      </c>
      <c r="D56" s="47">
        <v>1.7730496453900708</v>
      </c>
      <c r="E56" s="47">
        <v>0</v>
      </c>
      <c r="F56" s="47">
        <v>278</v>
      </c>
      <c r="G56" s="47">
        <v>0</v>
      </c>
      <c r="H56" s="47">
        <v>106</v>
      </c>
      <c r="I56" s="43">
        <v>1.1569160933446057</v>
      </c>
      <c r="J56" s="66">
        <v>1.3</v>
      </c>
      <c r="L56" s="67"/>
      <c r="M56" s="69"/>
      <c r="N56" s="68"/>
      <c r="O56" s="69"/>
      <c r="P56" s="69"/>
      <c r="Q56" s="69"/>
    </row>
    <row r="57" spans="1:17" ht="12.75">
      <c r="A57" t="s">
        <v>30</v>
      </c>
      <c r="B57" s="47">
        <v>253</v>
      </c>
      <c r="C57" s="47">
        <v>488</v>
      </c>
      <c r="D57" s="47">
        <v>1.9288537549407114</v>
      </c>
      <c r="E57" s="47">
        <v>0</v>
      </c>
      <c r="F57" s="47">
        <v>490</v>
      </c>
      <c r="G57" s="47">
        <v>0</v>
      </c>
      <c r="H57" s="47">
        <v>128.2</v>
      </c>
      <c r="I57" s="43">
        <v>0.1</v>
      </c>
      <c r="J57" s="66">
        <v>0.1</v>
      </c>
      <c r="L57" s="67"/>
      <c r="M57" s="69"/>
      <c r="N57" s="68"/>
      <c r="O57" s="69"/>
      <c r="P57" s="69"/>
      <c r="Q57" s="69"/>
    </row>
    <row r="58" spans="1:17" ht="12.75">
      <c r="A58" t="s">
        <v>413</v>
      </c>
      <c r="B58" s="47">
        <v>242</v>
      </c>
      <c r="C58" s="47">
        <v>368</v>
      </c>
      <c r="D58" s="47">
        <v>1.5206611570247934</v>
      </c>
      <c r="E58" s="47">
        <v>0</v>
      </c>
      <c r="F58" s="47">
        <v>333</v>
      </c>
      <c r="G58" s="47">
        <v>0</v>
      </c>
      <c r="H58" s="47">
        <v>80.8</v>
      </c>
      <c r="I58" s="43">
        <v>8.303874401316314</v>
      </c>
      <c r="J58" s="66">
        <v>8</v>
      </c>
      <c r="L58" s="67"/>
      <c r="M58" s="69"/>
      <c r="N58" s="68"/>
      <c r="O58" s="69"/>
      <c r="P58" s="69"/>
      <c r="Q58" s="69"/>
    </row>
    <row r="59" spans="1:17" ht="12.75">
      <c r="A59" t="s">
        <v>415</v>
      </c>
      <c r="B59" s="47">
        <v>140</v>
      </c>
      <c r="C59" s="47">
        <v>242</v>
      </c>
      <c r="D59" s="47">
        <v>1.7285714285714286</v>
      </c>
      <c r="E59" s="47">
        <v>0</v>
      </c>
      <c r="F59" s="47">
        <v>120</v>
      </c>
      <c r="G59" s="47">
        <v>0</v>
      </c>
      <c r="H59" s="47">
        <v>40.9</v>
      </c>
      <c r="I59" s="43">
        <v>139.61290119067183</v>
      </c>
      <c r="J59" s="66">
        <v>144.1</v>
      </c>
      <c r="L59" s="67"/>
      <c r="M59" s="69"/>
      <c r="N59" s="68"/>
      <c r="O59" s="69"/>
      <c r="P59" s="69"/>
      <c r="Q59" s="69"/>
    </row>
    <row r="60" spans="1:17" ht="12.75">
      <c r="A60" t="s">
        <v>418</v>
      </c>
      <c r="B60" s="47">
        <v>48</v>
      </c>
      <c r="C60" s="47">
        <v>118</v>
      </c>
      <c r="D60" s="47">
        <v>2.4583333333333335</v>
      </c>
      <c r="E60" s="47">
        <v>0</v>
      </c>
      <c r="F60" s="47">
        <v>13</v>
      </c>
      <c r="G60" s="47">
        <v>0</v>
      </c>
      <c r="H60" s="47">
        <v>22.5</v>
      </c>
      <c r="I60" s="43">
        <v>3.7658949071155745</v>
      </c>
      <c r="J60" s="66">
        <v>5.4</v>
      </c>
      <c r="L60" s="67"/>
      <c r="M60" s="69"/>
      <c r="N60" s="68"/>
      <c r="O60" s="69"/>
      <c r="P60" s="69"/>
      <c r="Q60" s="69"/>
    </row>
    <row r="61" spans="1:17" ht="12.75">
      <c r="A61" t="s">
        <v>421</v>
      </c>
      <c r="B61" s="47">
        <v>89</v>
      </c>
      <c r="C61" s="47">
        <v>190</v>
      </c>
      <c r="D61" s="47">
        <v>2.134831460674157</v>
      </c>
      <c r="E61" s="47">
        <v>5</v>
      </c>
      <c r="F61" s="47">
        <v>377</v>
      </c>
      <c r="G61" s="47">
        <v>0</v>
      </c>
      <c r="H61" s="47">
        <v>319.7</v>
      </c>
      <c r="I61" s="43">
        <v>17.83143500500516</v>
      </c>
      <c r="J61" s="66">
        <v>24</v>
      </c>
      <c r="L61" s="67"/>
      <c r="M61" s="69"/>
      <c r="N61" s="68"/>
      <c r="O61" s="69"/>
      <c r="P61" s="69"/>
      <c r="Q61" s="69"/>
    </row>
    <row r="62" spans="1:17" ht="12.75">
      <c r="A62" t="s">
        <v>79</v>
      </c>
      <c r="B62" s="47">
        <v>148</v>
      </c>
      <c r="C62" s="47">
        <v>271</v>
      </c>
      <c r="D62" s="47">
        <v>1.8310810810810811</v>
      </c>
      <c r="E62" s="47">
        <v>0</v>
      </c>
      <c r="F62" s="47">
        <v>177</v>
      </c>
      <c r="G62" s="47">
        <v>0</v>
      </c>
      <c r="H62" s="47">
        <v>48.4</v>
      </c>
      <c r="I62" s="43">
        <v>1.860632614511192</v>
      </c>
      <c r="J62" s="66">
        <v>2</v>
      </c>
      <c r="L62" s="67"/>
      <c r="M62" s="69"/>
      <c r="N62" s="68"/>
      <c r="O62" s="69"/>
      <c r="P62" s="69"/>
      <c r="Q62" s="69"/>
    </row>
    <row r="63" spans="1:17" ht="12.75">
      <c r="A63" t="s">
        <v>424</v>
      </c>
      <c r="B63" s="47">
        <v>93</v>
      </c>
      <c r="C63" s="47">
        <v>122</v>
      </c>
      <c r="D63" s="47">
        <v>1.3118279569892473</v>
      </c>
      <c r="E63" s="47">
        <v>0</v>
      </c>
      <c r="F63" s="47">
        <v>189</v>
      </c>
      <c r="G63" s="47">
        <v>0</v>
      </c>
      <c r="H63" s="47">
        <v>41.4</v>
      </c>
      <c r="I63" s="43">
        <v>2.3735613506572313</v>
      </c>
      <c r="J63" s="66">
        <v>3.1</v>
      </c>
      <c r="L63" s="67"/>
      <c r="M63" s="69"/>
      <c r="N63" s="68"/>
      <c r="O63" s="69"/>
      <c r="P63" s="69"/>
      <c r="Q63" s="69"/>
    </row>
    <row r="64" spans="1:17" ht="12.75">
      <c r="A64" t="s">
        <v>426</v>
      </c>
      <c r="B64" s="47">
        <v>154</v>
      </c>
      <c r="C64" s="47">
        <v>299</v>
      </c>
      <c r="D64" s="47">
        <v>1.9415584415584415</v>
      </c>
      <c r="E64" s="47">
        <v>0</v>
      </c>
      <c r="F64" s="47">
        <v>47</v>
      </c>
      <c r="G64" s="47">
        <v>0</v>
      </c>
      <c r="H64" s="47">
        <v>81.6</v>
      </c>
      <c r="I64" s="43">
        <v>9.674575806305764</v>
      </c>
      <c r="J64" s="66">
        <v>9.9</v>
      </c>
      <c r="L64" s="67"/>
      <c r="M64" s="69"/>
      <c r="N64" s="68"/>
      <c r="O64" s="69"/>
      <c r="P64" s="69"/>
      <c r="Q64" s="69"/>
    </row>
    <row r="65" spans="1:17" ht="12.75">
      <c r="A65" t="s">
        <v>428</v>
      </c>
      <c r="B65" s="47">
        <v>46</v>
      </c>
      <c r="C65" s="47">
        <v>113</v>
      </c>
      <c r="D65" s="47">
        <v>2.4565217391304346</v>
      </c>
      <c r="E65" s="47">
        <v>0</v>
      </c>
      <c r="F65" s="47">
        <v>34</v>
      </c>
      <c r="G65" s="47">
        <v>0</v>
      </c>
      <c r="H65" s="47">
        <v>29.2</v>
      </c>
      <c r="I65" s="43">
        <v>0.1</v>
      </c>
      <c r="J65" s="66">
        <v>0.1</v>
      </c>
      <c r="L65" s="67"/>
      <c r="M65" s="69"/>
      <c r="N65" s="68"/>
      <c r="O65" s="69"/>
      <c r="P65" s="69"/>
      <c r="Q65" s="69"/>
    </row>
    <row r="66" spans="1:17" ht="12.75">
      <c r="A66" t="s">
        <v>430</v>
      </c>
      <c r="B66" s="47">
        <v>52</v>
      </c>
      <c r="C66" s="47">
        <v>270</v>
      </c>
      <c r="D66" s="47">
        <v>5.1923076923076925</v>
      </c>
      <c r="E66" s="47">
        <v>2</v>
      </c>
      <c r="F66" s="47">
        <v>288</v>
      </c>
      <c r="G66" s="47">
        <v>0</v>
      </c>
      <c r="H66" s="47">
        <v>99.1</v>
      </c>
      <c r="I66" s="43">
        <v>1.055973254649098</v>
      </c>
      <c r="J66" s="66">
        <v>1.2</v>
      </c>
      <c r="L66" s="67"/>
      <c r="M66" s="69"/>
      <c r="N66" s="68"/>
      <c r="O66" s="69"/>
      <c r="P66" s="69"/>
      <c r="Q66" s="69"/>
    </row>
    <row r="67" spans="1:17" ht="12.75">
      <c r="A67" t="s">
        <v>432</v>
      </c>
      <c r="B67" s="47">
        <v>13</v>
      </c>
      <c r="C67" s="47">
        <v>71</v>
      </c>
      <c r="D67" s="47">
        <v>5.461538461538462</v>
      </c>
      <c r="E67" s="47">
        <v>0</v>
      </c>
      <c r="F67" s="47">
        <v>276</v>
      </c>
      <c r="G67" s="47">
        <v>0</v>
      </c>
      <c r="H67" s="47">
        <v>3.9</v>
      </c>
      <c r="I67" s="43">
        <v>2.766696322928842</v>
      </c>
      <c r="J67" s="66">
        <v>3.1</v>
      </c>
      <c r="L67" s="67"/>
      <c r="M67" s="69"/>
      <c r="N67" s="68"/>
      <c r="O67" s="69"/>
      <c r="P67" s="69"/>
      <c r="Q67" s="69"/>
    </row>
    <row r="68" spans="1:17" ht="12.75">
      <c r="A68" t="s">
        <v>31</v>
      </c>
      <c r="B68" s="47" t="s">
        <v>61</v>
      </c>
      <c r="C68" s="47">
        <v>237</v>
      </c>
      <c r="D68" s="47" t="e">
        <v>#VALUE!</v>
      </c>
      <c r="E68" s="47">
        <v>0</v>
      </c>
      <c r="F68" s="47">
        <v>196</v>
      </c>
      <c r="G68" s="47">
        <v>0</v>
      </c>
      <c r="H68" s="47">
        <v>26.2</v>
      </c>
      <c r="I68" s="43">
        <v>3.9171443462851796</v>
      </c>
      <c r="J68" s="66">
        <v>4.1</v>
      </c>
      <c r="L68" s="67"/>
      <c r="M68" s="69"/>
      <c r="N68" s="68"/>
      <c r="O68" s="69"/>
      <c r="P68" s="69"/>
      <c r="Q68" s="69"/>
    </row>
    <row r="69" spans="1:17" ht="12.75">
      <c r="A69" t="s">
        <v>435</v>
      </c>
      <c r="B69" s="47">
        <v>92</v>
      </c>
      <c r="C69" s="47">
        <v>164</v>
      </c>
      <c r="D69" s="47">
        <v>1.7826086956521738</v>
      </c>
      <c r="E69" s="47">
        <v>0</v>
      </c>
      <c r="F69" s="47">
        <v>225</v>
      </c>
      <c r="G69" s="47">
        <v>0</v>
      </c>
      <c r="H69" s="47">
        <v>41.6</v>
      </c>
      <c r="I69" s="43">
        <v>0.4</v>
      </c>
      <c r="J69" s="66">
        <v>0.4</v>
      </c>
      <c r="L69" s="67"/>
      <c r="M69" s="69"/>
      <c r="N69" s="68"/>
      <c r="O69" s="69"/>
      <c r="P69" s="69"/>
      <c r="Q69" s="69"/>
    </row>
    <row r="70" spans="1:17" ht="12.75">
      <c r="A70" t="s">
        <v>437</v>
      </c>
      <c r="B70" s="47">
        <v>76</v>
      </c>
      <c r="C70" s="47">
        <v>113</v>
      </c>
      <c r="D70" s="47">
        <v>1.486842105263158</v>
      </c>
      <c r="E70" s="48">
        <v>0.5</v>
      </c>
      <c r="F70" s="47">
        <v>256</v>
      </c>
      <c r="G70" s="47">
        <v>0</v>
      </c>
      <c r="H70" s="47">
        <v>50.6</v>
      </c>
      <c r="I70" s="43">
        <v>18.583832718388624</v>
      </c>
      <c r="J70" s="66">
        <v>25.2</v>
      </c>
      <c r="L70" s="67"/>
      <c r="M70" s="69"/>
      <c r="N70" s="68"/>
      <c r="O70" s="69"/>
      <c r="P70" s="69"/>
      <c r="Q70" s="69"/>
    </row>
    <row r="71" spans="1:17" ht="12.75">
      <c r="A71" t="s">
        <v>439</v>
      </c>
      <c r="B71" s="47">
        <v>102</v>
      </c>
      <c r="C71" s="47">
        <v>194</v>
      </c>
      <c r="D71" s="47">
        <v>1.9019607843137254</v>
      </c>
      <c r="E71" s="47">
        <v>0</v>
      </c>
      <c r="F71" s="47">
        <v>236</v>
      </c>
      <c r="G71" s="47">
        <v>0</v>
      </c>
      <c r="H71" s="47">
        <v>101.5</v>
      </c>
      <c r="I71" s="43">
        <v>21.85850185506222</v>
      </c>
      <c r="J71" s="66">
        <v>22.4</v>
      </c>
      <c r="L71" s="67"/>
      <c r="M71" s="69"/>
      <c r="N71" s="68"/>
      <c r="O71" s="69"/>
      <c r="P71" s="69"/>
      <c r="Q71" s="69"/>
    </row>
    <row r="72" spans="1:17" ht="12.75">
      <c r="A72" t="s">
        <v>441</v>
      </c>
      <c r="B72" s="47">
        <v>136</v>
      </c>
      <c r="C72" s="47">
        <v>216</v>
      </c>
      <c r="D72" s="47">
        <v>1.588235294117647</v>
      </c>
      <c r="E72" s="47">
        <v>0</v>
      </c>
      <c r="F72" s="47">
        <v>84</v>
      </c>
      <c r="G72" s="47">
        <v>0</v>
      </c>
      <c r="H72" s="47">
        <v>18</v>
      </c>
      <c r="I72" s="43">
        <v>48.94441922439287</v>
      </c>
      <c r="J72" s="66">
        <v>48.9</v>
      </c>
      <c r="L72" s="67"/>
      <c r="M72" s="69"/>
      <c r="N72" s="68"/>
      <c r="O72" s="69"/>
      <c r="P72" s="69"/>
      <c r="Q72" s="69"/>
    </row>
    <row r="73" spans="1:17" ht="12.75">
      <c r="A73" t="s">
        <v>443</v>
      </c>
      <c r="B73" s="47">
        <v>129</v>
      </c>
      <c r="C73" s="47">
        <v>320</v>
      </c>
      <c r="D73" s="47">
        <v>2.4806201550387597</v>
      </c>
      <c r="E73" s="47">
        <v>0</v>
      </c>
      <c r="F73" s="47">
        <v>89</v>
      </c>
      <c r="G73" s="47">
        <v>0</v>
      </c>
      <c r="H73" s="47">
        <v>82.4</v>
      </c>
      <c r="I73" s="43">
        <v>0.1</v>
      </c>
      <c r="J73" s="66">
        <v>0.1</v>
      </c>
      <c r="L73" s="67"/>
      <c r="M73" s="69"/>
      <c r="N73" s="68"/>
      <c r="O73" s="69"/>
      <c r="P73" s="69"/>
      <c r="Q73" s="69"/>
    </row>
    <row r="74" spans="1:17" ht="12.75">
      <c r="A74" t="s">
        <v>445</v>
      </c>
      <c r="B74" s="47">
        <v>65</v>
      </c>
      <c r="C74" s="47">
        <v>223</v>
      </c>
      <c r="D74" s="47">
        <v>3.4307692307692306</v>
      </c>
      <c r="E74" s="48">
        <v>0.5</v>
      </c>
      <c r="F74" s="47">
        <v>201</v>
      </c>
      <c r="G74" s="47">
        <v>0</v>
      </c>
      <c r="H74" s="47">
        <v>82.2</v>
      </c>
      <c r="I74" s="43">
        <v>141.8536391974938</v>
      </c>
      <c r="J74" s="66">
        <v>176.3</v>
      </c>
      <c r="L74" s="67"/>
      <c r="M74" s="69"/>
      <c r="N74" s="68"/>
      <c r="O74" s="69"/>
      <c r="P74" s="69"/>
      <c r="Q74" s="69"/>
    </row>
    <row r="75" spans="1:17" ht="12.75">
      <c r="A75" t="s">
        <v>447</v>
      </c>
      <c r="B75" s="47">
        <v>69</v>
      </c>
      <c r="C75" s="47">
        <v>179</v>
      </c>
      <c r="D75" s="47">
        <v>2.5942028985507246</v>
      </c>
      <c r="E75" s="47">
        <v>0</v>
      </c>
      <c r="F75" s="47">
        <v>106</v>
      </c>
      <c r="G75" s="47">
        <v>0</v>
      </c>
      <c r="H75" s="47">
        <v>46.2</v>
      </c>
      <c r="I75" s="43">
        <v>34.2485626877983</v>
      </c>
      <c r="J75" s="66">
        <v>43.5</v>
      </c>
      <c r="L75" s="67"/>
      <c r="M75" s="69"/>
      <c r="N75" s="68"/>
      <c r="O75" s="69"/>
      <c r="P75" s="69"/>
      <c r="Q75" s="69"/>
    </row>
    <row r="76" spans="1:17" ht="12.75">
      <c r="A76" t="s">
        <v>449</v>
      </c>
      <c r="B76" s="47">
        <v>60</v>
      </c>
      <c r="C76" s="47">
        <v>92</v>
      </c>
      <c r="D76" s="47">
        <v>1.5333333333333334</v>
      </c>
      <c r="E76" s="47">
        <v>2</v>
      </c>
      <c r="F76" s="47">
        <v>183</v>
      </c>
      <c r="G76" s="47">
        <v>0</v>
      </c>
      <c r="H76" s="47">
        <v>70.9</v>
      </c>
      <c r="I76" s="43">
        <v>1.6907697379341444</v>
      </c>
      <c r="J76" s="66">
        <v>2.8</v>
      </c>
      <c r="L76" s="67"/>
      <c r="M76" s="69"/>
      <c r="N76" s="68"/>
      <c r="O76" s="69"/>
      <c r="P76" s="69"/>
      <c r="Q76" s="69"/>
    </row>
    <row r="77" spans="1:17" ht="12.75">
      <c r="A77" t="s">
        <v>451</v>
      </c>
      <c r="B77" s="47">
        <v>26</v>
      </c>
      <c r="C77" s="47">
        <v>57</v>
      </c>
      <c r="D77" s="47">
        <v>2.1923076923076925</v>
      </c>
      <c r="E77" s="47">
        <v>0</v>
      </c>
      <c r="F77" s="47">
        <v>15</v>
      </c>
      <c r="G77" s="47">
        <v>0</v>
      </c>
      <c r="H77" s="47">
        <v>22.2</v>
      </c>
      <c r="I77" s="43">
        <v>0.2</v>
      </c>
      <c r="J77" s="66">
        <v>0.2</v>
      </c>
      <c r="L77" s="67"/>
      <c r="M77" s="69"/>
      <c r="N77" s="68"/>
      <c r="O77" s="69"/>
      <c r="P77" s="69"/>
      <c r="Q77" s="69"/>
    </row>
    <row r="78" spans="1:17" ht="12.75">
      <c r="A78" t="s">
        <v>453</v>
      </c>
      <c r="B78" s="47">
        <v>24</v>
      </c>
      <c r="C78" s="47">
        <v>105</v>
      </c>
      <c r="D78" s="47">
        <v>4.375</v>
      </c>
      <c r="E78" s="47">
        <v>1</v>
      </c>
      <c r="F78" s="47">
        <v>260</v>
      </c>
      <c r="G78" s="47">
        <v>0</v>
      </c>
      <c r="H78" s="47">
        <v>77.6</v>
      </c>
      <c r="I78" s="43">
        <v>51.85017621260386</v>
      </c>
      <c r="J78" s="66">
        <v>62.2</v>
      </c>
      <c r="L78" s="67"/>
      <c r="M78" s="69"/>
      <c r="N78" s="68"/>
      <c r="O78" s="69"/>
      <c r="P78" s="69"/>
      <c r="Q78" s="69"/>
    </row>
    <row r="79" spans="1:17" ht="12.75">
      <c r="A79" t="s">
        <v>455</v>
      </c>
      <c r="B79" s="47">
        <v>77</v>
      </c>
      <c r="C79" s="47">
        <v>151</v>
      </c>
      <c r="D79" s="47">
        <v>1.9610389610389611</v>
      </c>
      <c r="E79" s="47">
        <v>1</v>
      </c>
      <c r="F79" s="47">
        <v>228</v>
      </c>
      <c r="G79" s="47">
        <v>0</v>
      </c>
      <c r="H79" s="47">
        <v>64.6</v>
      </c>
      <c r="I79" s="43">
        <v>13.976660525843872</v>
      </c>
      <c r="J79" s="66">
        <v>23.5</v>
      </c>
      <c r="L79" s="67"/>
      <c r="M79" s="69"/>
      <c r="N79" s="68"/>
      <c r="O79" s="69"/>
      <c r="P79" s="69"/>
      <c r="Q79" s="69"/>
    </row>
    <row r="80" spans="1:17" ht="12.75">
      <c r="A80" t="s">
        <v>457</v>
      </c>
      <c r="B80" s="47">
        <v>80</v>
      </c>
      <c r="C80" s="47">
        <v>130</v>
      </c>
      <c r="D80" s="47">
        <v>1.625</v>
      </c>
      <c r="E80" s="47">
        <v>0</v>
      </c>
      <c r="F80" s="47">
        <v>64</v>
      </c>
      <c r="G80" s="47">
        <v>0</v>
      </c>
      <c r="H80" s="47">
        <v>15.7</v>
      </c>
      <c r="I80" s="43">
        <v>14.861390227200856</v>
      </c>
      <c r="J80" s="66">
        <v>15.5</v>
      </c>
      <c r="L80" s="67"/>
      <c r="M80" s="69"/>
      <c r="N80" s="68"/>
      <c r="O80" s="69"/>
      <c r="P80" s="69"/>
      <c r="Q80" s="69"/>
    </row>
    <row r="81" spans="1:17" ht="12.75">
      <c r="A81" t="s">
        <v>459</v>
      </c>
      <c r="B81" s="47">
        <v>45</v>
      </c>
      <c r="C81" s="47">
        <v>169</v>
      </c>
      <c r="D81" s="47">
        <v>3.7555555555555555</v>
      </c>
      <c r="E81" s="47">
        <v>0</v>
      </c>
      <c r="F81" s="47">
        <v>533</v>
      </c>
      <c r="G81" s="47">
        <v>0</v>
      </c>
      <c r="H81" s="47">
        <v>228.4</v>
      </c>
      <c r="I81" s="43">
        <v>2.3138321866892113</v>
      </c>
      <c r="J81" s="66">
        <v>2.6</v>
      </c>
      <c r="L81" s="67"/>
      <c r="M81" s="69"/>
      <c r="N81" s="68"/>
      <c r="O81" s="69"/>
      <c r="P81" s="69"/>
      <c r="Q81" s="69"/>
    </row>
    <row r="82" spans="1:17" ht="12.75">
      <c r="A82" t="s">
        <v>461</v>
      </c>
      <c r="B82" s="47">
        <v>155</v>
      </c>
      <c r="C82" s="47">
        <v>199</v>
      </c>
      <c r="D82" s="47">
        <v>1.2838709677419355</v>
      </c>
      <c r="E82" s="47">
        <v>0</v>
      </c>
      <c r="F82" s="47">
        <v>227</v>
      </c>
      <c r="G82" s="47">
        <v>0</v>
      </c>
      <c r="H82" s="47">
        <v>117.1</v>
      </c>
      <c r="I82" s="43">
        <v>3.2195401667576196</v>
      </c>
      <c r="J82" s="66">
        <v>3.6</v>
      </c>
      <c r="L82" s="67"/>
      <c r="M82" s="69"/>
      <c r="N82" s="68"/>
      <c r="O82" s="69"/>
      <c r="P82" s="69"/>
      <c r="Q82" s="69"/>
    </row>
    <row r="83" spans="1:17" ht="12.75">
      <c r="A83" t="s">
        <v>463</v>
      </c>
      <c r="B83" s="47">
        <v>58</v>
      </c>
      <c r="C83" s="47">
        <v>119</v>
      </c>
      <c r="D83" s="47">
        <v>2.0517241379310347</v>
      </c>
      <c r="E83" s="47">
        <v>0</v>
      </c>
      <c r="F83" s="47">
        <v>110</v>
      </c>
      <c r="G83" s="47">
        <v>0</v>
      </c>
      <c r="H83" s="47">
        <v>61</v>
      </c>
      <c r="I83" s="43">
        <v>0.7039821697660653</v>
      </c>
      <c r="J83" s="66">
        <v>0.8</v>
      </c>
      <c r="L83" s="67"/>
      <c r="M83" s="69"/>
      <c r="N83" s="68"/>
      <c r="O83" s="69"/>
      <c r="P83" s="69"/>
      <c r="Q83" s="69"/>
    </row>
    <row r="84" spans="1:17" ht="12.75">
      <c r="A84" t="s">
        <v>465</v>
      </c>
      <c r="B84" s="47">
        <v>157</v>
      </c>
      <c r="C84" s="47">
        <v>143</v>
      </c>
      <c r="D84" s="47">
        <v>0.910828025477707</v>
      </c>
      <c r="E84" s="47">
        <v>0</v>
      </c>
      <c r="F84" s="47">
        <v>19</v>
      </c>
      <c r="G84" s="47">
        <v>0</v>
      </c>
      <c r="H84" s="47">
        <v>15.8</v>
      </c>
      <c r="I84" s="43">
        <v>2.962890637312096</v>
      </c>
      <c r="J84" s="66">
        <v>3.1</v>
      </c>
      <c r="L84" s="67"/>
      <c r="M84" s="69"/>
      <c r="N84" s="68"/>
      <c r="O84" s="69"/>
      <c r="P84" s="69"/>
      <c r="Q84" s="69"/>
    </row>
    <row r="85" spans="1:17" ht="12.75">
      <c r="A85" t="s">
        <v>467</v>
      </c>
      <c r="B85" s="47">
        <v>10</v>
      </c>
      <c r="C85" s="47">
        <v>42</v>
      </c>
      <c r="D85" s="47">
        <v>4.2</v>
      </c>
      <c r="E85" s="47">
        <v>0</v>
      </c>
      <c r="F85" s="47">
        <v>191</v>
      </c>
      <c r="G85" s="47">
        <v>0</v>
      </c>
      <c r="H85" s="47">
        <v>44</v>
      </c>
      <c r="I85" s="43">
        <v>59.491737725046704</v>
      </c>
      <c r="J85" s="66">
        <v>78.6</v>
      </c>
      <c r="L85" s="67"/>
      <c r="M85" s="69"/>
      <c r="N85" s="68"/>
      <c r="O85" s="69"/>
      <c r="P85" s="69"/>
      <c r="Q85" s="69"/>
    </row>
    <row r="86" spans="1:17" ht="12.75">
      <c r="A86" t="s">
        <v>469</v>
      </c>
      <c r="B86" s="47">
        <v>29</v>
      </c>
      <c r="C86" s="47">
        <v>102</v>
      </c>
      <c r="D86" s="47">
        <v>3.5172413793103448</v>
      </c>
      <c r="E86" s="47">
        <v>0</v>
      </c>
      <c r="F86" s="47">
        <v>149</v>
      </c>
      <c r="G86" s="47">
        <v>0</v>
      </c>
      <c r="H86" s="47">
        <v>53.4</v>
      </c>
      <c r="I86" s="43">
        <v>0.18410575470987478</v>
      </c>
      <c r="J86" s="66">
        <v>0.3</v>
      </c>
      <c r="L86" s="67"/>
      <c r="M86" s="69"/>
      <c r="N86" s="68"/>
      <c r="O86" s="69"/>
      <c r="P86" s="69"/>
      <c r="Q86" s="69"/>
    </row>
    <row r="87" spans="1:17" ht="12.75">
      <c r="A87" t="s">
        <v>471</v>
      </c>
      <c r="B87" s="47">
        <v>26</v>
      </c>
      <c r="C87" s="47">
        <v>66</v>
      </c>
      <c r="D87" s="47">
        <v>2.5384615384615383</v>
      </c>
      <c r="E87" s="48">
        <v>0.5</v>
      </c>
      <c r="F87" s="47">
        <v>86</v>
      </c>
      <c r="G87" s="47">
        <v>0</v>
      </c>
      <c r="H87" s="47">
        <v>93.5</v>
      </c>
      <c r="I87" s="43">
        <v>20.829173416124913</v>
      </c>
      <c r="J87" s="66">
        <v>26.8</v>
      </c>
      <c r="L87" s="67"/>
      <c r="M87" s="69"/>
      <c r="N87" s="68"/>
      <c r="O87" s="69"/>
      <c r="P87" s="69"/>
      <c r="Q87" s="69"/>
    </row>
    <row r="88" spans="1:17" ht="12.75">
      <c r="A88" t="s">
        <v>473</v>
      </c>
      <c r="B88" s="47">
        <v>60</v>
      </c>
      <c r="C88" s="47">
        <v>77</v>
      </c>
      <c r="D88" s="47">
        <v>1.2833333333333334</v>
      </c>
      <c r="E88" s="47">
        <v>0</v>
      </c>
      <c r="F88" s="47">
        <v>2</v>
      </c>
      <c r="G88" s="47">
        <v>0</v>
      </c>
      <c r="H88" s="47">
        <v>1.7</v>
      </c>
      <c r="I88" s="43">
        <v>3.591944189975542</v>
      </c>
      <c r="J88" s="66">
        <v>4.8</v>
      </c>
      <c r="L88" s="67"/>
      <c r="M88" s="69"/>
      <c r="N88" s="68"/>
      <c r="O88" s="69"/>
      <c r="P88" s="69"/>
      <c r="Q88" s="69"/>
    </row>
    <row r="89" spans="1:17" ht="12.75">
      <c r="A89" t="s">
        <v>80</v>
      </c>
      <c r="B89" s="47">
        <v>124</v>
      </c>
      <c r="C89" s="47">
        <v>234</v>
      </c>
      <c r="D89" s="47">
        <v>1.8870967741935485</v>
      </c>
      <c r="E89" s="47">
        <v>0</v>
      </c>
      <c r="F89" s="47">
        <v>85</v>
      </c>
      <c r="G89" s="47">
        <v>0</v>
      </c>
      <c r="H89" s="47">
        <v>59.8</v>
      </c>
      <c r="I89" s="43">
        <v>0.1</v>
      </c>
      <c r="J89" s="66">
        <v>0.1</v>
      </c>
      <c r="L89" s="67"/>
      <c r="M89" s="69"/>
      <c r="N89" s="68"/>
      <c r="O89" s="69"/>
      <c r="P89" s="69"/>
      <c r="Q89" s="69"/>
    </row>
    <row r="90" spans="1:17" ht="12.75">
      <c r="A90" t="s">
        <v>476</v>
      </c>
      <c r="B90" s="47">
        <v>121</v>
      </c>
      <c r="C90" s="47">
        <v>281</v>
      </c>
      <c r="D90" s="47">
        <v>2.322314049586777</v>
      </c>
      <c r="E90" s="47">
        <v>1</v>
      </c>
      <c r="F90" s="47">
        <v>347</v>
      </c>
      <c r="G90" s="47">
        <v>0</v>
      </c>
      <c r="H90" s="47">
        <v>72.8</v>
      </c>
      <c r="I90" s="43">
        <v>55.31961091571675</v>
      </c>
      <c r="J90" s="66">
        <v>70.3</v>
      </c>
      <c r="L90" s="67"/>
      <c r="M90" s="69"/>
      <c r="N90" s="68"/>
      <c r="O90" s="69"/>
      <c r="P90" s="69"/>
      <c r="Q90" s="69"/>
    </row>
    <row r="91" spans="1:17" ht="12.75">
      <c r="A91" t="s">
        <v>478</v>
      </c>
      <c r="B91" s="47">
        <v>27</v>
      </c>
      <c r="C91" s="47">
        <v>47</v>
      </c>
      <c r="D91" s="47">
        <v>1.7407407407407407</v>
      </c>
      <c r="E91" s="47">
        <v>0</v>
      </c>
      <c r="F91" s="47">
        <v>288</v>
      </c>
      <c r="G91" s="47">
        <v>0</v>
      </c>
      <c r="H91" s="47">
        <v>17.3</v>
      </c>
      <c r="I91" s="43">
        <v>4.089288054662672</v>
      </c>
      <c r="J91" s="66">
        <v>5.7</v>
      </c>
      <c r="L91" s="67"/>
      <c r="M91" s="69"/>
      <c r="N91" s="68"/>
      <c r="O91" s="69"/>
      <c r="P91" s="69"/>
      <c r="Q91" s="69"/>
    </row>
    <row r="92" spans="1:17" ht="12.75">
      <c r="A92" t="s">
        <v>480</v>
      </c>
      <c r="B92" s="47">
        <v>72</v>
      </c>
      <c r="C92" s="47">
        <v>127</v>
      </c>
      <c r="D92" s="47">
        <v>1.7638888888888888</v>
      </c>
      <c r="E92" s="48">
        <v>0.5</v>
      </c>
      <c r="F92" s="47">
        <v>229</v>
      </c>
      <c r="G92" s="47">
        <v>0</v>
      </c>
      <c r="H92" s="47">
        <v>57.7</v>
      </c>
      <c r="I92" s="43">
        <v>3.359432910363946</v>
      </c>
      <c r="J92" s="66">
        <v>5.3</v>
      </c>
      <c r="L92" s="67"/>
      <c r="M92" s="69"/>
      <c r="N92" s="68"/>
      <c r="O92" s="69"/>
      <c r="P92" s="69"/>
      <c r="Q92" s="69"/>
    </row>
    <row r="93" spans="1:17" ht="12.75">
      <c r="A93" t="s">
        <v>482</v>
      </c>
      <c r="B93" s="47">
        <v>86</v>
      </c>
      <c r="C93" s="47">
        <v>113</v>
      </c>
      <c r="D93" s="47">
        <v>1.313953488372093</v>
      </c>
      <c r="E93" s="47">
        <v>0</v>
      </c>
      <c r="F93" s="47">
        <v>107</v>
      </c>
      <c r="G93" s="47">
        <v>0</v>
      </c>
      <c r="H93" s="47">
        <v>36.9</v>
      </c>
      <c r="I93" s="43">
        <v>7.023333974050904</v>
      </c>
      <c r="J93" s="66">
        <v>8.3</v>
      </c>
      <c r="L93" s="67"/>
      <c r="M93" s="69"/>
      <c r="N93" s="68"/>
      <c r="O93" s="69"/>
      <c r="P93" s="69"/>
      <c r="Q93" s="69"/>
    </row>
    <row r="94" spans="1:17" ht="12.75">
      <c r="A94" t="s">
        <v>484</v>
      </c>
      <c r="B94" s="47">
        <v>37</v>
      </c>
      <c r="C94" s="47">
        <v>117</v>
      </c>
      <c r="D94" s="47">
        <v>3.1621621621621623</v>
      </c>
      <c r="E94" s="48">
        <v>0.5</v>
      </c>
      <c r="F94" s="47">
        <v>52</v>
      </c>
      <c r="G94" s="47">
        <v>0</v>
      </c>
      <c r="H94" s="47">
        <v>51.7</v>
      </c>
      <c r="I94" s="43">
        <v>7.658626662261395</v>
      </c>
      <c r="J94" s="66">
        <v>9.7</v>
      </c>
      <c r="L94" s="67"/>
      <c r="M94" s="69"/>
      <c r="N94" s="68"/>
      <c r="O94" s="69"/>
      <c r="P94" s="69"/>
      <c r="Q94" s="69"/>
    </row>
    <row r="95" spans="1:17" ht="12.75">
      <c r="A95" t="s">
        <v>486</v>
      </c>
      <c r="B95" s="47">
        <v>177</v>
      </c>
      <c r="C95" s="47">
        <v>316</v>
      </c>
      <c r="D95" s="47">
        <v>1.7853107344632768</v>
      </c>
      <c r="E95" s="47">
        <v>2</v>
      </c>
      <c r="F95" s="47">
        <v>71</v>
      </c>
      <c r="G95" s="47">
        <v>0</v>
      </c>
      <c r="H95" s="47">
        <v>141.5</v>
      </c>
      <c r="I95" s="43">
        <v>0.1</v>
      </c>
      <c r="J95" s="66">
        <v>0.1</v>
      </c>
      <c r="L95" s="67"/>
      <c r="M95" s="69"/>
      <c r="N95" s="68"/>
      <c r="O95" s="69"/>
      <c r="P95" s="69"/>
      <c r="Q95" s="69"/>
    </row>
    <row r="96" spans="1:17" ht="12.75">
      <c r="A96" t="s">
        <v>488</v>
      </c>
      <c r="B96" s="47">
        <v>6</v>
      </c>
      <c r="C96" s="47">
        <v>167</v>
      </c>
      <c r="D96" s="47">
        <v>27.833333333333332</v>
      </c>
      <c r="E96" s="48">
        <v>0.5</v>
      </c>
      <c r="F96" s="47">
        <v>161</v>
      </c>
      <c r="G96" s="47">
        <v>0</v>
      </c>
      <c r="H96" s="47">
        <v>46</v>
      </c>
      <c r="I96" s="43">
        <v>1116.5771507217219</v>
      </c>
      <c r="J96" s="66">
        <v>1294.9</v>
      </c>
      <c r="L96" s="67"/>
      <c r="M96" s="69"/>
      <c r="N96" s="68"/>
      <c r="O96" s="69"/>
      <c r="P96" s="69"/>
      <c r="Q96" s="69"/>
    </row>
    <row r="97" spans="1:17" ht="12.75">
      <c r="A97" t="s">
        <v>490</v>
      </c>
      <c r="B97" s="47">
        <v>164</v>
      </c>
      <c r="C97" s="47">
        <v>304</v>
      </c>
      <c r="D97" s="47">
        <v>1.853658536585366</v>
      </c>
      <c r="E97" s="47">
        <v>0</v>
      </c>
      <c r="F97" s="47">
        <v>120</v>
      </c>
      <c r="G97" s="47">
        <v>0</v>
      </c>
      <c r="H97" s="47">
        <v>160.3</v>
      </c>
      <c r="I97" s="43">
        <v>0.1</v>
      </c>
      <c r="J97" s="66">
        <v>0.1</v>
      </c>
      <c r="L97" s="67"/>
      <c r="M97" s="69"/>
      <c r="N97" s="68"/>
      <c r="O97" s="69"/>
      <c r="P97" s="69"/>
      <c r="Q97" s="69"/>
    </row>
    <row r="98" spans="1:17" ht="12.75">
      <c r="A98" t="s">
        <v>492</v>
      </c>
      <c r="B98" s="47">
        <v>7</v>
      </c>
      <c r="C98" s="47">
        <v>47</v>
      </c>
      <c r="D98" s="47">
        <v>6.714285714285714</v>
      </c>
      <c r="E98" s="48">
        <v>0.5</v>
      </c>
      <c r="F98" s="47">
        <v>49</v>
      </c>
      <c r="G98" s="47">
        <v>0</v>
      </c>
      <c r="H98" s="47">
        <v>10.6</v>
      </c>
      <c r="I98" s="43">
        <v>16.274813126556868</v>
      </c>
      <c r="J98" s="66">
        <v>18.9</v>
      </c>
      <c r="L98" s="67"/>
      <c r="M98" s="69"/>
      <c r="N98" s="68"/>
      <c r="O98" s="69"/>
      <c r="P98" s="69"/>
      <c r="Q98" s="69"/>
    </row>
    <row r="99" spans="1:17" ht="12.75">
      <c r="A99" t="s">
        <v>111</v>
      </c>
      <c r="B99" s="47">
        <v>99</v>
      </c>
      <c r="C99" s="47">
        <v>131</v>
      </c>
      <c r="D99" s="47">
        <v>1.3232323232323233</v>
      </c>
      <c r="E99" s="47">
        <v>0</v>
      </c>
      <c r="F99" s="47">
        <v>102</v>
      </c>
      <c r="G99" s="47">
        <v>0</v>
      </c>
      <c r="H99" s="47">
        <v>14.9</v>
      </c>
      <c r="I99" s="43">
        <v>5.0644635374761515</v>
      </c>
      <c r="J99" s="66">
        <v>5.2</v>
      </c>
      <c r="L99" s="67"/>
      <c r="M99" s="69"/>
      <c r="N99" s="68"/>
      <c r="O99" s="69"/>
      <c r="P99" s="69"/>
      <c r="Q99" s="69"/>
    </row>
    <row r="100" spans="1:17" ht="12.75">
      <c r="A100" t="s">
        <v>113</v>
      </c>
      <c r="B100" s="47">
        <v>48</v>
      </c>
      <c r="C100" s="47">
        <v>110</v>
      </c>
      <c r="D100" s="47">
        <v>2.2916666666666665</v>
      </c>
      <c r="E100" s="48">
        <v>0.5</v>
      </c>
      <c r="F100" s="47">
        <v>207</v>
      </c>
      <c r="G100" s="47">
        <v>0</v>
      </c>
      <c r="H100" s="47">
        <v>36.4</v>
      </c>
      <c r="I100" s="43">
        <v>6.758014846144499</v>
      </c>
      <c r="J100" s="66">
        <v>8.6</v>
      </c>
      <c r="L100" s="67"/>
      <c r="M100" s="69"/>
      <c r="N100" s="68"/>
      <c r="O100" s="69"/>
      <c r="P100" s="69"/>
      <c r="Q100" s="69"/>
    </row>
    <row r="101" spans="1:17" ht="12.75">
      <c r="A101" t="s">
        <v>115</v>
      </c>
      <c r="B101" s="47">
        <v>92</v>
      </c>
      <c r="C101" s="47">
        <v>114</v>
      </c>
      <c r="D101" s="47">
        <v>1.2391304347826086</v>
      </c>
      <c r="E101" s="47">
        <v>0</v>
      </c>
      <c r="F101" s="47">
        <v>188</v>
      </c>
      <c r="G101" s="47">
        <v>0</v>
      </c>
      <c r="H101" s="47">
        <v>108.9</v>
      </c>
      <c r="I101" s="43">
        <v>0.18410575470987478</v>
      </c>
      <c r="J101" s="66">
        <v>0.3</v>
      </c>
      <c r="L101" s="67"/>
      <c r="M101" s="69"/>
      <c r="N101" s="68"/>
      <c r="O101" s="69"/>
      <c r="P101" s="69"/>
      <c r="Q101" s="69"/>
    </row>
    <row r="102" spans="1:17" ht="12.75">
      <c r="A102" t="s">
        <v>117</v>
      </c>
      <c r="B102" s="47">
        <v>48</v>
      </c>
      <c r="C102" s="47">
        <v>110</v>
      </c>
      <c r="D102" s="47">
        <v>2.2916666666666665</v>
      </c>
      <c r="E102" s="47">
        <v>0</v>
      </c>
      <c r="F102" s="47">
        <v>121</v>
      </c>
      <c r="G102" s="47">
        <v>0</v>
      </c>
      <c r="H102" s="47">
        <v>41.6</v>
      </c>
      <c r="I102" s="43">
        <v>9.726094119180397</v>
      </c>
      <c r="J102" s="66">
        <v>12.8</v>
      </c>
      <c r="L102" s="67"/>
      <c r="M102" s="69"/>
      <c r="N102" s="68"/>
      <c r="O102" s="69"/>
      <c r="P102" s="69"/>
      <c r="Q102" s="69"/>
    </row>
    <row r="103" spans="1:17" ht="12.75">
      <c r="A103" t="s">
        <v>81</v>
      </c>
      <c r="B103" s="47">
        <v>40</v>
      </c>
      <c r="C103" s="47">
        <v>187</v>
      </c>
      <c r="D103" s="47">
        <v>4.675</v>
      </c>
      <c r="E103" s="47">
        <v>0</v>
      </c>
      <c r="F103" s="47">
        <v>33</v>
      </c>
      <c r="G103" s="47">
        <v>0</v>
      </c>
      <c r="H103" s="47">
        <v>48.5</v>
      </c>
      <c r="I103" s="43">
        <v>49.61759548042242</v>
      </c>
      <c r="J103" s="66">
        <v>68.1</v>
      </c>
      <c r="L103" s="67"/>
      <c r="M103" s="69"/>
      <c r="N103" s="68"/>
      <c r="O103" s="69"/>
      <c r="P103" s="69"/>
      <c r="Q103" s="69"/>
    </row>
    <row r="104" spans="1:17" ht="12.75">
      <c r="A104" t="s">
        <v>32</v>
      </c>
      <c r="B104" s="47" t="s">
        <v>61</v>
      </c>
      <c r="C104" s="47">
        <v>87</v>
      </c>
      <c r="D104" s="47" t="e">
        <v>#VALUE!</v>
      </c>
      <c r="E104" s="47">
        <v>0</v>
      </c>
      <c r="F104" s="47">
        <v>93</v>
      </c>
      <c r="G104" s="47">
        <v>0</v>
      </c>
      <c r="H104" s="47">
        <v>30.4</v>
      </c>
      <c r="I104" s="43">
        <v>2.217724298943203</v>
      </c>
      <c r="J104" s="66">
        <v>3.4</v>
      </c>
      <c r="L104" s="67"/>
      <c r="M104" s="69"/>
      <c r="N104" s="68"/>
      <c r="O104" s="69"/>
      <c r="P104" s="69"/>
      <c r="Q104" s="69"/>
    </row>
    <row r="105" spans="1:17" ht="12.75">
      <c r="A105" t="s">
        <v>121</v>
      </c>
      <c r="B105" s="47">
        <v>24</v>
      </c>
      <c r="C105" s="47">
        <v>103</v>
      </c>
      <c r="D105" s="47">
        <v>4.291666666666667</v>
      </c>
      <c r="E105" s="47">
        <v>0</v>
      </c>
      <c r="F105" s="47">
        <v>138</v>
      </c>
      <c r="G105" s="47">
        <v>0</v>
      </c>
      <c r="H105" s="47">
        <v>46.5</v>
      </c>
      <c r="I105" s="43">
        <v>5.250808070570485</v>
      </c>
      <c r="J105" s="66">
        <v>6.4</v>
      </c>
      <c r="L105" s="67"/>
      <c r="M105" s="69"/>
      <c r="N105" s="68"/>
      <c r="O105" s="69"/>
      <c r="P105" s="69"/>
      <c r="Q105" s="69"/>
    </row>
    <row r="106" spans="1:17" ht="12.75">
      <c r="A106" t="s">
        <v>123</v>
      </c>
      <c r="B106" s="47">
        <v>20</v>
      </c>
      <c r="C106" s="47">
        <v>92</v>
      </c>
      <c r="D106" s="47">
        <v>4.6</v>
      </c>
      <c r="E106" s="47">
        <v>0</v>
      </c>
      <c r="F106" s="47">
        <v>99</v>
      </c>
      <c r="G106" s="47">
        <v>0</v>
      </c>
      <c r="H106" s="47">
        <v>142.2</v>
      </c>
      <c r="I106" s="43">
        <v>0.753903550002362</v>
      </c>
      <c r="J106" s="66">
        <v>0.8</v>
      </c>
      <c r="L106" s="67"/>
      <c r="M106" s="69"/>
      <c r="N106" s="68"/>
      <c r="O106" s="69"/>
      <c r="P106" s="69"/>
      <c r="Q106" s="69"/>
    </row>
    <row r="107" spans="1:17" ht="12.75">
      <c r="A107" t="s">
        <v>125</v>
      </c>
      <c r="B107" s="47">
        <v>24</v>
      </c>
      <c r="C107" s="47">
        <v>160</v>
      </c>
      <c r="D107" s="47">
        <v>6.666666666666667</v>
      </c>
      <c r="E107" s="47">
        <v>0</v>
      </c>
      <c r="F107" s="47">
        <v>98</v>
      </c>
      <c r="G107" s="47">
        <v>0</v>
      </c>
      <c r="H107" s="47">
        <v>36.4</v>
      </c>
      <c r="I107" s="43">
        <v>0.39844699889218693</v>
      </c>
      <c r="J107" s="66">
        <v>0.5</v>
      </c>
      <c r="L107" s="67"/>
      <c r="M107" s="69"/>
      <c r="N107" s="68"/>
      <c r="O107" s="69"/>
      <c r="P107" s="69"/>
      <c r="Q107" s="69"/>
    </row>
    <row r="108" spans="1:17" ht="12.75">
      <c r="A108" t="s">
        <v>127</v>
      </c>
      <c r="B108" s="47">
        <v>41</v>
      </c>
      <c r="C108" s="47">
        <v>123</v>
      </c>
      <c r="D108" s="47">
        <v>3</v>
      </c>
      <c r="E108" s="47">
        <v>0</v>
      </c>
      <c r="F108" s="47">
        <v>23</v>
      </c>
      <c r="G108" s="47">
        <v>0</v>
      </c>
      <c r="H108" s="47">
        <v>12.9</v>
      </c>
      <c r="I108" s="43">
        <v>11.970440819516424</v>
      </c>
      <c r="J108" s="66">
        <v>17.4</v>
      </c>
      <c r="L108" s="67"/>
      <c r="M108" s="69"/>
      <c r="N108" s="68"/>
      <c r="O108" s="69"/>
      <c r="P108" s="69"/>
      <c r="Q108" s="69"/>
    </row>
    <row r="109" spans="1:17" ht="12.75">
      <c r="A109" t="s">
        <v>129</v>
      </c>
      <c r="B109" s="47">
        <v>69</v>
      </c>
      <c r="C109" s="47">
        <v>66</v>
      </c>
      <c r="D109" s="47">
        <v>0.9565217391304348</v>
      </c>
      <c r="E109" s="47">
        <v>0</v>
      </c>
      <c r="F109" s="47">
        <v>7</v>
      </c>
      <c r="G109" s="47">
        <v>0</v>
      </c>
      <c r="H109" s="47">
        <v>10.9</v>
      </c>
      <c r="I109" s="43">
        <v>19.61943144403373</v>
      </c>
      <c r="J109" s="66">
        <v>25.7</v>
      </c>
      <c r="L109" s="67"/>
      <c r="M109" s="69"/>
      <c r="N109" s="68"/>
      <c r="O109" s="69"/>
      <c r="P109" s="69"/>
      <c r="Q109" s="69"/>
    </row>
    <row r="110" spans="1:17" ht="12.75">
      <c r="A110" t="s">
        <v>131</v>
      </c>
      <c r="B110" s="47">
        <v>32</v>
      </c>
      <c r="C110" s="47">
        <v>61</v>
      </c>
      <c r="D110" s="47">
        <v>1.90625</v>
      </c>
      <c r="E110" s="48">
        <v>0.5</v>
      </c>
      <c r="F110" s="47">
        <v>13</v>
      </c>
      <c r="G110" s="47">
        <v>0</v>
      </c>
      <c r="H110" s="47">
        <v>16</v>
      </c>
      <c r="I110" s="43">
        <v>23.22856612255743</v>
      </c>
      <c r="J110" s="66">
        <v>31.3</v>
      </c>
      <c r="L110" s="67"/>
      <c r="M110" s="69"/>
      <c r="N110" s="68"/>
      <c r="O110" s="69"/>
      <c r="P110" s="69"/>
      <c r="Q110" s="69"/>
    </row>
    <row r="111" spans="1:17" ht="12.75">
      <c r="A111" t="s">
        <v>133</v>
      </c>
      <c r="B111" s="47">
        <v>4</v>
      </c>
      <c r="C111" s="47">
        <v>17</v>
      </c>
      <c r="D111" s="47">
        <v>4.25</v>
      </c>
      <c r="E111" s="47">
        <v>0</v>
      </c>
      <c r="F111" s="47">
        <v>63</v>
      </c>
      <c r="G111" s="47">
        <v>0</v>
      </c>
      <c r="H111" s="47">
        <v>3.6</v>
      </c>
      <c r="I111" s="43">
        <v>0.33274211919892405</v>
      </c>
      <c r="J111" s="66">
        <v>0.5</v>
      </c>
      <c r="L111" s="67"/>
      <c r="M111" s="69"/>
      <c r="N111" s="68"/>
      <c r="O111" s="69"/>
      <c r="P111" s="69"/>
      <c r="Q111" s="69"/>
    </row>
    <row r="112" spans="1:17" ht="12.75">
      <c r="A112" t="s">
        <v>136</v>
      </c>
      <c r="B112" s="47">
        <v>72</v>
      </c>
      <c r="C112" s="47">
        <v>77</v>
      </c>
      <c r="D112" s="47">
        <v>1.0694444444444444</v>
      </c>
      <c r="E112" s="47">
        <v>0</v>
      </c>
      <c r="F112" s="47">
        <v>10</v>
      </c>
      <c r="G112" s="47">
        <v>0</v>
      </c>
      <c r="H112" s="47">
        <v>29.8</v>
      </c>
      <c r="I112" s="43">
        <v>4.202862502661226</v>
      </c>
      <c r="J112" s="66">
        <v>5.1</v>
      </c>
      <c r="L112" s="67"/>
      <c r="M112" s="69"/>
      <c r="N112" s="68"/>
      <c r="O112" s="69"/>
      <c r="P112" s="69"/>
      <c r="Q112" s="69"/>
    </row>
    <row r="113" spans="1:17" ht="12.75">
      <c r="A113" t="s">
        <v>138</v>
      </c>
      <c r="B113" s="47">
        <v>6</v>
      </c>
      <c r="C113" s="47">
        <v>37</v>
      </c>
      <c r="D113" s="47">
        <v>6.166666666666667</v>
      </c>
      <c r="E113" s="48">
        <v>0.5</v>
      </c>
      <c r="F113" s="47">
        <v>55</v>
      </c>
      <c r="G113" s="47">
        <v>0</v>
      </c>
      <c r="H113" s="47">
        <v>37.7</v>
      </c>
      <c r="I113" s="43">
        <v>175.4282685204404</v>
      </c>
      <c r="J113" s="66">
        <v>217.1</v>
      </c>
      <c r="L113" s="67"/>
      <c r="M113" s="69"/>
      <c r="N113" s="68"/>
      <c r="O113" s="69"/>
      <c r="P113" s="69"/>
      <c r="Q113" s="69"/>
    </row>
    <row r="114" spans="1:17" ht="12.75">
      <c r="A114" t="s">
        <v>140</v>
      </c>
      <c r="B114" s="47">
        <v>1</v>
      </c>
      <c r="C114" s="47">
        <v>48</v>
      </c>
      <c r="D114" s="47">
        <v>48</v>
      </c>
      <c r="E114" s="47">
        <v>0</v>
      </c>
      <c r="F114" s="47">
        <v>23</v>
      </c>
      <c r="G114" s="47">
        <v>0</v>
      </c>
      <c r="H114" s="47">
        <v>18.5</v>
      </c>
      <c r="I114" s="43">
        <v>63.88422500870702</v>
      </c>
      <c r="J114" s="66">
        <v>80.3</v>
      </c>
      <c r="L114" s="67"/>
      <c r="M114" s="69"/>
      <c r="N114" s="68"/>
      <c r="O114" s="69"/>
      <c r="P114" s="69"/>
      <c r="Q114" s="69"/>
    </row>
    <row r="115" spans="1:17" ht="12.75">
      <c r="A115" t="s">
        <v>82</v>
      </c>
      <c r="B115" s="47">
        <v>106</v>
      </c>
      <c r="C115" s="47">
        <v>161</v>
      </c>
      <c r="D115" s="47">
        <v>1.5188679245283019</v>
      </c>
      <c r="E115" s="47">
        <v>0</v>
      </c>
      <c r="F115" s="47">
        <v>77</v>
      </c>
      <c r="G115" s="47">
        <v>0</v>
      </c>
      <c r="H115" s="47">
        <v>34.1</v>
      </c>
      <c r="I115" s="43">
        <v>4.070132225294386</v>
      </c>
      <c r="J115" s="66">
        <v>4.3</v>
      </c>
      <c r="L115" s="67"/>
      <c r="M115" s="69"/>
      <c r="N115" s="68"/>
      <c r="O115" s="69"/>
      <c r="P115" s="69"/>
      <c r="Q115" s="69"/>
    </row>
    <row r="116" spans="1:17" ht="12.75">
      <c r="A116" t="s">
        <v>143</v>
      </c>
      <c r="B116" s="47">
        <v>28</v>
      </c>
      <c r="C116" s="47">
        <v>68</v>
      </c>
      <c r="D116" s="47">
        <v>2.4285714285714284</v>
      </c>
      <c r="E116" s="47">
        <v>0</v>
      </c>
      <c r="F116" s="47">
        <v>105</v>
      </c>
      <c r="G116" s="47">
        <v>0</v>
      </c>
      <c r="H116" s="47">
        <v>32.4</v>
      </c>
      <c r="I116" s="43">
        <v>6.636509028002558</v>
      </c>
      <c r="J116" s="66">
        <v>8.6</v>
      </c>
      <c r="L116" s="67"/>
      <c r="M116" s="69"/>
      <c r="N116" s="68"/>
      <c r="O116" s="69"/>
      <c r="P116" s="69"/>
      <c r="Q116" s="69"/>
    </row>
    <row r="117" spans="1:17" ht="12.75">
      <c r="A117" t="s">
        <v>145</v>
      </c>
      <c r="B117" s="47">
        <v>17</v>
      </c>
      <c r="C117" s="47">
        <v>48</v>
      </c>
      <c r="D117" s="47">
        <v>2.823529411764706</v>
      </c>
      <c r="E117" s="47">
        <v>0</v>
      </c>
      <c r="F117" s="47">
        <v>49</v>
      </c>
      <c r="G117" s="47">
        <v>0</v>
      </c>
      <c r="H117" s="47">
        <v>25.2</v>
      </c>
      <c r="I117" s="43">
        <v>4.726708746613133</v>
      </c>
      <c r="J117" s="66">
        <v>6.8</v>
      </c>
      <c r="L117" s="67"/>
      <c r="M117" s="69"/>
      <c r="N117" s="68"/>
      <c r="O117" s="69"/>
      <c r="P117" s="69"/>
      <c r="Q117" s="69"/>
    </row>
    <row r="118" spans="1:17" ht="12.75">
      <c r="A118" t="s">
        <v>147</v>
      </c>
      <c r="B118" s="47">
        <v>45</v>
      </c>
      <c r="C118" s="47">
        <v>37</v>
      </c>
      <c r="D118" s="47">
        <v>0.8222222222222222</v>
      </c>
      <c r="E118" s="47">
        <v>0</v>
      </c>
      <c r="F118" s="47">
        <v>2</v>
      </c>
      <c r="G118" s="47">
        <v>0</v>
      </c>
      <c r="H118" s="47">
        <v>0.5</v>
      </c>
      <c r="I118" s="43">
        <v>4.747122701314463</v>
      </c>
      <c r="J118" s="66">
        <v>6.2</v>
      </c>
      <c r="L118" s="67"/>
      <c r="M118" s="69"/>
      <c r="N118" s="68"/>
      <c r="O118" s="69"/>
      <c r="P118" s="69"/>
      <c r="Q118" s="69"/>
    </row>
    <row r="119" spans="1:17" ht="12.75">
      <c r="A119" t="s">
        <v>149</v>
      </c>
      <c r="B119" s="47">
        <v>32</v>
      </c>
      <c r="C119" s="47">
        <v>53</v>
      </c>
      <c r="D119" s="47">
        <v>1.65625</v>
      </c>
      <c r="E119" s="47">
        <v>0</v>
      </c>
      <c r="F119" s="47">
        <v>89</v>
      </c>
      <c r="G119" s="47">
        <v>0</v>
      </c>
      <c r="H119" s="47">
        <v>20.6</v>
      </c>
      <c r="I119" s="43">
        <v>1.9746336904442177</v>
      </c>
      <c r="J119" s="66">
        <v>2.6</v>
      </c>
      <c r="L119" s="67"/>
      <c r="M119" s="69"/>
      <c r="N119" s="68"/>
      <c r="O119" s="69"/>
      <c r="P119" s="69"/>
      <c r="Q119" s="69"/>
    </row>
    <row r="120" spans="1:17" ht="12.75">
      <c r="A120" t="s">
        <v>151</v>
      </c>
      <c r="B120" s="47">
        <v>13</v>
      </c>
      <c r="C120" s="47">
        <v>32</v>
      </c>
      <c r="D120" s="47">
        <v>2.4615384615384617</v>
      </c>
      <c r="E120" s="47">
        <v>0</v>
      </c>
      <c r="F120" s="47">
        <v>38</v>
      </c>
      <c r="G120" s="47">
        <v>0</v>
      </c>
      <c r="H120" s="47">
        <v>16.8</v>
      </c>
      <c r="I120" s="43">
        <v>3.7952265820348883</v>
      </c>
      <c r="J120" s="66">
        <v>5.3</v>
      </c>
      <c r="L120" s="67"/>
      <c r="M120" s="69"/>
      <c r="N120" s="68"/>
      <c r="O120" s="69"/>
      <c r="P120" s="69"/>
      <c r="Q120" s="69"/>
    </row>
    <row r="121" spans="1:17" ht="12.75">
      <c r="A121" t="s">
        <v>153</v>
      </c>
      <c r="B121" s="47">
        <v>93</v>
      </c>
      <c r="C121" s="47">
        <v>107</v>
      </c>
      <c r="D121" s="47">
        <v>1.1505376344086022</v>
      </c>
      <c r="E121" s="48">
        <v>0.5</v>
      </c>
      <c r="F121" s="47">
        <v>304</v>
      </c>
      <c r="G121" s="47">
        <v>0</v>
      </c>
      <c r="H121" s="47">
        <v>68.2</v>
      </c>
      <c r="I121" s="43">
        <v>35.056068628563345</v>
      </c>
      <c r="J121" s="66">
        <v>44.8</v>
      </c>
      <c r="L121" s="67"/>
      <c r="M121" s="69"/>
      <c r="N121" s="68"/>
      <c r="O121" s="69"/>
      <c r="P121" s="69"/>
      <c r="Q121" s="69"/>
    </row>
    <row r="122" spans="1:17" ht="12.75">
      <c r="A122" t="s">
        <v>155</v>
      </c>
      <c r="B122" s="47">
        <v>30</v>
      </c>
      <c r="C122" s="47">
        <v>110</v>
      </c>
      <c r="D122" s="47">
        <v>3.6666666666666665</v>
      </c>
      <c r="E122" s="48">
        <v>0.5</v>
      </c>
      <c r="F122" s="47">
        <v>67</v>
      </c>
      <c r="G122" s="47">
        <v>0</v>
      </c>
      <c r="H122" s="47">
        <v>28.2</v>
      </c>
      <c r="I122" s="43">
        <v>54.37391988103184</v>
      </c>
      <c r="J122" s="66">
        <v>70.5</v>
      </c>
      <c r="L122" s="67"/>
      <c r="M122" s="69"/>
      <c r="N122" s="68"/>
      <c r="O122" s="69"/>
      <c r="P122" s="69"/>
      <c r="Q122" s="69"/>
    </row>
    <row r="123" spans="1:17" ht="12.75">
      <c r="A123" t="s">
        <v>157</v>
      </c>
      <c r="B123" s="47">
        <v>21</v>
      </c>
      <c r="C123" s="47">
        <v>71</v>
      </c>
      <c r="D123" s="47">
        <v>3.380952380952381</v>
      </c>
      <c r="E123" s="48">
        <v>0.5</v>
      </c>
      <c r="F123" s="47">
        <v>131</v>
      </c>
      <c r="G123" s="47">
        <v>0</v>
      </c>
      <c r="H123" s="47">
        <v>33.3</v>
      </c>
      <c r="I123" s="43">
        <v>8.818406953653609</v>
      </c>
      <c r="J123" s="66">
        <v>12</v>
      </c>
      <c r="L123" s="67"/>
      <c r="M123" s="69"/>
      <c r="N123" s="68"/>
      <c r="O123" s="69"/>
      <c r="P123" s="69"/>
      <c r="Q123" s="69"/>
    </row>
    <row r="124" spans="1:17" ht="12.75">
      <c r="A124" t="s">
        <v>159</v>
      </c>
      <c r="B124" s="47">
        <v>22</v>
      </c>
      <c r="C124" s="47">
        <v>25</v>
      </c>
      <c r="D124" s="47">
        <v>1.1363636363636365</v>
      </c>
      <c r="E124" s="47">
        <v>0</v>
      </c>
      <c r="F124" s="47">
        <v>215</v>
      </c>
      <c r="G124" s="47">
        <v>0</v>
      </c>
      <c r="H124" s="47">
        <v>19.2</v>
      </c>
      <c r="I124" s="43">
        <v>0.9219394907264618</v>
      </c>
      <c r="J124" s="66">
        <v>1.3</v>
      </c>
      <c r="L124" s="67"/>
      <c r="M124" s="69"/>
      <c r="N124" s="68"/>
      <c r="O124" s="69"/>
      <c r="P124" s="69"/>
      <c r="Q124" s="69"/>
    </row>
    <row r="125" spans="1:17" ht="12.75">
      <c r="A125" t="s">
        <v>83</v>
      </c>
      <c r="B125" s="47">
        <v>19</v>
      </c>
      <c r="C125" s="47">
        <v>41</v>
      </c>
      <c r="D125" s="47">
        <v>2.1578947368421053</v>
      </c>
      <c r="E125" s="47">
        <v>0</v>
      </c>
      <c r="F125" s="47">
        <v>13</v>
      </c>
      <c r="G125" s="47">
        <v>0</v>
      </c>
      <c r="H125" s="47">
        <v>72.8</v>
      </c>
      <c r="I125" s="43">
        <v>0.14697344922756014</v>
      </c>
      <c r="J125" s="66">
        <v>0.2</v>
      </c>
      <c r="L125" s="67"/>
      <c r="M125" s="69"/>
      <c r="N125" s="68"/>
      <c r="O125" s="69"/>
      <c r="P125" s="69"/>
      <c r="Q125" s="69"/>
    </row>
    <row r="126" spans="1:17" ht="12.75">
      <c r="A126" t="s">
        <v>162</v>
      </c>
      <c r="B126" s="47">
        <v>15</v>
      </c>
      <c r="C126" s="47">
        <v>15</v>
      </c>
      <c r="D126" s="47">
        <v>1</v>
      </c>
      <c r="E126" s="47">
        <v>0</v>
      </c>
      <c r="F126" s="47">
        <v>2</v>
      </c>
      <c r="G126" s="47">
        <v>0</v>
      </c>
      <c r="H126" s="47">
        <v>5</v>
      </c>
      <c r="I126" s="43">
        <v>0.33274211919892405</v>
      </c>
      <c r="J126" s="66">
        <v>0.5</v>
      </c>
      <c r="L126" s="67"/>
      <c r="M126" s="69"/>
      <c r="N126" s="68"/>
      <c r="O126" s="69"/>
      <c r="P126" s="69"/>
      <c r="Q126" s="69"/>
    </row>
    <row r="127" spans="1:17" ht="12.75">
      <c r="A127" t="s">
        <v>164</v>
      </c>
      <c r="B127" s="47">
        <v>16</v>
      </c>
      <c r="C127" s="47">
        <v>38</v>
      </c>
      <c r="D127" s="47">
        <v>2.375</v>
      </c>
      <c r="E127" s="48">
        <v>0.5</v>
      </c>
      <c r="F127" s="47">
        <v>209</v>
      </c>
      <c r="G127" s="47">
        <v>0</v>
      </c>
      <c r="H127" s="47">
        <v>23.6</v>
      </c>
      <c r="I127" s="43">
        <v>23.532525793819904</v>
      </c>
      <c r="J127" s="66">
        <v>30.1</v>
      </c>
      <c r="L127" s="67"/>
      <c r="M127" s="69"/>
      <c r="N127" s="68"/>
      <c r="O127" s="69"/>
      <c r="P127" s="69"/>
      <c r="Q127" s="69"/>
    </row>
    <row r="128" spans="1:17" ht="12.75">
      <c r="A128" t="s">
        <v>166</v>
      </c>
      <c r="B128" s="47">
        <v>39</v>
      </c>
      <c r="C128" s="47">
        <v>65</v>
      </c>
      <c r="D128" s="47">
        <v>1.6666666666666667</v>
      </c>
      <c r="E128" s="47">
        <v>0</v>
      </c>
      <c r="F128" s="47">
        <v>80</v>
      </c>
      <c r="G128" s="47">
        <v>0</v>
      </c>
      <c r="H128" s="47">
        <v>26.7</v>
      </c>
      <c r="I128" s="43">
        <v>1.4024979140844938</v>
      </c>
      <c r="J128" s="66">
        <v>2</v>
      </c>
      <c r="L128" s="67"/>
      <c r="M128" s="69"/>
      <c r="N128" s="68"/>
      <c r="O128" s="69"/>
      <c r="P128" s="69"/>
      <c r="Q128" s="69"/>
    </row>
    <row r="129" spans="1:17" ht="12.75">
      <c r="A129" t="s">
        <v>168</v>
      </c>
      <c r="B129" s="47">
        <v>6</v>
      </c>
      <c r="C129" s="47">
        <v>40</v>
      </c>
      <c r="D129" s="47">
        <v>6.666666666666667</v>
      </c>
      <c r="E129" s="47">
        <v>0</v>
      </c>
      <c r="F129" s="47">
        <v>12</v>
      </c>
      <c r="G129" s="47">
        <v>0</v>
      </c>
      <c r="H129" s="47">
        <v>15.9</v>
      </c>
      <c r="I129" s="43">
        <v>831.006374374564</v>
      </c>
      <c r="J129" s="66">
        <v>1049.5</v>
      </c>
      <c r="L129" s="67"/>
      <c r="M129" s="69"/>
      <c r="N129" s="68"/>
      <c r="O129" s="69"/>
      <c r="P129" s="69"/>
      <c r="Q129" s="69"/>
    </row>
    <row r="130" spans="1:17" ht="12.75">
      <c r="A130" t="s">
        <v>170</v>
      </c>
      <c r="B130" s="47">
        <v>21</v>
      </c>
      <c r="C130" s="47">
        <v>87</v>
      </c>
      <c r="D130" s="47">
        <v>4.142857142857143</v>
      </c>
      <c r="E130" s="47">
        <v>0</v>
      </c>
      <c r="F130" s="47">
        <v>241</v>
      </c>
      <c r="G130" s="47">
        <v>0</v>
      </c>
      <c r="H130" s="47">
        <v>29.7</v>
      </c>
      <c r="I130" s="43">
        <v>1.2552983023718582</v>
      </c>
      <c r="J130" s="66">
        <v>1.8</v>
      </c>
      <c r="L130" s="67"/>
      <c r="M130" s="69"/>
      <c r="N130" s="68"/>
      <c r="O130" s="69"/>
      <c r="P130" s="69"/>
      <c r="Q130" s="69"/>
    </row>
    <row r="131" spans="1:17" ht="12.75">
      <c r="A131" t="s">
        <v>172</v>
      </c>
      <c r="B131" s="47">
        <v>18</v>
      </c>
      <c r="C131" s="47">
        <v>33</v>
      </c>
      <c r="D131" s="47">
        <v>1.8333333333333333</v>
      </c>
      <c r="E131" s="47">
        <v>0</v>
      </c>
      <c r="F131" s="47">
        <v>24</v>
      </c>
      <c r="G131" s="47">
        <v>0</v>
      </c>
      <c r="H131" s="47">
        <v>34.6</v>
      </c>
      <c r="I131" s="43">
        <v>0.14697344922756014</v>
      </c>
      <c r="J131" s="66">
        <v>0.2</v>
      </c>
      <c r="L131" s="67"/>
      <c r="M131" s="69"/>
      <c r="N131" s="68"/>
      <c r="O131" s="69"/>
      <c r="P131" s="69"/>
      <c r="Q131" s="69"/>
    </row>
    <row r="132" spans="1:17" ht="12.75">
      <c r="A132" t="s">
        <v>174</v>
      </c>
      <c r="B132" s="48">
        <v>0.5</v>
      </c>
      <c r="C132" s="47">
        <v>3</v>
      </c>
      <c r="D132" s="47">
        <v>6</v>
      </c>
      <c r="E132" s="47">
        <v>0</v>
      </c>
      <c r="F132" s="47">
        <v>28</v>
      </c>
      <c r="G132" s="47">
        <v>0</v>
      </c>
      <c r="H132" s="47">
        <v>2.2</v>
      </c>
      <c r="I132" s="43">
        <v>10.27077470848745</v>
      </c>
      <c r="J132" s="66">
        <v>13.8</v>
      </c>
      <c r="L132" s="67"/>
      <c r="M132" s="69"/>
      <c r="N132" s="68"/>
      <c r="O132" s="69"/>
      <c r="P132" s="69"/>
      <c r="Q132" s="69"/>
    </row>
    <row r="133" spans="1:17" ht="12.75">
      <c r="A133" t="s">
        <v>176</v>
      </c>
      <c r="B133" s="47">
        <v>3</v>
      </c>
      <c r="C133" s="47">
        <v>13</v>
      </c>
      <c r="D133" s="47">
        <v>4.333333333333333</v>
      </c>
      <c r="E133" s="47">
        <v>0</v>
      </c>
      <c r="F133" s="47">
        <v>21</v>
      </c>
      <c r="G133" s="47">
        <v>0</v>
      </c>
      <c r="H133" s="47">
        <v>7.8</v>
      </c>
      <c r="I133" s="43">
        <v>14.833945393599514</v>
      </c>
      <c r="J133" s="66">
        <v>20.5</v>
      </c>
      <c r="L133" s="67"/>
      <c r="M133" s="69"/>
      <c r="N133" s="68"/>
      <c r="O133" s="69"/>
      <c r="P133" s="69"/>
      <c r="Q133" s="69"/>
    </row>
    <row r="134" spans="1:17" ht="12.75">
      <c r="A134" t="s">
        <v>178</v>
      </c>
      <c r="B134" s="47">
        <v>2</v>
      </c>
      <c r="C134" s="47">
        <v>7</v>
      </c>
      <c r="D134" s="47">
        <v>3.5</v>
      </c>
      <c r="E134" s="47">
        <v>0</v>
      </c>
      <c r="F134" s="47">
        <v>1</v>
      </c>
      <c r="G134" s="47">
        <v>0</v>
      </c>
      <c r="H134" s="47">
        <v>0.5</v>
      </c>
      <c r="I134" s="43">
        <v>39.471695811714696</v>
      </c>
      <c r="J134" s="66">
        <v>48.9</v>
      </c>
      <c r="L134" s="67"/>
      <c r="M134" s="69"/>
      <c r="N134" s="68"/>
      <c r="O134" s="69"/>
      <c r="P134" s="69"/>
      <c r="Q134" s="69"/>
    </row>
    <row r="135" spans="1:17" ht="12.75">
      <c r="A135" t="s">
        <v>180</v>
      </c>
      <c r="B135" s="47">
        <v>8</v>
      </c>
      <c r="C135" s="47">
        <v>11</v>
      </c>
      <c r="D135" s="47">
        <v>1.375</v>
      </c>
      <c r="E135" s="47">
        <v>0</v>
      </c>
      <c r="F135" s="47">
        <v>3</v>
      </c>
      <c r="G135" s="47">
        <v>0</v>
      </c>
      <c r="H135" s="47">
        <v>13.7</v>
      </c>
      <c r="I135" s="43">
        <v>4.179941813804222</v>
      </c>
      <c r="J135" s="66">
        <v>5.6</v>
      </c>
      <c r="L135" s="67"/>
      <c r="M135" s="69"/>
      <c r="N135" s="68"/>
      <c r="O135" s="69"/>
      <c r="P135" s="69"/>
      <c r="Q135" s="69"/>
    </row>
    <row r="136" spans="1:17" ht="12.75">
      <c r="A136" t="s">
        <v>182</v>
      </c>
      <c r="B136" s="47">
        <v>4</v>
      </c>
      <c r="C136" s="47">
        <v>28</v>
      </c>
      <c r="D136" s="47">
        <v>7</v>
      </c>
      <c r="E136" s="47">
        <v>0</v>
      </c>
      <c r="F136" s="47">
        <v>0</v>
      </c>
      <c r="G136" s="47">
        <v>0</v>
      </c>
      <c r="H136" s="47">
        <v>14.5</v>
      </c>
      <c r="I136" s="43">
        <v>1.680453453660806</v>
      </c>
      <c r="J136" s="66">
        <v>2.2</v>
      </c>
      <c r="L136" s="67"/>
      <c r="M136" s="69"/>
      <c r="N136" s="68"/>
      <c r="O136" s="69"/>
      <c r="P136" s="69"/>
      <c r="Q136" s="69"/>
    </row>
    <row r="137" spans="1:17" ht="12.75">
      <c r="A137" t="s">
        <v>84</v>
      </c>
      <c r="B137" s="47">
        <v>2</v>
      </c>
      <c r="C137" s="47">
        <v>11</v>
      </c>
      <c r="D137" s="47">
        <v>5.5</v>
      </c>
      <c r="E137" s="47">
        <v>0</v>
      </c>
      <c r="F137" s="47">
        <v>10</v>
      </c>
      <c r="G137" s="47">
        <v>0</v>
      </c>
      <c r="H137" s="47">
        <v>2.7</v>
      </c>
      <c r="I137" s="43">
        <v>4.201133634152015</v>
      </c>
      <c r="J137" s="66">
        <v>5.5</v>
      </c>
      <c r="L137" s="67"/>
      <c r="M137" s="69"/>
      <c r="N137" s="68"/>
      <c r="O137" s="69"/>
      <c r="P137" s="69"/>
      <c r="Q137" s="69"/>
    </row>
    <row r="138" spans="1:17" ht="12.75">
      <c r="A138" t="s">
        <v>185</v>
      </c>
      <c r="B138" s="47">
        <v>8</v>
      </c>
      <c r="C138" s="47">
        <v>13</v>
      </c>
      <c r="D138" s="47">
        <v>1.625</v>
      </c>
      <c r="E138" s="47">
        <v>0</v>
      </c>
      <c r="F138" s="47">
        <v>0</v>
      </c>
      <c r="G138" s="47">
        <v>0</v>
      </c>
      <c r="H138" s="47">
        <v>4.2</v>
      </c>
      <c r="I138" s="43">
        <v>0.4803444776153889</v>
      </c>
      <c r="J138" s="66">
        <v>0.7</v>
      </c>
      <c r="L138" s="67"/>
      <c r="M138" s="69"/>
      <c r="N138" s="68"/>
      <c r="O138" s="69"/>
      <c r="P138" s="69"/>
      <c r="Q138" s="69"/>
    </row>
    <row r="139" spans="1:17" ht="12.75">
      <c r="A139" t="s">
        <v>187</v>
      </c>
      <c r="B139" s="47">
        <v>17</v>
      </c>
      <c r="C139" s="47">
        <v>34</v>
      </c>
      <c r="D139" s="47">
        <v>2</v>
      </c>
      <c r="E139" s="47">
        <v>0</v>
      </c>
      <c r="F139" s="47">
        <v>66</v>
      </c>
      <c r="G139" s="47">
        <v>0</v>
      </c>
      <c r="H139" s="47">
        <v>19.4</v>
      </c>
      <c r="I139" s="43">
        <v>0.7748271446314872</v>
      </c>
      <c r="J139" s="66">
        <v>1.1</v>
      </c>
      <c r="L139" s="67"/>
      <c r="M139" s="69"/>
      <c r="N139" s="68"/>
      <c r="O139" s="69"/>
      <c r="P139" s="69"/>
      <c r="Q139" s="69"/>
    </row>
    <row r="140" spans="1:17" ht="12.75">
      <c r="A140" t="s">
        <v>189</v>
      </c>
      <c r="B140" s="47">
        <v>2</v>
      </c>
      <c r="C140" s="47">
        <v>5</v>
      </c>
      <c r="D140" s="47">
        <v>2.5</v>
      </c>
      <c r="E140" s="47">
        <v>0</v>
      </c>
      <c r="F140" s="47">
        <v>8</v>
      </c>
      <c r="G140" s="47">
        <v>0</v>
      </c>
      <c r="H140" s="47">
        <v>1.5</v>
      </c>
      <c r="I140" s="43">
        <v>107.80267376043106</v>
      </c>
      <c r="J140" s="66">
        <v>143.8</v>
      </c>
      <c r="L140" s="67"/>
      <c r="M140" s="69"/>
      <c r="N140" s="68"/>
      <c r="O140" s="69"/>
      <c r="P140" s="69"/>
      <c r="Q140" s="69"/>
    </row>
    <row r="141" spans="1:17" ht="12.75">
      <c r="A141" t="s">
        <v>191</v>
      </c>
      <c r="B141" s="47">
        <v>3</v>
      </c>
      <c r="C141" s="47">
        <v>21</v>
      </c>
      <c r="D141" s="47">
        <v>7</v>
      </c>
      <c r="E141" s="47">
        <v>0</v>
      </c>
      <c r="F141" s="47">
        <v>6</v>
      </c>
      <c r="G141" s="47">
        <v>0</v>
      </c>
      <c r="H141" s="47">
        <v>2.6</v>
      </c>
      <c r="I141" s="43">
        <v>24.339752216039837</v>
      </c>
      <c r="J141" s="66">
        <v>32.9</v>
      </c>
      <c r="L141" s="67"/>
      <c r="M141" s="69"/>
      <c r="N141" s="68"/>
      <c r="O141" s="69"/>
      <c r="P141" s="69"/>
      <c r="Q141" s="69"/>
    </row>
    <row r="142" spans="1:17" ht="12.75">
      <c r="A142" t="s">
        <v>193</v>
      </c>
      <c r="B142" s="47">
        <v>3</v>
      </c>
      <c r="C142" s="47">
        <v>14</v>
      </c>
      <c r="D142" s="47">
        <v>4.666666666666667</v>
      </c>
      <c r="E142" s="47">
        <v>0</v>
      </c>
      <c r="F142" s="47">
        <v>1</v>
      </c>
      <c r="G142" s="47">
        <v>0</v>
      </c>
      <c r="H142" s="47">
        <v>3.4</v>
      </c>
      <c r="I142" s="43">
        <v>18.779204534646436</v>
      </c>
      <c r="J142" s="66">
        <v>24.6</v>
      </c>
      <c r="L142" s="67"/>
      <c r="M142" s="69"/>
      <c r="N142" s="68"/>
      <c r="O142" s="69"/>
      <c r="P142" s="69"/>
      <c r="Q142" s="69"/>
    </row>
    <row r="143" spans="1:17" ht="12.75">
      <c r="A143" t="s">
        <v>195</v>
      </c>
      <c r="B143" s="47">
        <v>3</v>
      </c>
      <c r="C143" s="47">
        <v>7</v>
      </c>
      <c r="D143" s="47">
        <v>2.3333333333333335</v>
      </c>
      <c r="E143" s="47">
        <v>0</v>
      </c>
      <c r="F143" s="47">
        <v>43</v>
      </c>
      <c r="G143" s="47">
        <v>0</v>
      </c>
      <c r="H143" s="47">
        <v>3.8</v>
      </c>
      <c r="I143" s="43">
        <v>11.372642923884902</v>
      </c>
      <c r="J143" s="66">
        <v>15.7</v>
      </c>
      <c r="L143" s="67"/>
      <c r="M143" s="69"/>
      <c r="N143" s="68"/>
      <c r="O143" s="69"/>
      <c r="P143" s="69"/>
      <c r="Q143" s="69"/>
    </row>
    <row r="144" spans="1:17" ht="12.75">
      <c r="A144" t="s">
        <v>197</v>
      </c>
      <c r="B144" s="47">
        <v>8</v>
      </c>
      <c r="C144" s="47">
        <v>25</v>
      </c>
      <c r="D144" s="47">
        <v>3.125</v>
      </c>
      <c r="E144" s="48">
        <v>0.5</v>
      </c>
      <c r="F144" s="47">
        <v>8</v>
      </c>
      <c r="G144" s="47">
        <v>0</v>
      </c>
      <c r="H144" s="47">
        <v>10.3</v>
      </c>
      <c r="I144" s="43">
        <v>107.06504854667973</v>
      </c>
      <c r="J144" s="66">
        <v>149.9</v>
      </c>
      <c r="L144" s="67"/>
      <c r="M144" s="69"/>
      <c r="N144" s="68"/>
      <c r="O144" s="69"/>
      <c r="P144" s="69"/>
      <c r="Q144" s="69"/>
    </row>
    <row r="145" spans="1:17" ht="12.75">
      <c r="A145" t="s">
        <v>199</v>
      </c>
      <c r="B145" s="47">
        <v>3</v>
      </c>
      <c r="C145" s="47">
        <v>10</v>
      </c>
      <c r="D145" s="47">
        <v>3.3333333333333335</v>
      </c>
      <c r="E145" s="47">
        <v>0</v>
      </c>
      <c r="F145" s="47">
        <v>35</v>
      </c>
      <c r="G145" s="47">
        <v>0</v>
      </c>
      <c r="H145" s="47">
        <v>41</v>
      </c>
      <c r="I145" s="43">
        <v>3.46126842996785</v>
      </c>
      <c r="J145" s="66">
        <v>4.8</v>
      </c>
      <c r="L145" s="67"/>
      <c r="M145" s="69"/>
      <c r="N145" s="68"/>
      <c r="O145" s="69"/>
      <c r="P145" s="69"/>
      <c r="Q145" s="69"/>
    </row>
    <row r="146" spans="1:17" ht="12.75">
      <c r="A146" t="s">
        <v>201</v>
      </c>
      <c r="B146" s="47">
        <v>7</v>
      </c>
      <c r="C146" s="47">
        <v>7</v>
      </c>
      <c r="D146" s="47">
        <v>1</v>
      </c>
      <c r="E146" s="47">
        <v>0</v>
      </c>
      <c r="F146" s="47">
        <v>67</v>
      </c>
      <c r="G146" s="47">
        <v>0</v>
      </c>
      <c r="H146" s="47">
        <v>1.5</v>
      </c>
      <c r="I146" s="43">
        <v>2.4396061902980937</v>
      </c>
      <c r="J146" s="66">
        <v>3.6</v>
      </c>
      <c r="L146" s="67"/>
      <c r="M146" s="69"/>
      <c r="N146" s="68"/>
      <c r="O146" s="69"/>
      <c r="P146" s="69"/>
      <c r="Q146" s="69"/>
    </row>
    <row r="147" spans="1:17" ht="12.75">
      <c r="A147" t="s">
        <v>203</v>
      </c>
      <c r="B147" s="47">
        <v>7</v>
      </c>
      <c r="C147" s="47">
        <v>13</v>
      </c>
      <c r="D147" s="47">
        <v>1.8571428571428572</v>
      </c>
      <c r="E147" s="47">
        <v>0</v>
      </c>
      <c r="F147" s="47">
        <v>45</v>
      </c>
      <c r="G147" s="47">
        <v>0</v>
      </c>
      <c r="H147" s="47">
        <v>9.7</v>
      </c>
      <c r="I147" s="43">
        <v>1.4461548797297865</v>
      </c>
      <c r="J147" s="66">
        <v>1.8</v>
      </c>
      <c r="L147" s="67"/>
      <c r="M147" s="69"/>
      <c r="N147" s="68"/>
      <c r="O147" s="69"/>
      <c r="P147" s="69"/>
      <c r="Q147" s="69"/>
    </row>
    <row r="148" spans="1:17" ht="12.75">
      <c r="A148" t="s">
        <v>205</v>
      </c>
      <c r="B148" s="47">
        <v>2</v>
      </c>
      <c r="C148" s="47">
        <v>2</v>
      </c>
      <c r="D148" s="47">
        <v>1</v>
      </c>
      <c r="E148" s="47">
        <v>0</v>
      </c>
      <c r="F148" s="47">
        <v>16</v>
      </c>
      <c r="G148" s="47">
        <v>0</v>
      </c>
      <c r="H148" s="47">
        <v>4</v>
      </c>
      <c r="I148" s="43">
        <v>17.21602105144567</v>
      </c>
      <c r="J148" s="66">
        <v>25</v>
      </c>
      <c r="L148" s="67"/>
      <c r="M148" s="69"/>
      <c r="N148" s="68"/>
      <c r="O148" s="69"/>
      <c r="P148" s="69"/>
      <c r="Q148" s="69"/>
    </row>
    <row r="149" spans="1:17" ht="12.75">
      <c r="A149" t="s">
        <v>207</v>
      </c>
      <c r="B149" s="47">
        <v>13</v>
      </c>
      <c r="C149" s="47">
        <v>25</v>
      </c>
      <c r="D149" s="47">
        <v>1.9230769230769231</v>
      </c>
      <c r="E149" s="47">
        <v>0</v>
      </c>
      <c r="F149" s="47">
        <v>30</v>
      </c>
      <c r="G149" s="47">
        <v>0</v>
      </c>
      <c r="H149" s="47">
        <v>43</v>
      </c>
      <c r="I149" s="43">
        <v>9.207720589084316</v>
      </c>
      <c r="J149" s="66">
        <v>12.8</v>
      </c>
      <c r="L149" s="67"/>
      <c r="M149" s="69"/>
      <c r="N149" s="68"/>
      <c r="O149" s="69"/>
      <c r="P149" s="69"/>
      <c r="Q149" s="69"/>
    </row>
    <row r="150" spans="1:17" ht="12.75">
      <c r="A150" t="s">
        <v>209</v>
      </c>
      <c r="B150" s="47">
        <v>8</v>
      </c>
      <c r="C150" s="47">
        <v>10</v>
      </c>
      <c r="D150" s="47">
        <v>1.25</v>
      </c>
      <c r="E150" s="47">
        <v>0</v>
      </c>
      <c r="F150" s="47">
        <v>37</v>
      </c>
      <c r="G150" s="47">
        <v>0</v>
      </c>
      <c r="H150" s="47">
        <v>12.5</v>
      </c>
      <c r="I150" s="43">
        <v>21.68651777310782</v>
      </c>
      <c r="J150" s="66">
        <v>31.5</v>
      </c>
      <c r="L150" s="67"/>
      <c r="M150" s="69"/>
      <c r="N150" s="68"/>
      <c r="O150" s="69"/>
      <c r="P150" s="69"/>
      <c r="Q150" s="69"/>
    </row>
    <row r="151" spans="1:17" ht="12.75">
      <c r="A151" t="s">
        <v>211</v>
      </c>
      <c r="B151" s="47">
        <v>11</v>
      </c>
      <c r="C151" s="47">
        <v>28</v>
      </c>
      <c r="D151" s="47">
        <v>2.5454545454545454</v>
      </c>
      <c r="E151" s="47">
        <v>0</v>
      </c>
      <c r="F151" s="47">
        <v>21</v>
      </c>
      <c r="G151" s="47">
        <v>0</v>
      </c>
      <c r="H151" s="47">
        <v>5.1</v>
      </c>
      <c r="I151" s="43">
        <v>12.218568364603003</v>
      </c>
      <c r="J151" s="66">
        <v>19.3</v>
      </c>
      <c r="L151" s="67"/>
      <c r="M151" s="69"/>
      <c r="N151" s="68"/>
      <c r="O151" s="69"/>
      <c r="P151" s="69"/>
      <c r="Q151" s="69"/>
    </row>
    <row r="152" spans="1:17" ht="12.75">
      <c r="A152" t="s">
        <v>213</v>
      </c>
      <c r="B152" s="47">
        <v>3</v>
      </c>
      <c r="C152" s="47">
        <v>4</v>
      </c>
      <c r="D152" s="47">
        <v>1.3333333333333333</v>
      </c>
      <c r="E152" s="47">
        <v>0</v>
      </c>
      <c r="F152" s="47">
        <v>10</v>
      </c>
      <c r="G152" s="47">
        <v>0</v>
      </c>
      <c r="H152" s="47">
        <v>3.5</v>
      </c>
      <c r="I152" s="43">
        <v>12.05326359272645</v>
      </c>
      <c r="J152" s="66">
        <v>16.9</v>
      </c>
      <c r="L152" s="67"/>
      <c r="M152" s="69"/>
      <c r="N152" s="68"/>
      <c r="O152" s="69"/>
      <c r="P152" s="69"/>
      <c r="Q152" s="69"/>
    </row>
    <row r="153" spans="1:17" ht="12.75">
      <c r="A153" t="s">
        <v>215</v>
      </c>
      <c r="B153" s="47">
        <v>3</v>
      </c>
      <c r="C153" s="47">
        <v>5</v>
      </c>
      <c r="D153" s="47">
        <v>1.6666666666666667</v>
      </c>
      <c r="E153" s="47">
        <v>0</v>
      </c>
      <c r="F153" s="47">
        <v>13</v>
      </c>
      <c r="G153" s="47">
        <v>0</v>
      </c>
      <c r="H153" s="47">
        <v>3.5</v>
      </c>
      <c r="I153" s="43">
        <v>85.12296933839025</v>
      </c>
      <c r="J153" s="66">
        <v>120.9</v>
      </c>
      <c r="L153" s="67"/>
      <c r="M153" s="69"/>
      <c r="N153" s="68"/>
      <c r="O153" s="69"/>
      <c r="P153" s="69"/>
      <c r="Q153" s="69"/>
    </row>
    <row r="154" spans="1:17" ht="12.75">
      <c r="A154" t="s">
        <v>217</v>
      </c>
      <c r="B154" s="47">
        <v>3</v>
      </c>
      <c r="C154" s="47">
        <v>12</v>
      </c>
      <c r="D154" s="47">
        <v>4</v>
      </c>
      <c r="E154" s="47">
        <v>0</v>
      </c>
      <c r="F154" s="47">
        <v>92</v>
      </c>
      <c r="G154" s="47">
        <v>0</v>
      </c>
      <c r="H154" s="47">
        <v>3.7</v>
      </c>
      <c r="I154" s="43">
        <v>2.057628289185842</v>
      </c>
      <c r="J154" s="66">
        <v>2.8</v>
      </c>
      <c r="L154" s="67"/>
      <c r="M154" s="69"/>
      <c r="N154" s="68"/>
      <c r="O154" s="69"/>
      <c r="P154" s="69"/>
      <c r="Q154" s="69"/>
    </row>
    <row r="155" spans="1:17" ht="12.75">
      <c r="A155" t="s">
        <v>219</v>
      </c>
      <c r="B155" s="47">
        <v>7</v>
      </c>
      <c r="C155" s="47">
        <v>16</v>
      </c>
      <c r="D155" s="47">
        <v>2.2857142857142856</v>
      </c>
      <c r="E155" s="47">
        <v>0</v>
      </c>
      <c r="F155" s="47">
        <v>17</v>
      </c>
      <c r="G155" s="47">
        <v>0</v>
      </c>
      <c r="H155" s="47">
        <v>9.6</v>
      </c>
      <c r="I155" s="43">
        <v>6.522711585764698</v>
      </c>
      <c r="J155" s="66">
        <v>8.2</v>
      </c>
      <c r="L155" s="67"/>
      <c r="M155" s="69"/>
      <c r="N155" s="68"/>
      <c r="O155" s="69"/>
      <c r="P155" s="69"/>
      <c r="Q155" s="69"/>
    </row>
    <row r="156" spans="1:17" ht="12.75">
      <c r="A156" t="s">
        <v>221</v>
      </c>
      <c r="B156" s="47">
        <v>11</v>
      </c>
      <c r="C156" s="47">
        <v>15</v>
      </c>
      <c r="D156" s="47">
        <v>1.3636363636363635</v>
      </c>
      <c r="E156" s="47">
        <v>0</v>
      </c>
      <c r="F156" s="47">
        <v>23</v>
      </c>
      <c r="G156" s="47">
        <v>0</v>
      </c>
      <c r="H156" s="47">
        <v>6.9</v>
      </c>
      <c r="I156" s="43">
        <v>0.40113450439237053</v>
      </c>
      <c r="J156" s="66">
        <v>0.7</v>
      </c>
      <c r="L156" s="67"/>
      <c r="M156" s="69"/>
      <c r="N156" s="68"/>
      <c r="O156" s="69"/>
      <c r="P156" s="69"/>
      <c r="Q156" s="69"/>
    </row>
    <row r="157" spans="1:17" ht="12.75">
      <c r="A157" t="s">
        <v>223</v>
      </c>
      <c r="B157" s="47">
        <v>7</v>
      </c>
      <c r="C157" s="47">
        <v>29</v>
      </c>
      <c r="D157" s="47">
        <v>4.142857142857143</v>
      </c>
      <c r="E157" s="47">
        <v>0</v>
      </c>
      <c r="F157" s="47">
        <v>75</v>
      </c>
      <c r="G157" s="47">
        <v>0</v>
      </c>
      <c r="H157" s="47">
        <v>18.8</v>
      </c>
      <c r="I157" s="43">
        <v>0.9606889552307778</v>
      </c>
      <c r="J157" s="66">
        <v>1.4</v>
      </c>
      <c r="L157" s="67"/>
      <c r="M157" s="69"/>
      <c r="N157" s="68"/>
      <c r="O157" s="69"/>
      <c r="P157" s="69"/>
      <c r="Q157" s="69"/>
    </row>
    <row r="158" spans="1:17" ht="12.75">
      <c r="A158" t="s">
        <v>225</v>
      </c>
      <c r="B158" s="47" t="s">
        <v>61</v>
      </c>
      <c r="C158" s="47">
        <v>9</v>
      </c>
      <c r="D158" s="47" t="e">
        <v>#VALUE!</v>
      </c>
      <c r="E158" s="47">
        <v>0</v>
      </c>
      <c r="F158" s="47">
        <v>0</v>
      </c>
      <c r="G158" s="47">
        <v>0</v>
      </c>
      <c r="H158" s="47">
        <v>2.3</v>
      </c>
      <c r="I158" s="43">
        <v>3.00390606952606</v>
      </c>
      <c r="J158" s="66">
        <v>4</v>
      </c>
      <c r="L158" s="67"/>
      <c r="M158" s="69"/>
      <c r="N158" s="68"/>
      <c r="O158" s="69"/>
      <c r="P158" s="69"/>
      <c r="Q158" s="69"/>
    </row>
    <row r="159" spans="1:17" ht="12.75">
      <c r="A159" t="s">
        <v>227</v>
      </c>
      <c r="B159" s="47">
        <v>6</v>
      </c>
      <c r="C159" s="47">
        <v>22</v>
      </c>
      <c r="D159" s="47">
        <v>3.6666666666666665</v>
      </c>
      <c r="E159" s="47">
        <v>0</v>
      </c>
      <c r="F159" s="47">
        <v>55</v>
      </c>
      <c r="G159" s="47">
        <v>0</v>
      </c>
      <c r="H159" s="47">
        <v>10.4</v>
      </c>
      <c r="I159" s="43">
        <v>7.176365454719751</v>
      </c>
      <c r="J159" s="66">
        <v>9.9</v>
      </c>
      <c r="L159" s="67"/>
      <c r="M159" s="69"/>
      <c r="N159" s="68"/>
      <c r="O159" s="69"/>
      <c r="P159" s="69"/>
      <c r="Q159" s="69"/>
    </row>
    <row r="160" spans="1:17" ht="12.75">
      <c r="A160" t="s">
        <v>229</v>
      </c>
      <c r="B160" s="47" t="s">
        <v>61</v>
      </c>
      <c r="C160" s="47" t="s">
        <v>61</v>
      </c>
      <c r="D160" s="47" t="e">
        <v>#VALUE!</v>
      </c>
      <c r="E160" s="47">
        <v>0</v>
      </c>
      <c r="F160" s="47" t="s">
        <v>61</v>
      </c>
      <c r="G160" s="47">
        <v>0</v>
      </c>
      <c r="H160" s="47" t="s">
        <v>61</v>
      </c>
      <c r="I160" s="43">
        <v>0.7</v>
      </c>
      <c r="J160" s="66">
        <v>0.7</v>
      </c>
      <c r="L160" s="67"/>
      <c r="M160" s="69"/>
      <c r="N160" s="68"/>
      <c r="O160" s="69"/>
      <c r="P160" s="69"/>
      <c r="Q160" s="69"/>
    </row>
    <row r="161" spans="1:17" ht="12.75">
      <c r="A161" t="s">
        <v>231</v>
      </c>
      <c r="B161" s="47">
        <v>2</v>
      </c>
      <c r="C161" s="47">
        <v>3</v>
      </c>
      <c r="D161" s="47">
        <v>1.5</v>
      </c>
      <c r="E161" s="47">
        <v>0</v>
      </c>
      <c r="F161" s="47">
        <v>14</v>
      </c>
      <c r="G161" s="47">
        <v>0</v>
      </c>
      <c r="H161" s="47">
        <v>3.1</v>
      </c>
      <c r="I161" s="43">
        <v>6.260051521195539</v>
      </c>
      <c r="J161" s="66">
        <v>8.3</v>
      </c>
      <c r="L161" s="67"/>
      <c r="M161" s="69"/>
      <c r="N161" s="68"/>
      <c r="O161" s="69"/>
      <c r="P161" s="69"/>
      <c r="Q161" s="69"/>
    </row>
    <row r="162" spans="1:17" ht="12.75">
      <c r="A162" t="s">
        <v>233</v>
      </c>
      <c r="B162" s="47">
        <v>2</v>
      </c>
      <c r="C162" s="47">
        <v>3</v>
      </c>
      <c r="D162" s="47">
        <v>1.5</v>
      </c>
      <c r="E162" s="47">
        <v>0</v>
      </c>
      <c r="F162" s="47">
        <v>12</v>
      </c>
      <c r="G162" s="47">
        <v>0</v>
      </c>
      <c r="H162" s="47">
        <v>4.6</v>
      </c>
      <c r="I162" s="43">
        <v>6.107125897725874</v>
      </c>
      <c r="J162" s="66">
        <v>8.4</v>
      </c>
      <c r="L162" s="67"/>
      <c r="M162" s="69"/>
      <c r="N162" s="68"/>
      <c r="O162" s="69"/>
      <c r="P162" s="69"/>
      <c r="Q162" s="69"/>
    </row>
    <row r="163" spans="1:17" ht="12.75">
      <c r="A163" t="s">
        <v>235</v>
      </c>
      <c r="B163" s="47">
        <v>3</v>
      </c>
      <c r="C163" s="47">
        <v>9</v>
      </c>
      <c r="D163" s="47">
        <v>3</v>
      </c>
      <c r="E163" s="47">
        <v>0</v>
      </c>
      <c r="F163" s="47">
        <v>32</v>
      </c>
      <c r="G163" s="47">
        <v>0</v>
      </c>
      <c r="H163" s="47">
        <v>7.4</v>
      </c>
      <c r="I163" s="43">
        <v>4.6489628677889225</v>
      </c>
      <c r="J163" s="66">
        <v>6.6</v>
      </c>
      <c r="L163" s="67"/>
      <c r="M163" s="69"/>
      <c r="N163" s="68"/>
      <c r="O163" s="69"/>
      <c r="P163" s="69"/>
      <c r="Q163" s="69"/>
    </row>
    <row r="164" spans="1:17" ht="12.75">
      <c r="A164" t="s">
        <v>85</v>
      </c>
      <c r="B164" s="47">
        <v>3</v>
      </c>
      <c r="C164" s="47">
        <v>5</v>
      </c>
      <c r="D164" s="47">
        <v>1.6666666666666667</v>
      </c>
      <c r="E164" s="47">
        <v>0</v>
      </c>
      <c r="F164" s="47">
        <v>22</v>
      </c>
      <c r="G164" s="47">
        <v>0</v>
      </c>
      <c r="H164" s="47">
        <v>2.3</v>
      </c>
      <c r="I164" s="43">
        <v>25.361621708845533</v>
      </c>
      <c r="J164" s="66">
        <v>36.3</v>
      </c>
      <c r="L164" s="67"/>
      <c r="M164" s="69"/>
      <c r="N164" s="68"/>
      <c r="O164" s="69"/>
      <c r="P164" s="69"/>
      <c r="Q164" s="69"/>
    </row>
    <row r="165" spans="1:17" ht="12.75">
      <c r="A165" t="s">
        <v>86</v>
      </c>
      <c r="B165" s="47">
        <v>6</v>
      </c>
      <c r="C165" s="47">
        <v>20</v>
      </c>
      <c r="D165" s="47">
        <v>3.3333333333333335</v>
      </c>
      <c r="E165" s="47">
        <v>0</v>
      </c>
      <c r="F165" s="47">
        <v>62</v>
      </c>
      <c r="G165" s="47">
        <v>0</v>
      </c>
      <c r="H165" s="47">
        <v>5.5</v>
      </c>
      <c r="I165" s="43">
        <v>11.089633925904236</v>
      </c>
      <c r="J165" s="66">
        <v>16.4</v>
      </c>
      <c r="K165" s="47"/>
      <c r="L165" s="67"/>
      <c r="M165" s="69"/>
      <c r="N165" s="68"/>
      <c r="O165" s="69"/>
      <c r="P165" s="69"/>
      <c r="Q165" s="69"/>
    </row>
    <row r="166" spans="1:17" ht="12.75">
      <c r="A166" t="s">
        <v>239</v>
      </c>
      <c r="B166" s="47">
        <v>8</v>
      </c>
      <c r="C166" s="47">
        <v>8</v>
      </c>
      <c r="D166" s="47">
        <v>1</v>
      </c>
      <c r="E166" s="47">
        <v>0</v>
      </c>
      <c r="F166" s="47">
        <v>13</v>
      </c>
      <c r="G166" s="47">
        <v>0</v>
      </c>
      <c r="H166" s="47">
        <v>4.8</v>
      </c>
      <c r="I166" s="43">
        <v>7.697603026519819</v>
      </c>
      <c r="J166" s="66">
        <v>10.7</v>
      </c>
      <c r="L166" s="67"/>
      <c r="M166" s="69"/>
      <c r="N166" s="68"/>
      <c r="O166" s="69"/>
      <c r="P166" s="69"/>
      <c r="Q166" s="69"/>
    </row>
    <row r="167" spans="1:17" ht="12.75">
      <c r="A167" t="s">
        <v>241</v>
      </c>
      <c r="B167" s="47">
        <v>3</v>
      </c>
      <c r="C167" s="47">
        <v>7</v>
      </c>
      <c r="D167" s="47">
        <v>2.3333333333333335</v>
      </c>
      <c r="E167" s="47">
        <v>0</v>
      </c>
      <c r="F167" s="47">
        <v>8</v>
      </c>
      <c r="G167" s="47">
        <v>0</v>
      </c>
      <c r="H167" s="47">
        <v>2.6</v>
      </c>
      <c r="I167" s="43">
        <v>8.23663456289802</v>
      </c>
      <c r="J167" s="66">
        <v>11.9</v>
      </c>
      <c r="L167" s="67"/>
      <c r="M167" s="69"/>
      <c r="N167" s="68"/>
      <c r="O167" s="69"/>
      <c r="P167" s="69"/>
      <c r="Q167" s="69"/>
    </row>
    <row r="168" spans="1:17" ht="12.75">
      <c r="A168" t="s">
        <v>243</v>
      </c>
      <c r="B168" s="47">
        <v>8</v>
      </c>
      <c r="C168" s="47">
        <v>6</v>
      </c>
      <c r="D168" s="47">
        <v>0.75</v>
      </c>
      <c r="E168" s="47">
        <v>0</v>
      </c>
      <c r="F168" s="47">
        <v>9</v>
      </c>
      <c r="G168" s="47">
        <v>0</v>
      </c>
      <c r="H168" s="47">
        <v>2.9</v>
      </c>
      <c r="I168" s="43">
        <v>9.43441893383585</v>
      </c>
      <c r="J168" s="66">
        <v>13.2</v>
      </c>
      <c r="L168" s="67"/>
      <c r="M168" s="69"/>
      <c r="N168" s="68"/>
      <c r="O168" s="69"/>
      <c r="P168" s="69"/>
      <c r="Q168" s="69"/>
    </row>
    <row r="169" spans="1:17" ht="12.75">
      <c r="A169" t="s">
        <v>245</v>
      </c>
      <c r="B169" s="47">
        <v>1</v>
      </c>
      <c r="C169" s="47">
        <v>2</v>
      </c>
      <c r="D169" s="47">
        <v>2</v>
      </c>
      <c r="E169" s="47">
        <v>0</v>
      </c>
      <c r="F169" s="47">
        <v>4</v>
      </c>
      <c r="G169" s="47">
        <v>0</v>
      </c>
      <c r="H169" s="47">
        <v>1.9</v>
      </c>
      <c r="I169" s="43">
        <v>6.066627381839092</v>
      </c>
      <c r="J169" s="66">
        <v>8.3</v>
      </c>
      <c r="L169" s="67"/>
      <c r="M169" s="69"/>
      <c r="N169" s="68"/>
      <c r="O169" s="69"/>
      <c r="P169" s="69"/>
      <c r="Q169" s="69"/>
    </row>
    <row r="170" spans="1:17" ht="12.75">
      <c r="A170" t="s">
        <v>87</v>
      </c>
      <c r="B170" s="47">
        <v>1</v>
      </c>
      <c r="C170" s="48">
        <v>0.2</v>
      </c>
      <c r="D170" s="47">
        <v>0.2</v>
      </c>
      <c r="E170" s="47">
        <v>0</v>
      </c>
      <c r="F170" s="47">
        <v>11</v>
      </c>
      <c r="G170" s="47">
        <v>0</v>
      </c>
      <c r="H170" s="47">
        <v>0.9</v>
      </c>
      <c r="I170" s="43">
        <v>36.49351635368916</v>
      </c>
      <c r="J170" s="66">
        <v>51.2</v>
      </c>
      <c r="L170" s="67"/>
      <c r="M170" s="69"/>
      <c r="N170" s="68"/>
      <c r="O170" s="69"/>
      <c r="P170" s="69"/>
      <c r="Q170" s="69"/>
    </row>
    <row r="171" spans="1:17" ht="12.75">
      <c r="A171" t="s">
        <v>248</v>
      </c>
      <c r="B171" s="47">
        <v>2</v>
      </c>
      <c r="C171" s="47">
        <v>2</v>
      </c>
      <c r="D171" s="47">
        <v>1</v>
      </c>
      <c r="E171" s="47">
        <v>0</v>
      </c>
      <c r="F171" s="47">
        <v>3</v>
      </c>
      <c r="G171" s="47">
        <v>0</v>
      </c>
      <c r="H171" s="47">
        <v>1.3</v>
      </c>
      <c r="I171" s="43">
        <v>2.91951407653492</v>
      </c>
      <c r="J171" s="66">
        <v>3.8</v>
      </c>
      <c r="L171" s="67"/>
      <c r="M171" s="69"/>
      <c r="N171" s="68"/>
      <c r="O171" s="69"/>
      <c r="P171" s="69"/>
      <c r="Q171" s="69"/>
    </row>
    <row r="172" spans="1:17" ht="12.75">
      <c r="A172" t="s">
        <v>250</v>
      </c>
      <c r="B172" s="47">
        <v>3</v>
      </c>
      <c r="C172" s="47">
        <v>5</v>
      </c>
      <c r="D172" s="47">
        <v>1.6666666666666667</v>
      </c>
      <c r="E172" s="47">
        <v>0</v>
      </c>
      <c r="F172" s="47">
        <v>1</v>
      </c>
      <c r="G172" s="47">
        <v>0</v>
      </c>
      <c r="H172" s="47">
        <v>0.7</v>
      </c>
      <c r="I172" s="43">
        <v>49.78080743849863</v>
      </c>
      <c r="J172" s="66">
        <v>69</v>
      </c>
      <c r="L172" s="67"/>
      <c r="M172" s="69"/>
      <c r="N172" s="68"/>
      <c r="O172" s="69"/>
      <c r="P172" s="69"/>
      <c r="Q172" s="69"/>
    </row>
    <row r="173" spans="1:17" ht="12.75">
      <c r="A173" t="s">
        <v>252</v>
      </c>
      <c r="B173" s="47">
        <v>3</v>
      </c>
      <c r="C173" s="47">
        <v>5</v>
      </c>
      <c r="D173" s="47">
        <v>1.6666666666666667</v>
      </c>
      <c r="E173" s="47">
        <v>0</v>
      </c>
      <c r="F173" s="47">
        <v>14</v>
      </c>
      <c r="G173" s="47">
        <v>0</v>
      </c>
      <c r="H173" s="47">
        <v>2.7</v>
      </c>
      <c r="I173" s="43">
        <v>14.44361119547277</v>
      </c>
      <c r="J173" s="66">
        <v>18.5</v>
      </c>
      <c r="L173" s="67"/>
      <c r="M173" s="69"/>
      <c r="N173" s="68"/>
      <c r="O173" s="69"/>
      <c r="P173" s="69"/>
      <c r="Q173" s="69"/>
    </row>
    <row r="174" spans="1:17" ht="12.75">
      <c r="A174" t="s">
        <v>254</v>
      </c>
      <c r="B174" s="47">
        <v>6</v>
      </c>
      <c r="C174" s="47">
        <v>9</v>
      </c>
      <c r="D174" s="47">
        <v>1.5</v>
      </c>
      <c r="E174" s="47">
        <v>0</v>
      </c>
      <c r="F174" s="47">
        <v>0</v>
      </c>
      <c r="G174" s="47">
        <v>0</v>
      </c>
      <c r="H174" s="47">
        <v>4</v>
      </c>
      <c r="I174" s="43">
        <v>1.028814144592921</v>
      </c>
      <c r="J174" s="66">
        <v>1.4</v>
      </c>
      <c r="L174" s="67"/>
      <c r="M174" s="69"/>
      <c r="N174" s="68"/>
      <c r="O174" s="69"/>
      <c r="P174" s="69"/>
      <c r="Q174" s="69"/>
    </row>
    <row r="175" spans="1:17" ht="12.75">
      <c r="A175" t="s">
        <v>256</v>
      </c>
      <c r="B175" s="47">
        <v>1</v>
      </c>
      <c r="C175" s="47">
        <v>3</v>
      </c>
      <c r="D175" s="47">
        <v>3</v>
      </c>
      <c r="E175" s="47">
        <v>0</v>
      </c>
      <c r="F175" s="47">
        <v>7</v>
      </c>
      <c r="G175" s="47">
        <v>0</v>
      </c>
      <c r="H175" s="47">
        <v>1.2</v>
      </c>
      <c r="I175" s="43">
        <v>5.103125935103739</v>
      </c>
      <c r="J175" s="66">
        <v>6.6</v>
      </c>
      <c r="L175" s="67"/>
      <c r="M175" s="69"/>
      <c r="N175" s="68"/>
      <c r="O175" s="69"/>
      <c r="P175" s="69"/>
      <c r="Q175" s="69"/>
    </row>
    <row r="176" spans="1:17" ht="12.75">
      <c r="A176" t="s">
        <v>258</v>
      </c>
      <c r="B176" s="47">
        <v>1</v>
      </c>
      <c r="C176" s="47">
        <v>5</v>
      </c>
      <c r="D176" s="47">
        <v>5</v>
      </c>
      <c r="E176" s="47">
        <v>0</v>
      </c>
      <c r="F176" s="47">
        <v>5</v>
      </c>
      <c r="G176" s="47">
        <v>0</v>
      </c>
      <c r="H176" s="47">
        <v>2.4</v>
      </c>
      <c r="I176" s="43">
        <v>9.25932730133629</v>
      </c>
      <c r="J176" s="66">
        <v>12.6</v>
      </c>
      <c r="L176" s="67"/>
      <c r="M176" s="69"/>
      <c r="N176" s="68"/>
      <c r="O176" s="69"/>
      <c r="P176" s="69"/>
      <c r="Q176" s="69"/>
    </row>
    <row r="177" spans="1:17" ht="12.75">
      <c r="A177" t="s">
        <v>260</v>
      </c>
      <c r="B177" s="47">
        <v>2</v>
      </c>
      <c r="C177" s="47">
        <v>5</v>
      </c>
      <c r="D177" s="47">
        <v>2.5</v>
      </c>
      <c r="E177" s="47">
        <v>0</v>
      </c>
      <c r="F177" s="47">
        <v>8</v>
      </c>
      <c r="G177" s="47">
        <v>0</v>
      </c>
      <c r="H177" s="47">
        <v>2.1</v>
      </c>
      <c r="I177" s="43">
        <v>9.127512822701659</v>
      </c>
      <c r="J177" s="66">
        <v>12.6</v>
      </c>
      <c r="L177" s="67"/>
      <c r="M177" s="69"/>
      <c r="N177" s="68"/>
      <c r="O177" s="69"/>
      <c r="P177" s="69"/>
      <c r="Q177" s="69"/>
    </row>
    <row r="178" spans="1:17" ht="12.75">
      <c r="A178" t="s">
        <v>262</v>
      </c>
      <c r="B178" s="47">
        <v>1</v>
      </c>
      <c r="C178" s="47">
        <v>2</v>
      </c>
      <c r="D178" s="47">
        <v>2</v>
      </c>
      <c r="E178" s="47">
        <v>0</v>
      </c>
      <c r="F178" s="47">
        <v>1</v>
      </c>
      <c r="G178" s="47">
        <v>0</v>
      </c>
      <c r="H178" s="47">
        <v>1.3</v>
      </c>
      <c r="I178" s="43">
        <v>7.799207252830479</v>
      </c>
      <c r="J178" s="66">
        <v>11.5</v>
      </c>
      <c r="L178" s="67"/>
      <c r="M178" s="69"/>
      <c r="N178" s="68"/>
      <c r="O178" s="69"/>
      <c r="P178" s="69"/>
      <c r="Q178" s="69"/>
    </row>
    <row r="179" spans="1:17" ht="12.75">
      <c r="A179" t="s">
        <v>264</v>
      </c>
      <c r="B179" s="47">
        <v>3</v>
      </c>
      <c r="C179" s="47">
        <v>5</v>
      </c>
      <c r="D179" s="47">
        <v>1.6666666666666667</v>
      </c>
      <c r="E179" s="47">
        <v>0</v>
      </c>
      <c r="F179" s="47">
        <v>14</v>
      </c>
      <c r="G179" s="47">
        <v>0</v>
      </c>
      <c r="H179" s="47">
        <v>1.6</v>
      </c>
      <c r="I179" s="43">
        <v>3.836874334405556</v>
      </c>
      <c r="J179" s="66">
        <v>4.8</v>
      </c>
      <c r="L179" s="67"/>
      <c r="M179" s="69"/>
      <c r="N179" s="68"/>
      <c r="O179" s="69"/>
      <c r="P179" s="69"/>
      <c r="Q179" s="69"/>
    </row>
    <row r="180" spans="1:17" ht="12.75">
      <c r="A180" t="s">
        <v>266</v>
      </c>
      <c r="B180" s="51">
        <v>0.6099604331031746</v>
      </c>
      <c r="C180" s="46">
        <v>1.3</v>
      </c>
      <c r="D180" s="46">
        <v>0.0051082894209485774</v>
      </c>
      <c r="F180" s="46">
        <v>1</v>
      </c>
      <c r="H180" s="46" t="s">
        <v>61</v>
      </c>
      <c r="I180" s="50">
        <v>14.749926</v>
      </c>
      <c r="J180" s="66">
        <v>22.93</v>
      </c>
      <c r="L180" s="46"/>
      <c r="M180" s="69"/>
      <c r="N180" s="68"/>
      <c r="O180" s="69"/>
      <c r="P180" s="69"/>
      <c r="Q180" s="69"/>
    </row>
    <row r="181" spans="1:17" ht="12.75">
      <c r="A181" t="s">
        <v>268</v>
      </c>
      <c r="B181" s="51">
        <v>308.9441847222793</v>
      </c>
      <c r="C181" s="46">
        <v>425.9</v>
      </c>
      <c r="D181" s="46">
        <v>3.786397349241546</v>
      </c>
      <c r="F181" s="46">
        <v>399.9</v>
      </c>
      <c r="H181" s="46">
        <v>89.7</v>
      </c>
      <c r="I181" s="50">
        <v>0.11786985047468358</v>
      </c>
      <c r="J181" s="66">
        <v>0.069</v>
      </c>
      <c r="L181" s="74"/>
      <c r="M181" s="69"/>
      <c r="N181" s="68"/>
      <c r="O181" s="69"/>
      <c r="P181" s="69"/>
      <c r="Q181" s="69"/>
    </row>
    <row r="182" spans="1:17" ht="12.75">
      <c r="A182" t="s">
        <v>270</v>
      </c>
      <c r="B182" s="46" t="s">
        <v>61</v>
      </c>
      <c r="C182" s="46" t="s">
        <v>61</v>
      </c>
      <c r="D182" s="46" t="s">
        <v>61</v>
      </c>
      <c r="F182" s="46" t="s">
        <v>61</v>
      </c>
      <c r="H182" s="46" t="s">
        <v>61</v>
      </c>
      <c r="I182" s="50">
        <v>0.01774787600459242</v>
      </c>
      <c r="J182" s="66">
        <v>0.018</v>
      </c>
      <c r="L182" s="74"/>
      <c r="M182" s="69"/>
      <c r="N182" s="68"/>
      <c r="O182" s="69"/>
      <c r="P182" s="69"/>
      <c r="Q182" s="69"/>
    </row>
    <row r="183" spans="1:17" ht="12.75">
      <c r="A183" t="s">
        <v>88</v>
      </c>
      <c r="B183" s="51">
        <v>3.748460079840967</v>
      </c>
      <c r="C183" s="46">
        <v>41.4</v>
      </c>
      <c r="D183" s="46" t="s">
        <v>61</v>
      </c>
      <c r="F183" s="46" t="s">
        <v>61</v>
      </c>
      <c r="H183" s="46" t="s">
        <v>61</v>
      </c>
      <c r="I183" s="50">
        <v>20.018545999999997</v>
      </c>
      <c r="J183" s="66">
        <v>22.541</v>
      </c>
      <c r="L183" s="74"/>
      <c r="M183" s="69"/>
      <c r="N183" s="68"/>
      <c r="O183" s="69"/>
      <c r="P183" s="69"/>
      <c r="Q183" s="69"/>
    </row>
    <row r="184" spans="1:17" ht="12.75">
      <c r="A184" t="s">
        <v>273</v>
      </c>
      <c r="B184" s="51">
        <v>323.38158772440016</v>
      </c>
      <c r="C184" s="46">
        <v>446.9</v>
      </c>
      <c r="D184" s="46">
        <v>0.7345488250690992</v>
      </c>
      <c r="F184" s="46">
        <v>351.5</v>
      </c>
      <c r="H184" s="46">
        <v>441.1</v>
      </c>
      <c r="I184" s="50">
        <v>0.04439392971246006</v>
      </c>
      <c r="J184" s="66">
        <v>0.05</v>
      </c>
      <c r="L184" s="74"/>
      <c r="M184" s="69"/>
      <c r="N184" s="68"/>
      <c r="O184" s="69"/>
      <c r="P184" s="69"/>
      <c r="Q184" s="69"/>
    </row>
    <row r="185" spans="1:17" ht="12.75">
      <c r="A185" t="s">
        <v>275</v>
      </c>
      <c r="B185" s="46" t="s">
        <v>61</v>
      </c>
      <c r="C185" s="46" t="s">
        <v>61</v>
      </c>
      <c r="D185" s="46" t="s">
        <v>61</v>
      </c>
      <c r="F185" s="46" t="s">
        <v>61</v>
      </c>
      <c r="H185" s="46" t="s">
        <v>61</v>
      </c>
      <c r="I185" s="50">
        <v>0.001708258702531646</v>
      </c>
      <c r="J185" s="66">
        <v>0.001</v>
      </c>
      <c r="L185" s="74"/>
      <c r="M185" s="69"/>
      <c r="N185" s="68"/>
      <c r="O185" s="69"/>
      <c r="P185" s="69"/>
      <c r="Q185" s="69"/>
    </row>
    <row r="186" spans="1:17" ht="12.75">
      <c r="A186" t="s">
        <v>277</v>
      </c>
      <c r="B186" s="51">
        <v>21.817815491767398</v>
      </c>
      <c r="C186" s="46">
        <v>46.5</v>
      </c>
      <c r="D186" s="46">
        <v>0.009185595498254564</v>
      </c>
      <c r="F186" s="46">
        <v>0.8</v>
      </c>
      <c r="H186" s="46">
        <v>1</v>
      </c>
      <c r="I186" s="50">
        <v>18.134702</v>
      </c>
      <c r="J186" s="66">
        <v>24.51</v>
      </c>
      <c r="L186" s="74"/>
      <c r="M186" s="69"/>
      <c r="N186" s="68"/>
      <c r="O186" s="69"/>
      <c r="P186" s="69"/>
      <c r="Q186" s="69"/>
    </row>
    <row r="187" spans="1:17" ht="12.75">
      <c r="A187" t="s">
        <v>279</v>
      </c>
      <c r="B187" s="51">
        <v>18.662912388874698</v>
      </c>
      <c r="C187" s="46">
        <v>51.1</v>
      </c>
      <c r="D187" s="46">
        <v>0.02911724969940689</v>
      </c>
      <c r="F187" s="46">
        <v>5.7</v>
      </c>
      <c r="H187" s="46">
        <v>22.8</v>
      </c>
      <c r="I187" s="50">
        <v>0.08578140068886339</v>
      </c>
      <c r="J187" s="66">
        <v>0.087</v>
      </c>
      <c r="L187" s="74"/>
      <c r="M187" s="69"/>
      <c r="N187" s="68"/>
      <c r="O187" s="69"/>
      <c r="P187" s="69"/>
      <c r="Q187" s="69"/>
    </row>
    <row r="188" spans="1:17" ht="12.75">
      <c r="A188" t="s">
        <v>281</v>
      </c>
      <c r="B188" s="51">
        <v>0.5288680604378241</v>
      </c>
      <c r="C188" s="46">
        <v>2.1</v>
      </c>
      <c r="D188" s="46">
        <v>0.020282353713650093</v>
      </c>
      <c r="F188" s="46">
        <v>0.6</v>
      </c>
      <c r="H188" s="46" t="s">
        <v>61</v>
      </c>
      <c r="I188" s="50">
        <v>2.1894549999999997</v>
      </c>
      <c r="J188" s="66">
        <v>3.239</v>
      </c>
      <c r="L188" s="74"/>
      <c r="M188" s="69"/>
      <c r="N188" s="68"/>
      <c r="O188" s="69"/>
      <c r="P188" s="69"/>
      <c r="Q188" s="69"/>
    </row>
    <row r="189" spans="1:17" ht="12.75">
      <c r="A189" t="s">
        <v>283</v>
      </c>
      <c r="B189" s="46" t="s">
        <v>61</v>
      </c>
      <c r="C189" s="46" t="s">
        <v>61</v>
      </c>
      <c r="D189" s="46" t="s">
        <v>61</v>
      </c>
      <c r="F189" s="46" t="s">
        <v>61</v>
      </c>
      <c r="H189" s="46" t="s">
        <v>61</v>
      </c>
      <c r="I189" s="50">
        <v>0.05637253718354433</v>
      </c>
      <c r="J189" s="66">
        <v>0.033</v>
      </c>
      <c r="L189" s="74"/>
      <c r="M189" s="69"/>
      <c r="N189" s="68"/>
      <c r="O189" s="69"/>
      <c r="P189" s="69"/>
      <c r="Q189" s="69"/>
    </row>
    <row r="190" spans="1:17" ht="12.75">
      <c r="A190" t="s">
        <v>285</v>
      </c>
      <c r="B190" s="51">
        <v>30.094402756228476</v>
      </c>
      <c r="C190" s="46">
        <v>82.4</v>
      </c>
      <c r="D190" s="46">
        <v>0.047437627979094475</v>
      </c>
      <c r="F190" s="46">
        <v>10.4</v>
      </c>
      <c r="H190" s="46">
        <v>23.5</v>
      </c>
      <c r="I190" s="50">
        <v>0.05127164179104478</v>
      </c>
      <c r="J190" s="66">
        <v>0.052</v>
      </c>
      <c r="L190" s="74"/>
      <c r="M190" s="69"/>
      <c r="N190" s="68"/>
      <c r="O190" s="69"/>
      <c r="P190" s="69"/>
      <c r="Q190" s="69"/>
    </row>
    <row r="191" spans="1:17" ht="12.75">
      <c r="A191" t="s">
        <v>89</v>
      </c>
      <c r="B191" s="51">
        <v>34.29447110206134</v>
      </c>
      <c r="C191" s="46">
        <v>93.9</v>
      </c>
      <c r="D191" s="46">
        <v>0.008521524416897703</v>
      </c>
      <c r="F191" s="46">
        <v>0.9</v>
      </c>
      <c r="H191" s="46">
        <v>55.8</v>
      </c>
      <c r="I191" s="50">
        <v>0.10648725602755454</v>
      </c>
      <c r="J191" s="66">
        <v>0.108</v>
      </c>
      <c r="L191" s="74"/>
      <c r="M191" s="69"/>
      <c r="N191" s="68"/>
      <c r="O191" s="69"/>
      <c r="P191" s="69"/>
      <c r="Q191" s="69"/>
    </row>
    <row r="192" spans="1:17" ht="12.75">
      <c r="A192" t="s">
        <v>288</v>
      </c>
      <c r="B192" s="46" t="s">
        <v>61</v>
      </c>
      <c r="C192" s="46" t="s">
        <v>61</v>
      </c>
      <c r="D192" s="46" t="s">
        <v>61</v>
      </c>
      <c r="F192" s="46" t="s">
        <v>61</v>
      </c>
      <c r="H192" s="46" t="s">
        <v>61</v>
      </c>
      <c r="I192" s="50">
        <v>0.058080795886075974</v>
      </c>
      <c r="J192" s="66">
        <v>0.034</v>
      </c>
      <c r="L192" s="74"/>
      <c r="M192" s="69"/>
      <c r="N192" s="68"/>
      <c r="O192" s="69"/>
      <c r="P192" s="69"/>
      <c r="Q192" s="69"/>
    </row>
    <row r="193" spans="1:17" ht="12.75">
      <c r="A193" t="s">
        <v>290</v>
      </c>
      <c r="B193" s="46" t="s">
        <v>61</v>
      </c>
      <c r="C193" s="46" t="s">
        <v>61</v>
      </c>
      <c r="D193" s="46" t="s">
        <v>61</v>
      </c>
      <c r="F193" s="46" t="s">
        <v>61</v>
      </c>
      <c r="H193" s="46" t="s">
        <v>61</v>
      </c>
      <c r="I193" s="50">
        <v>0.012817910447761195</v>
      </c>
      <c r="J193" s="66">
        <v>0.013</v>
      </c>
      <c r="L193" s="74"/>
      <c r="M193" s="69"/>
      <c r="N193" s="68"/>
      <c r="O193" s="69"/>
      <c r="P193" s="69"/>
      <c r="Q193" s="69"/>
    </row>
    <row r="194" spans="1:17" ht="12.75">
      <c r="A194" t="s">
        <v>292</v>
      </c>
      <c r="B194" s="46" t="s">
        <v>61</v>
      </c>
      <c r="C194" s="46" t="s">
        <v>61</v>
      </c>
      <c r="D194" s="46" t="s">
        <v>61</v>
      </c>
      <c r="F194" s="46" t="s">
        <v>61</v>
      </c>
      <c r="H194" s="46" t="s">
        <v>61</v>
      </c>
      <c r="I194" s="50">
        <v>0.001971986222732492</v>
      </c>
      <c r="J194" s="66">
        <v>0.002</v>
      </c>
      <c r="L194" s="74"/>
      <c r="M194" s="69"/>
      <c r="N194" s="68"/>
      <c r="O194" s="69"/>
      <c r="P194" s="69"/>
      <c r="Q194" s="69"/>
    </row>
    <row r="195" spans="1:17" ht="12.75">
      <c r="A195" t="s">
        <v>294</v>
      </c>
      <c r="B195" s="46" t="s">
        <v>61</v>
      </c>
      <c r="C195" s="46" t="s">
        <v>61</v>
      </c>
      <c r="D195" s="46" t="s">
        <v>61</v>
      </c>
      <c r="F195" s="46" t="s">
        <v>61</v>
      </c>
      <c r="H195" s="46" t="s">
        <v>61</v>
      </c>
      <c r="I195" s="50">
        <v>0.019719862227324914</v>
      </c>
      <c r="J195" s="66">
        <v>0.02</v>
      </c>
      <c r="L195" s="74"/>
      <c r="M195" s="69"/>
      <c r="N195" s="68"/>
      <c r="O195" s="69"/>
      <c r="P195" s="69"/>
      <c r="Q195" s="69"/>
    </row>
    <row r="196" spans="1:17" ht="12.75">
      <c r="A196" t="s">
        <v>296</v>
      </c>
      <c r="B196" s="51">
        <v>93.66954446596141</v>
      </c>
      <c r="C196" s="46">
        <v>330.8</v>
      </c>
      <c r="D196" s="46">
        <v>4.416990156091976</v>
      </c>
      <c r="F196" s="46">
        <v>466.5</v>
      </c>
      <c r="H196" s="46">
        <v>175.5</v>
      </c>
      <c r="I196" s="50">
        <v>3.5369099999999998</v>
      </c>
      <c r="J196" s="66">
        <v>3.9</v>
      </c>
      <c r="L196" s="74"/>
      <c r="M196" s="69"/>
      <c r="N196" s="68"/>
      <c r="O196" s="69"/>
      <c r="P196" s="69"/>
      <c r="Q196" s="69"/>
    </row>
    <row r="197" spans="1:17" ht="12.75">
      <c r="A197" t="s">
        <v>298</v>
      </c>
      <c r="B197" s="46" t="s">
        <v>61</v>
      </c>
      <c r="C197" s="46" t="s">
        <v>61</v>
      </c>
      <c r="D197" s="46" t="s">
        <v>61</v>
      </c>
      <c r="F197" s="46" t="s">
        <v>61</v>
      </c>
      <c r="H197" s="46" t="s">
        <v>61</v>
      </c>
      <c r="I197" s="50">
        <v>0.04612298496835445</v>
      </c>
      <c r="J197" s="66">
        <v>0.027</v>
      </c>
      <c r="L197" s="74"/>
      <c r="M197" s="69"/>
      <c r="N197" s="68"/>
      <c r="O197" s="69"/>
      <c r="P197" s="69"/>
      <c r="Q197" s="69"/>
    </row>
    <row r="198" spans="1:17" ht="12.75">
      <c r="A198" t="s">
        <v>33</v>
      </c>
      <c r="B198" s="51">
        <v>132.6743366236653</v>
      </c>
      <c r="C198" s="46">
        <v>307.1</v>
      </c>
      <c r="D198" s="46">
        <v>0.4766261959434591</v>
      </c>
      <c r="F198" s="46">
        <v>338.9</v>
      </c>
      <c r="H198" s="46">
        <v>78.9</v>
      </c>
      <c r="I198" s="50">
        <v>10.284784717386586</v>
      </c>
      <c r="J198" s="66">
        <v>10.535</v>
      </c>
      <c r="L198" s="74"/>
      <c r="M198" s="69"/>
      <c r="N198" s="68"/>
      <c r="O198" s="69"/>
      <c r="P198" s="69"/>
      <c r="Q198" s="69"/>
    </row>
    <row r="199" spans="1:17" ht="12.75">
      <c r="A199" t="s">
        <v>301</v>
      </c>
      <c r="B199" s="46" t="s">
        <v>61</v>
      </c>
      <c r="C199" s="46" t="s">
        <v>61</v>
      </c>
      <c r="D199" s="46" t="s">
        <v>61</v>
      </c>
      <c r="F199" s="46" t="s">
        <v>61</v>
      </c>
      <c r="H199" s="46" t="s">
        <v>61</v>
      </c>
      <c r="I199" s="50">
        <v>6.675067</v>
      </c>
      <c r="J199" s="66">
        <v>9.48</v>
      </c>
      <c r="L199" s="74"/>
      <c r="M199" s="69"/>
      <c r="N199" s="68"/>
      <c r="O199" s="69"/>
      <c r="P199" s="69"/>
      <c r="Q199" s="69"/>
    </row>
    <row r="200" spans="1:17" ht="12.75">
      <c r="A200" t="s">
        <v>303</v>
      </c>
      <c r="B200" s="51">
        <v>52.668580397185764</v>
      </c>
      <c r="C200" s="46">
        <v>581.7</v>
      </c>
      <c r="D200" s="46">
        <v>12.434999905762114</v>
      </c>
      <c r="F200" s="46">
        <v>1083</v>
      </c>
      <c r="H200" s="46">
        <v>476</v>
      </c>
      <c r="I200" s="50">
        <v>20.278957</v>
      </c>
      <c r="J200" s="66">
        <v>21</v>
      </c>
      <c r="L200" s="74"/>
      <c r="M200" s="69"/>
      <c r="N200" s="68"/>
      <c r="O200" s="69"/>
      <c r="P200" s="69"/>
      <c r="Q200" s="69"/>
    </row>
    <row r="201" spans="1:17" ht="12.75">
      <c r="A201" t="s">
        <v>11</v>
      </c>
      <c r="B201" s="46" t="s">
        <v>61</v>
      </c>
      <c r="C201" s="46" t="s">
        <v>61</v>
      </c>
      <c r="D201" s="46" t="s">
        <v>61</v>
      </c>
      <c r="F201" s="46" t="s">
        <v>61</v>
      </c>
      <c r="H201" s="46" t="s">
        <v>61</v>
      </c>
      <c r="I201" s="50">
        <v>0.009859931113662457</v>
      </c>
      <c r="J201" s="66">
        <v>0.01</v>
      </c>
      <c r="L201" s="74"/>
      <c r="M201" s="69"/>
      <c r="N201" s="68"/>
      <c r="O201" s="69"/>
      <c r="P201" s="69"/>
      <c r="Q201" s="69"/>
    </row>
    <row r="202" spans="1:17" ht="12.75">
      <c r="A202" t="s">
        <v>13</v>
      </c>
      <c r="B202" s="46" t="s">
        <v>61</v>
      </c>
      <c r="C202" s="46" t="s">
        <v>61</v>
      </c>
      <c r="D202" s="46" t="s">
        <v>61</v>
      </c>
      <c r="F202" s="46" t="s">
        <v>61</v>
      </c>
      <c r="H202" s="46" t="s">
        <v>61</v>
      </c>
      <c r="I202" s="50">
        <v>0.287553</v>
      </c>
      <c r="J202" s="66">
        <v>0.273</v>
      </c>
      <c r="L202" s="74"/>
      <c r="M202" s="69"/>
      <c r="N202" s="68"/>
      <c r="O202" s="69"/>
      <c r="P202" s="69"/>
      <c r="Q202" s="69"/>
    </row>
    <row r="203" spans="10:17" ht="12.75">
      <c r="J203" s="17"/>
      <c r="L203" s="67"/>
      <c r="M203" s="69"/>
      <c r="N203" s="68"/>
      <c r="O203" s="69"/>
      <c r="P203" s="69"/>
      <c r="Q203" s="69"/>
    </row>
    <row r="204" spans="10:17" ht="12.75">
      <c r="J204" s="17"/>
      <c r="L204" s="67"/>
      <c r="M204" s="69"/>
      <c r="N204" s="68"/>
      <c r="O204" s="69"/>
      <c r="P204" s="69"/>
      <c r="Q204" s="69"/>
    </row>
    <row r="205" spans="10:17" ht="12.75">
      <c r="J205" s="17"/>
      <c r="L205" s="67"/>
      <c r="M205" s="69"/>
      <c r="N205" s="68"/>
      <c r="O205" s="69"/>
      <c r="P205" s="69"/>
      <c r="Q205" s="69"/>
    </row>
    <row r="206" spans="10:17" ht="12.75">
      <c r="J206" s="17"/>
      <c r="L206" s="67"/>
      <c r="M206" s="69"/>
      <c r="N206" s="68"/>
      <c r="O206" s="69"/>
      <c r="P206" s="69"/>
      <c r="Q206" s="69"/>
    </row>
    <row r="207" spans="10:17" ht="12.75">
      <c r="J207" s="17"/>
      <c r="L207" s="67"/>
      <c r="M207" s="69"/>
      <c r="N207" s="68"/>
      <c r="O207" s="69"/>
      <c r="P207" s="69"/>
      <c r="Q207" s="69"/>
    </row>
    <row r="208" spans="10:17" ht="12.75">
      <c r="J208" s="17"/>
      <c r="L208" s="67"/>
      <c r="M208" s="69"/>
      <c r="N208" s="68"/>
      <c r="O208" s="69"/>
      <c r="P208" s="69"/>
      <c r="Q208" s="69"/>
    </row>
    <row r="209" spans="10:17" ht="12.75">
      <c r="J209" s="17"/>
      <c r="L209" s="70"/>
      <c r="M209" s="71"/>
      <c r="N209" s="71"/>
      <c r="Q209" s="72"/>
    </row>
    <row r="210" spans="10:12" ht="12.75">
      <c r="J210" s="17"/>
      <c r="L210" s="72"/>
    </row>
    <row r="211" spans="10:12" ht="12.75">
      <c r="J211" s="17"/>
      <c r="L211" s="73"/>
    </row>
    <row r="212" ht="12.75">
      <c r="J212" s="17"/>
    </row>
    <row r="213" ht="12.75">
      <c r="J213" s="17"/>
    </row>
    <row r="214" ht="12.75">
      <c r="J214" s="17"/>
    </row>
    <row r="215" ht="12.75">
      <c r="J215" s="17"/>
    </row>
    <row r="216" ht="12.75">
      <c r="J216" s="17"/>
    </row>
    <row r="217" ht="12.75">
      <c r="J217" s="17"/>
    </row>
    <row r="218" ht="12.75">
      <c r="J218" s="17"/>
    </row>
    <row r="219" ht="12.75">
      <c r="J219" s="17"/>
    </row>
    <row r="220" ht="12.75">
      <c r="J220" s="17"/>
    </row>
    <row r="221" ht="12.75">
      <c r="J221" s="17"/>
    </row>
    <row r="222" ht="12.75">
      <c r="J222" s="17"/>
    </row>
    <row r="223" ht="12.75">
      <c r="J223" s="17"/>
    </row>
    <row r="224" ht="12.75">
      <c r="J224" s="17"/>
    </row>
    <row r="225" ht="12.75">
      <c r="J225" s="17"/>
    </row>
    <row r="226" ht="12.75">
      <c r="J226" s="17"/>
    </row>
    <row r="227" ht="12.75">
      <c r="J227" s="17"/>
    </row>
    <row r="228" ht="12.75">
      <c r="J228" s="17"/>
    </row>
  </sheetData>
  <mergeCells count="1">
    <mergeCell ref="B1:H1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ht="12.75">
      <c r="A1" t="s">
        <v>101</v>
      </c>
    </row>
    <row r="2" ht="12.75">
      <c r="A2" t="s">
        <v>102</v>
      </c>
    </row>
    <row r="4" spans="1:2" ht="12.75">
      <c r="A4" t="s">
        <v>103</v>
      </c>
      <c r="B4" t="s">
        <v>7</v>
      </c>
    </row>
    <row r="5" spans="1:2" ht="12.75">
      <c r="A5" t="s">
        <v>104</v>
      </c>
      <c r="B5" t="s">
        <v>8</v>
      </c>
    </row>
    <row r="6" spans="1:2" ht="12.75">
      <c r="A6" t="s">
        <v>105</v>
      </c>
      <c r="B6" t="s">
        <v>106</v>
      </c>
    </row>
    <row r="7" spans="1:2" ht="12.75">
      <c r="A7" t="s">
        <v>107</v>
      </c>
      <c r="B7" t="s">
        <v>108</v>
      </c>
    </row>
    <row r="8" spans="1:2" ht="12.75">
      <c r="A8" t="s">
        <v>109</v>
      </c>
      <c r="B8" s="52">
        <v>39160</v>
      </c>
    </row>
    <row r="9" spans="1:2" ht="12.75">
      <c r="A9" t="s">
        <v>110</v>
      </c>
      <c r="B9" t="s">
        <v>9</v>
      </c>
    </row>
    <row r="10" spans="1:2" ht="12.75">
      <c r="A10" t="s">
        <v>0</v>
      </c>
      <c r="B10" t="s">
        <v>1</v>
      </c>
    </row>
    <row r="11" spans="1:2" ht="12.75">
      <c r="A11" t="s">
        <v>2</v>
      </c>
      <c r="B11" t="s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2007-03-20T09:51:31Z</dcterms:modified>
  <cp:category/>
  <cp:version/>
  <cp:contentType/>
  <cp:contentStatus/>
</cp:coreProperties>
</file>