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United Nations Educational, Scientific and Cultural Organization (UNESCO) on-line statistics (accessed 10/10/2006)
http://www.uis.unesco.org/ev.php?URL_ID=5419&amp;URL_DO=DO_TOPIC&amp;URL_SECTION=201
 2005. Where no figures are given missing values are shown as .. or #VALUE and are estimates from regional rates.  Definitions:  "The statistics refer to both fixed cinemas and mobile units used regularly for the commercial exhibition of long films. However, in the case of mobile units it is possible that some countries also include non-commercial units. Fixed cinemas: Establishments possessing their own equipment and includes indoor cinemas (those with a permanent fixed roof over most of the seating accommodation), outdoor cinemas and drive-ins (establishments designed to enable the audience to watch a film while seated in their automobile). Mobile units: Projection units equipped and used to serve more than one site. Seating capacity: Sum of the number of seats in indoor and outdoor cinemas plus the number of places for automobiles, multiplied by a factor of 4 in the case of drive-ins. Consequently, mobile units are not included in capacity statistics. Cinema attendance: Number of tickets sold during a given year, hence the reference to commercial exhibition of films."
</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 ref="H113" authorId="0">
      <text>
        <r>
          <rPr>
            <b/>
            <sz val="8"/>
            <rFont val="Tahoma"/>
            <family val="0"/>
          </rPr>
          <t>Danny Dorling:</t>
        </r>
        <r>
          <rPr>
            <sz val="8"/>
            <rFont val="Tahoma"/>
            <family val="0"/>
          </rPr>
          <t xml:space="preserve">
From original data where it was formated as text.</t>
        </r>
      </text>
    </comment>
    <comment ref="H47" authorId="0">
      <text>
        <r>
          <rPr>
            <b/>
            <sz val="8"/>
            <rFont val="Tahoma"/>
            <family val="0"/>
          </rPr>
          <t xml:space="preserve">Danny Dorling:
</t>
        </r>
        <r>
          <rPr>
            <sz val="8"/>
            <rFont val="Tahoma"/>
            <family val="2"/>
          </rPr>
          <t>from original source where formatted as text</t>
        </r>
      </text>
    </comment>
  </commentList>
</comments>
</file>

<file path=xl/sharedStrings.xml><?xml version="1.0" encoding="utf-8"?>
<sst xmlns="http://schemas.openxmlformats.org/spreadsheetml/2006/main" count="1175" uniqueCount="515">
  <si>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</si>
  <si>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</si>
  <si>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</si>
  <si>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</si>
  <si>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</si>
  <si>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</si>
  <si>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</si>
  <si>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</si>
  <si>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</si>
  <si>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</si>
  <si>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</si>
  <si>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</si>
  <si>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</si>
  <si>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Film showings attended 1999 or nearest year (Cumulative total)</t>
  </si>
  <si>
    <t>Films Watched</t>
  </si>
  <si>
    <t>Worldmapper Dataset 345: Films Watched</t>
  </si>
  <si>
    <t>Worldmapper345</t>
  </si>
  <si>
    <t>MAP DATA film audiences (millions) 1999 or nearest year</t>
  </si>
  <si>
    <t>film audience sizes per year (numbers) 1999 or nearest year</t>
  </si>
  <si>
    <t>Source: United Nations Educational, Scientific and Cultural Organization (UNESCO) on-line statistics: Cinema Audience Numbers</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</si>
  <si>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</si>
  <si>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</si>
  <si>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</si>
  <si>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</si>
  <si>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</si>
  <si>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</si>
  <si>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</si>
  <si>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</si>
  <si>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</si>
  <si>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</si>
  <si>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</si>
  <si>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</si>
  <si>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</si>
  <si>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</si>
  <si>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</si>
  <si>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</si>
  <si>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</si>
  <si>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</si>
  <si>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</si>
  <si>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</si>
  <si>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</si>
  <si>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</si>
  <si>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</si>
  <si>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</si>
  <si>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</si>
  <si>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</si>
  <si>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</si>
  <si>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</si>
  <si>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</si>
  <si>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</si>
  <si>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</si>
  <si>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</si>
  <si>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</si>
  <si>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</si>
  <si>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</si>
  <si>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</si>
  <si>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</si>
  <si>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</si>
  <si>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</si>
  <si>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</si>
  <si>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</si>
  <si>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</si>
  <si>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</si>
  <si>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</si>
  <si>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</si>
  <si>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</si>
  <si>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</si>
  <si>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</si>
  <si>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</si>
  <si>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</si>
  <si>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</si>
  <si>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</si>
  <si>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</si>
  <si>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</si>
  <si>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</si>
  <si>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</si>
  <si>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</si>
  <si>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</si>
  <si>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</si>
  <si>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Antigua and Barbuda</t>
  </si>
  <si>
    <t>Aruba</t>
  </si>
  <si>
    <t>Bermuda</t>
  </si>
  <si>
    <t>Bosnia and Herzegovina</t>
  </si>
  <si>
    <t>Cayman Islands</t>
  </si>
  <si>
    <t>Netherlands Antilles</t>
  </si>
  <si>
    <t>Serbia and Montenegro</t>
  </si>
  <si>
    <t>Trinidad and Tobago</t>
  </si>
  <si>
    <t>Macao, China</t>
  </si>
  <si>
    <t>population (millions) 2002</t>
  </si>
  <si>
    <t>Most recent</t>
  </si>
  <si>
    <t>Anguilla</t>
  </si>
  <si>
    <t>British Virgin Islands</t>
  </si>
  <si>
    <t>Democratic People's Republic of Korea</t>
  </si>
  <si>
    <t>Democratic Republic of the Congo</t>
  </si>
  <si>
    <t>Gibraltar</t>
  </si>
  <si>
    <t>Hong Kong (China), SAR</t>
  </si>
  <si>
    <t>Iran, Islamic Republic of</t>
  </si>
  <si>
    <t>Lao People's Democratic Republic</t>
  </si>
  <si>
    <t>Micronesia (Federated States of)</t>
  </si>
  <si>
    <t>Montserrat</t>
  </si>
  <si>
    <t>Palestinian Autonomous Territories</t>
  </si>
  <si>
    <t>Republic of Moldova</t>
  </si>
  <si>
    <t>Saint Kitts and Nevis</t>
  </si>
  <si>
    <t>Saint Vincent and the Grenadines</t>
  </si>
  <si>
    <t>The Former Yugoslav Rep. of Macedonia</t>
  </si>
  <si>
    <t>Tokelau</t>
  </si>
  <si>
    <t>Turks and Caicos Islands</t>
  </si>
  <si>
    <t>United Republic of Tanzania</t>
  </si>
  <si>
    <t>UNESCO COUNTRY</t>
  </si>
  <si>
    <t>films watched per year (numbers) 1999 or nearest year</t>
  </si>
  <si>
    <t>most cinema visits per year</t>
  </si>
  <si>
    <t>least cinema visits per year</t>
  </si>
  <si>
    <t>(per person 1999)</t>
  </si>
  <si>
    <t>Ranks not shown where data estimated</t>
  </si>
  <si>
    <t>..</t>
  </si>
  <si>
    <t>Hong Kong (China)</t>
  </si>
  <si>
    <t>Macedonia FYR</t>
  </si>
  <si>
    <t>St Vincent &amp; The Grenadines</t>
  </si>
  <si>
    <t>Islamic Republic of Iran</t>
  </si>
  <si>
    <t>Sao Tome &amp; Principe</t>
  </si>
  <si>
    <t>Lao People's Dem Republic</t>
  </si>
  <si>
    <t>Cote d'Ivoire</t>
  </si>
  <si>
    <t>Democratic Republic of Congo</t>
  </si>
  <si>
    <t>DPR Korea</t>
  </si>
  <si>
    <t>Fed States of Micronesia</t>
  </si>
  <si>
    <t>Southern Asia</t>
  </si>
  <si>
    <t>Asia Pacific</t>
  </si>
  <si>
    <t>Middle East</t>
  </si>
  <si>
    <t>Eastern Asia</t>
  </si>
  <si>
    <t>AC</t>
  </si>
  <si>
    <t>AS</t>
  </si>
  <si>
    <t>AN</t>
  </si>
  <si>
    <t>PA</t>
  </si>
  <si>
    <t>ME</t>
  </si>
  <si>
    <t>EA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</si>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</sst>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180" fontId="0" fillId="0" borderId="0" xfId="22" applyNumberFormat="1" applyAlignment="1">
      <alignment horizontal="center"/>
    </xf>
    <xf numFmtId="2" fontId="0" fillId="0" borderId="0" xfId="0" applyNumberFormat="1" applyAlignment="1">
      <alignment horizontal="center"/>
    </xf>
    <xf numFmtId="2" fontId="0" fillId="9" borderId="0" xfId="0" applyNumberFormat="1" applyFill="1" applyAlignment="1">
      <alignment horizontal="right"/>
    </xf>
    <xf numFmtId="2" fontId="0" fillId="10" borderId="0" xfId="0" applyNumberFormat="1" applyFill="1" applyAlignment="1">
      <alignment horizontal="right"/>
    </xf>
    <xf numFmtId="2" fontId="0" fillId="11" borderId="0" xfId="0" applyNumberFormat="1" applyFill="1" applyAlignment="1">
      <alignment horizontal="right"/>
    </xf>
    <xf numFmtId="2" fontId="0" fillId="3" borderId="0" xfId="0" applyNumberFormat="1" applyFill="1" applyAlignment="1">
      <alignment horizontal="right"/>
    </xf>
    <xf numFmtId="2" fontId="0" fillId="5" borderId="0" xfId="0" applyNumberFormat="1" applyFill="1" applyAlignment="1">
      <alignment horizontal="right"/>
    </xf>
    <xf numFmtId="2" fontId="0" fillId="6" borderId="0" xfId="0" applyNumberFormat="1" applyFill="1" applyAlignment="1">
      <alignment horizontal="right"/>
    </xf>
    <xf numFmtId="2" fontId="0" fillId="8" borderId="0" xfId="0" applyNumberFormat="1" applyFill="1" applyAlignment="1">
      <alignment horizontal="right"/>
    </xf>
    <xf numFmtId="2" fontId="0" fillId="7" borderId="0" xfId="0" applyNumberFormat="1" applyFill="1" applyAlignment="1">
      <alignment horizontal="right"/>
    </xf>
    <xf numFmtId="2" fontId="0" fillId="2" borderId="0" xfId="0" applyNumberFormat="1" applyFill="1" applyAlignment="1">
      <alignment horizontal="right"/>
    </xf>
    <xf numFmtId="2" fontId="0" fillId="4" borderId="0" xfId="0" applyNumberFormat="1" applyFill="1" applyAlignment="1">
      <alignment horizontal="right"/>
    </xf>
    <xf numFmtId="2" fontId="7" fillId="12" borderId="0" xfId="0" applyNumberFormat="1" applyFont="1" applyFill="1" applyAlignment="1">
      <alignment/>
    </xf>
    <xf numFmtId="14" fontId="0" fillId="0" borderId="0" xfId="0" applyNumberFormat="1" applyAlignment="1">
      <alignment horizontal="lef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2" fontId="9" fillId="13" borderId="0" xfId="0" applyNumberFormat="1" applyFont="1" applyFill="1" applyAlignment="1">
      <alignment horizontal="right"/>
    </xf>
    <xf numFmtId="0" fontId="9" fillId="0" borderId="0" xfId="0" applyFont="1" applyAlignment="1">
      <alignmen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2"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-0.024111162839279415</c:v>
                </c:pt>
                <c:pt idx="1">
                  <c:v>-0.08859650980184552</c:v>
                </c:pt>
                <c:pt idx="2">
                  <c:v>-0.06896907216494874</c:v>
                </c:pt>
                <c:pt idx="3">
                  <c:v>-0.10732726853984342</c:v>
                </c:pt>
                <c:pt idx="4">
                  <c:v>-0.017583664208735195</c:v>
                </c:pt>
                <c:pt idx="5">
                  <c:v>-0.0018039550189665465</c:v>
                </c:pt>
                <c:pt idx="6">
                  <c:v>-0.018297202986499755</c:v>
                </c:pt>
                <c:pt idx="7">
                  <c:v>-0.13005369351342377</c:v>
                </c:pt>
                <c:pt idx="8">
                  <c:v>-0.004797411922515815</c:v>
                </c:pt>
                <c:pt idx="9">
                  <c:v>2.7755575615628914E-17</c:v>
                </c:pt>
                <c:pt idx="10">
                  <c:v>-0.005347593582887722</c:v>
                </c:pt>
                <c:pt idx="11">
                  <c:v>-0.016143942591810845</c:v>
                </c:pt>
                <c:pt idx="12">
                  <c:v>0</c:v>
                </c:pt>
                <c:pt idx="13">
                  <c:v>0</c:v>
                </c:pt>
                <c:pt idx="14">
                  <c:v>-0.015382968002638941</c:v>
                </c:pt>
                <c:pt idx="15">
                  <c:v>-0.008335247054402528</c:v>
                </c:pt>
                <c:pt idx="16">
                  <c:v>0</c:v>
                </c:pt>
                <c:pt idx="17">
                  <c:v>-0.007097405775819909</c:v>
                </c:pt>
                <c:pt idx="18">
                  <c:v>0</c:v>
                </c:pt>
                <c:pt idx="19">
                  <c:v>-0.12644498654399827</c:v>
                </c:pt>
                <c:pt idx="20">
                  <c:v>-0.032206881782684604</c:v>
                </c:pt>
                <c:pt idx="21">
                  <c:v>-0.029973161567364404</c:v>
                </c:pt>
                <c:pt idx="22">
                  <c:v>-0.012420259956362534</c:v>
                </c:pt>
                <c:pt idx="23">
                  <c:v>0</c:v>
                </c:pt>
                <c:pt idx="24">
                  <c:v>-0.004441246482913552</c:v>
                </c:pt>
                <c:pt idx="25">
                  <c:v>-0.000806929265927403</c:v>
                </c:pt>
                <c:pt idx="26">
                  <c:v>0</c:v>
                </c:pt>
                <c:pt idx="27">
                  <c:v>-0.012908930150309472</c:v>
                </c:pt>
                <c:pt idx="28">
                  <c:v>-0.0859077439024385</c:v>
                </c:pt>
                <c:pt idx="29">
                  <c:v>-0.10507061304965837</c:v>
                </c:pt>
                <c:pt idx="30">
                  <c:v>-0.01990957356541978</c:v>
                </c:pt>
                <c:pt idx="31">
                  <c:v>0</c:v>
                </c:pt>
                <c:pt idx="32">
                  <c:v>2.7755575615628914E-17</c:v>
                </c:pt>
                <c:pt idx="33">
                  <c:v>-0.015591630591630597</c:v>
                </c:pt>
                <c:pt idx="34">
                  <c:v>-0.0010208782227505778</c:v>
                </c:pt>
                <c:pt idx="35">
                  <c:v>-0.39638977635782746</c:v>
                </c:pt>
                <c:pt idx="36">
                  <c:v>-0.03223315614617939</c:v>
                </c:pt>
                <c:pt idx="37">
                  <c:v>-0.016527686567164163</c:v>
                </c:pt>
                <c:pt idx="38">
                  <c:v>0</c:v>
                </c:pt>
                <c:pt idx="39">
                  <c:v>-0.03433402346445835</c:v>
                </c:pt>
                <c:pt idx="40">
                  <c:v>0</c:v>
                </c:pt>
                <c:pt idx="41">
                  <c:v>0</c:v>
                </c:pt>
                <c:pt idx="42">
                  <c:v>-0.07053301186814431</c:v>
                </c:pt>
                <c:pt idx="43">
                  <c:v>-0.00467469879518072</c:v>
                </c:pt>
                <c:pt idx="44">
                  <c:v>0</c:v>
                </c:pt>
                <c:pt idx="45">
                  <c:v>0</c:v>
                </c:pt>
                <c:pt idx="46">
                  <c:v>0</c:v>
                </c:pt>
                <c:pt idx="47">
                  <c:v>-0.027694942035600217</c:v>
                </c:pt>
                <c:pt idx="48">
                  <c:v>-0.022256580131496756</c:v>
                </c:pt>
                <c:pt idx="49">
                  <c:v>0</c:v>
                </c:pt>
                <c:pt idx="50">
                  <c:v>-0.521543748347872</c:v>
                </c:pt>
                <c:pt idx="51">
                  <c:v>0</c:v>
                </c:pt>
                <c:pt idx="52">
                  <c:v>0</c:v>
                </c:pt>
                <c:pt idx="53">
                  <c:v>0</c:v>
                </c:pt>
                <c:pt idx="54">
                  <c:v>0</c:v>
                </c:pt>
                <c:pt idx="55">
                  <c:v>0</c:v>
                </c:pt>
                <c:pt idx="56">
                  <c:v>0</c:v>
                </c:pt>
                <c:pt idx="57">
                  <c:v>-0.006637846112578449</c:v>
                </c:pt>
                <c:pt idx="58">
                  <c:v>2.7755575615628914E-17</c:v>
                </c:pt>
                <c:pt idx="59">
                  <c:v>-0.012182222708538526</c:v>
                </c:pt>
                <c:pt idx="60">
                  <c:v>9.664507521144061E-05</c:v>
                </c:pt>
                <c:pt idx="61">
                  <c:v>0</c:v>
                </c:pt>
                <c:pt idx="62">
                  <c:v>0</c:v>
                </c:pt>
                <c:pt idx="63">
                  <c:v>0</c:v>
                </c:pt>
                <c:pt idx="64">
                  <c:v>0</c:v>
                </c:pt>
                <c:pt idx="65">
                  <c:v>-0.008161593243839305</c:v>
                </c:pt>
                <c:pt idx="66">
                  <c:v>0</c:v>
                </c:pt>
                <c:pt idx="67">
                  <c:v>0</c:v>
                </c:pt>
                <c:pt idx="68">
                  <c:v>0</c:v>
                </c:pt>
                <c:pt idx="69">
                  <c:v>-5.551115123125783E-17</c:v>
                </c:pt>
                <c:pt idx="70">
                  <c:v>-0.00070709699809135</c:v>
                </c:pt>
                <c:pt idx="71">
                  <c:v>-0.16433566433566416</c:v>
                </c:pt>
                <c:pt idx="72">
                  <c:v>0</c:v>
                </c:pt>
                <c:pt idx="73">
                  <c:v>-0.014729309406377067</c:v>
                </c:pt>
                <c:pt idx="74">
                  <c:v>-0.019568477615965474</c:v>
                </c:pt>
                <c:pt idx="75">
                  <c:v>-0.0366357069143447</c:v>
                </c:pt>
                <c:pt idx="76">
                  <c:v>-0.29408089887640476</c:v>
                </c:pt>
                <c:pt idx="77">
                  <c:v>0</c:v>
                </c:pt>
                <c:pt idx="78">
                  <c:v>-0.12766464646464626</c:v>
                </c:pt>
                <c:pt idx="79">
                  <c:v>-2.7755575615628914E-17</c:v>
                </c:pt>
                <c:pt idx="80">
                  <c:v>0</c:v>
                </c:pt>
                <c:pt idx="81">
                  <c:v>-0.0005830126368900485</c:v>
                </c:pt>
                <c:pt idx="82">
                  <c:v>-0.0329229846187411</c:v>
                </c:pt>
                <c:pt idx="83">
                  <c:v>0.0008429422577425905</c:v>
                </c:pt>
                <c:pt idx="84">
                  <c:v>0</c:v>
                </c:pt>
                <c:pt idx="85">
                  <c:v>0</c:v>
                </c:pt>
                <c:pt idx="86">
                  <c:v>-0.0019323299588128902</c:v>
                </c:pt>
                <c:pt idx="87">
                  <c:v>0</c:v>
                </c:pt>
                <c:pt idx="88">
                  <c:v>0</c:v>
                </c:pt>
                <c:pt idx="89">
                  <c:v>0</c:v>
                </c:pt>
                <c:pt idx="90">
                  <c:v>-0.16697530864197496</c:v>
                </c:pt>
                <c:pt idx="91">
                  <c:v>0.0002500000000000002</c:v>
                </c:pt>
                <c:pt idx="92">
                  <c:v>-0.0030082625737790636</c:v>
                </c:pt>
                <c:pt idx="93">
                  <c:v>-0.0013975960405376853</c:v>
                </c:pt>
                <c:pt idx="94">
                  <c:v>5.551115123125783E-17</c:v>
                </c:pt>
                <c:pt idx="95">
                  <c:v>-0.020345811051693412</c:v>
                </c:pt>
                <c:pt idx="96">
                  <c:v>0</c:v>
                </c:pt>
                <c:pt idx="97">
                  <c:v>0</c:v>
                </c:pt>
                <c:pt idx="98">
                  <c:v>0</c:v>
                </c:pt>
                <c:pt idx="99">
                  <c:v>-0.022188940092165904</c:v>
                </c:pt>
                <c:pt idx="100">
                  <c:v>-5.551115123125783E-17</c:v>
                </c:pt>
                <c:pt idx="101">
                  <c:v>0</c:v>
                </c:pt>
                <c:pt idx="102">
                  <c:v>0</c:v>
                </c:pt>
                <c:pt idx="103">
                  <c:v>-0.10190758719884974</c:v>
                </c:pt>
                <c:pt idx="104">
                  <c:v>-0.028432222222222303</c:v>
                </c:pt>
                <c:pt idx="105">
                  <c:v>-0.002467248677248679</c:v>
                </c:pt>
                <c:pt idx="106">
                  <c:v>0</c:v>
                </c:pt>
                <c:pt idx="107">
                  <c:v>-0.013834905660377345</c:v>
                </c:pt>
                <c:pt idx="108">
                  <c:v>-0.007381507381507557</c:v>
                </c:pt>
                <c:pt idx="109">
                  <c:v>-0.007456377488326726</c:v>
                </c:pt>
                <c:pt idx="110">
                  <c:v>-0.001884882985452238</c:v>
                </c:pt>
                <c:pt idx="111">
                  <c:v>0</c:v>
                </c:pt>
                <c:pt idx="112">
                  <c:v>-2.7755575615628914E-17</c:v>
                </c:pt>
                <c:pt idx="113">
                  <c:v>0</c:v>
                </c:pt>
                <c:pt idx="114">
                  <c:v>-0.07599554069119296</c:v>
                </c:pt>
                <c:pt idx="115">
                  <c:v>-0.007014982473315334</c:v>
                </c:pt>
                <c:pt idx="116">
                  <c:v>-0.005356220007382794</c:v>
                </c:pt>
                <c:pt idx="117">
                  <c:v>-0.3615914786967416</c:v>
                </c:pt>
                <c:pt idx="118">
                  <c:v>0</c:v>
                </c:pt>
                <c:pt idx="119">
                  <c:v>-0.008354359405662981</c:v>
                </c:pt>
                <c:pt idx="120">
                  <c:v>0</c:v>
                </c:pt>
                <c:pt idx="121">
                  <c:v>-0.021558474046278864</c:v>
                </c:pt>
                <c:pt idx="122">
                  <c:v>-0.019866223907729352</c:v>
                </c:pt>
                <c:pt idx="123">
                  <c:v>0</c:v>
                </c:pt>
                <c:pt idx="124">
                  <c:v>-0.10360998650472375</c:v>
                </c:pt>
                <c:pt idx="125">
                  <c:v>0</c:v>
                </c:pt>
                <c:pt idx="126">
                  <c:v>-0.1623290598290601</c:v>
                </c:pt>
                <c:pt idx="127">
                  <c:v>-0.012622077922077923</c:v>
                </c:pt>
                <c:pt idx="128">
                  <c:v>0</c:v>
                </c:pt>
                <c:pt idx="129">
                  <c:v>5.551115123125783E-17</c:v>
                </c:pt>
                <c:pt idx="130">
                  <c:v>2.7755575615628914E-17</c:v>
                </c:pt>
                <c:pt idx="131">
                  <c:v>0</c:v>
                </c:pt>
                <c:pt idx="132">
                  <c:v>0</c:v>
                </c:pt>
                <c:pt idx="133">
                  <c:v>0</c:v>
                </c:pt>
                <c:pt idx="134">
                  <c:v>0</c:v>
                </c:pt>
                <c:pt idx="135">
                  <c:v>0</c:v>
                </c:pt>
                <c:pt idx="136">
                  <c:v>-0.018830742583542018</c:v>
                </c:pt>
                <c:pt idx="137">
                  <c:v>0</c:v>
                </c:pt>
                <c:pt idx="138">
                  <c:v>0</c:v>
                </c:pt>
                <c:pt idx="139">
                  <c:v>0</c:v>
                </c:pt>
                <c:pt idx="140">
                  <c:v>-0.07525083612040118</c:v>
                </c:pt>
                <c:pt idx="141">
                  <c:v>0</c:v>
                </c:pt>
                <c:pt idx="142">
                  <c:v>0</c:v>
                </c:pt>
                <c:pt idx="143">
                  <c:v>-0.06999999999999995</c:v>
                </c:pt>
                <c:pt idx="144">
                  <c:v>-0.002537313432835836</c:v>
                </c:pt>
                <c:pt idx="145">
                  <c:v>0</c:v>
                </c:pt>
                <c:pt idx="146">
                  <c:v>0</c:v>
                </c:pt>
                <c:pt idx="147">
                  <c:v>0</c:v>
                </c:pt>
                <c:pt idx="148">
                  <c:v>0</c:v>
                </c:pt>
                <c:pt idx="149">
                  <c:v>-0.0397728178557194</c:v>
                </c:pt>
                <c:pt idx="150">
                  <c:v>0</c:v>
                </c:pt>
                <c:pt idx="151">
                  <c:v>0</c:v>
                </c:pt>
                <c:pt idx="152">
                  <c:v>-0.03308823529411753</c:v>
                </c:pt>
                <c:pt idx="153">
                  <c:v>0</c:v>
                </c:pt>
                <c:pt idx="154">
                  <c:v>-0.05166666666666675</c:v>
                </c:pt>
                <c:pt idx="155">
                  <c:v>0</c:v>
                </c:pt>
                <c:pt idx="156">
                  <c:v>-5.551115123125783E-17</c:v>
                </c:pt>
                <c:pt idx="157">
                  <c:v>0</c:v>
                </c:pt>
                <c:pt idx="158">
                  <c:v>0</c:v>
                </c:pt>
                <c:pt idx="159">
                  <c:v>0</c:v>
                </c:pt>
                <c:pt idx="160">
                  <c:v>0</c:v>
                </c:pt>
                <c:pt idx="161">
                  <c:v>0</c:v>
                </c:pt>
                <c:pt idx="162">
                  <c:v>0</c:v>
                </c:pt>
                <c:pt idx="163">
                  <c:v>0</c:v>
                </c:pt>
                <c:pt idx="164">
                  <c:v>0</c:v>
                </c:pt>
                <c:pt idx="165">
                  <c:v>-0.30663634615384616</c:v>
                </c:pt>
                <c:pt idx="166">
                  <c:v>0</c:v>
                </c:pt>
                <c:pt idx="167">
                  <c:v>-0.03746416183854767</c:v>
                </c:pt>
                <c:pt idx="168">
                  <c:v>0</c:v>
                </c:pt>
                <c:pt idx="169">
                  <c:v>-5.551115123125783E-17</c:v>
                </c:pt>
                <c:pt idx="170">
                  <c:v>0</c:v>
                </c:pt>
                <c:pt idx="171">
                  <c:v>0</c:v>
                </c:pt>
                <c:pt idx="172">
                  <c:v>0</c:v>
                </c:pt>
                <c:pt idx="173">
                  <c:v>0</c:v>
                </c:pt>
                <c:pt idx="174">
                  <c:v>-0.011398723732593846</c:v>
                </c:pt>
                <c:pt idx="175">
                  <c:v>0</c:v>
                </c:pt>
                <c:pt idx="176">
                  <c:v>0</c:v>
                </c:pt>
                <c:pt idx="177">
                  <c:v>0</c:v>
                </c:pt>
                <c:pt idx="178">
                  <c:v>0</c:v>
                </c:pt>
                <c:pt idx="179">
                  <c:v>0</c:v>
                </c:pt>
                <c:pt idx="180">
                  <c:v>0</c:v>
                </c:pt>
                <c:pt idx="181">
                  <c:v>0</c:v>
                </c:pt>
                <c:pt idx="182">
                  <c:v>0</c:v>
                </c:pt>
                <c:pt idx="183">
                  <c:v>5.551115123125783E-17</c:v>
                </c:pt>
                <c:pt idx="184">
                  <c:v>0</c:v>
                </c:pt>
                <c:pt idx="185">
                  <c:v>0</c:v>
                </c:pt>
                <c:pt idx="186">
                  <c:v>0</c:v>
                </c:pt>
                <c:pt idx="187">
                  <c:v>0</c:v>
                </c:pt>
                <c:pt idx="188">
                  <c:v>0</c:v>
                </c:pt>
                <c:pt idx="189">
                  <c:v>-0.046221451578509765</c:v>
                </c:pt>
                <c:pt idx="190">
                  <c:v>0</c:v>
                </c:pt>
                <c:pt idx="191">
                  <c:v>-0.21462546768566826</c:v>
                </c:pt>
                <c:pt idx="192">
                  <c:v>0</c:v>
                </c:pt>
                <c:pt idx="193">
                  <c:v>-0.2060185185185186</c:v>
                </c:pt>
                <c:pt idx="194">
                  <c:v>0</c:v>
                </c:pt>
                <c:pt idx="195">
                  <c:v>0</c:v>
                </c:pt>
                <c:pt idx="196">
                  <c:v>0</c:v>
                </c:pt>
                <c:pt idx="197">
                  <c:v>-0.014553239017125685</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0.1081164568692563</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2.725107193901858</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5.034364261168385</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0.8751727314601566</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0.39705048213272826</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0.13222761970853572</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1.1372549019607843</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0.2150163706070288</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1.8082038834951457</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0.44807965860597443</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0.06651376155665834</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1.1420523138833</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8578829"/>
        <c:axId val="10100598"/>
      </c:scatterChart>
      <c:valAx>
        <c:axId val="8578829"/>
        <c:scaling>
          <c:orientation val="minMax"/>
          <c:max val="10"/>
          <c:min val="0"/>
        </c:scaling>
        <c:axPos val="t"/>
        <c:title>
          <c:tx>
            <c:rich>
              <a:bodyPr vert="horz" rot="0"/>
              <a:lstStyle/>
              <a:p>
                <a:pPr algn="l">
                  <a:defRPr/>
                </a:pPr>
                <a:r>
                  <a:rPr lang="en-US" cap="none" sz="1000" b="0" i="0" u="none" baseline="0"/>
                  <a:t>films watched in cinema 1999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0100598"/>
        <c:crossesAt val="7000"/>
        <c:crossBetween val="midCat"/>
        <c:dispUnits/>
        <c:majorUnit val="1"/>
        <c:minorUnit val="1"/>
      </c:valAx>
      <c:valAx>
        <c:axId val="10100598"/>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8578829"/>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55"/>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4.421875" style="0" customWidth="1"/>
    <col min="6" max="6" width="23.28125" style="43" customWidth="1"/>
    <col min="7" max="7" width="13.140625" style="4" customWidth="1"/>
    <col min="8" max="8" width="19.7109375" style="0" customWidth="1"/>
    <col min="9" max="16384" width="8.8515625" style="0" customWidth="1"/>
  </cols>
  <sheetData>
    <row r="1" spans="1:8" ht="44.25" customHeight="1">
      <c r="A1" s="68" t="s">
        <v>50</v>
      </c>
      <c r="B1" s="69" t="s">
        <v>51</v>
      </c>
      <c r="C1" s="70" t="s">
        <v>52</v>
      </c>
      <c r="D1" s="71" t="s">
        <v>53</v>
      </c>
      <c r="E1" s="72" t="s">
        <v>17</v>
      </c>
      <c r="F1" s="72" t="s">
        <v>18</v>
      </c>
      <c r="G1" s="72" t="s">
        <v>88</v>
      </c>
      <c r="H1" s="72" t="s">
        <v>109</v>
      </c>
    </row>
    <row r="2" spans="2:7" ht="12.75" customHeight="1">
      <c r="B2" s="1"/>
      <c r="D2" s="2"/>
      <c r="E2" s="2"/>
      <c r="F2" s="44"/>
      <c r="G2" s="16"/>
    </row>
    <row r="3" spans="3:7" ht="12.75" customHeight="1">
      <c r="C3"/>
      <c r="G3"/>
    </row>
    <row r="4" spans="1:7" ht="12.75" customHeight="1">
      <c r="A4" s="39">
        <v>0</v>
      </c>
      <c r="B4" s="38" t="s">
        <v>55</v>
      </c>
      <c r="C4" s="39"/>
      <c r="D4" s="41" t="s">
        <v>64</v>
      </c>
      <c r="E4" s="38">
        <v>7585.555736582515</v>
      </c>
      <c r="F4" s="57">
        <v>1.215230023960388</v>
      </c>
      <c r="G4" s="38">
        <v>6242.0740000000005</v>
      </c>
    </row>
    <row r="5" spans="1:7" ht="12.75" customHeight="1">
      <c r="A5" s="5"/>
      <c r="D5" s="1"/>
      <c r="E5" s="1"/>
      <c r="F5" s="3"/>
      <c r="G5" s="3"/>
    </row>
    <row r="6" spans="1:7" ht="12.75" customHeight="1">
      <c r="A6" s="5"/>
      <c r="D6" s="1"/>
      <c r="E6" s="1"/>
      <c r="F6" s="3"/>
      <c r="G6" s="3"/>
    </row>
    <row r="7" spans="1:8" ht="12.75" customHeight="1">
      <c r="A7" s="59" t="s">
        <v>65</v>
      </c>
      <c r="B7" s="60" t="s">
        <v>159</v>
      </c>
      <c r="C7" s="59">
        <v>1</v>
      </c>
      <c r="D7" s="59" t="s">
        <v>129</v>
      </c>
      <c r="E7" s="61">
        <v>113.52</v>
      </c>
      <c r="F7" s="62">
        <v>1.1420523138833</v>
      </c>
      <c r="G7" s="61">
        <v>99.4</v>
      </c>
      <c r="H7" s="63"/>
    </row>
    <row r="8" spans="1:7" ht="12.75" customHeight="1">
      <c r="A8" s="13" t="s">
        <v>66</v>
      </c>
      <c r="B8" s="28" t="s">
        <v>31</v>
      </c>
      <c r="C8" s="13">
        <v>2</v>
      </c>
      <c r="D8" s="13" t="s">
        <v>130</v>
      </c>
      <c r="E8" s="18">
        <v>19.261055071577122</v>
      </c>
      <c r="F8" s="47">
        <v>0.06651376155665834</v>
      </c>
      <c r="G8" s="18">
        <v>289.58</v>
      </c>
    </row>
    <row r="9" spans="1:7" ht="12.75" customHeight="1">
      <c r="A9" s="14" t="s">
        <v>67</v>
      </c>
      <c r="B9" s="29" t="s">
        <v>441</v>
      </c>
      <c r="C9" s="14">
        <v>3</v>
      </c>
      <c r="D9" s="14" t="s">
        <v>131</v>
      </c>
      <c r="E9" s="19">
        <v>95.14732419005753</v>
      </c>
      <c r="F9" s="48">
        <v>0.2150163706070288</v>
      </c>
      <c r="G9" s="19">
        <v>442.512</v>
      </c>
    </row>
    <row r="10" spans="1:7" ht="12.75" customHeight="1">
      <c r="A10" s="15" t="s">
        <v>68</v>
      </c>
      <c r="B10" s="30" t="s">
        <v>125</v>
      </c>
      <c r="C10" s="15">
        <v>4</v>
      </c>
      <c r="D10" s="15" t="s">
        <v>63</v>
      </c>
      <c r="E10" s="20">
        <v>3323.8179423044853</v>
      </c>
      <c r="F10" s="49">
        <v>2.392612973153243</v>
      </c>
      <c r="G10" s="20">
        <v>1389.2</v>
      </c>
    </row>
    <row r="11" spans="1:7" ht="12.75" customHeight="1">
      <c r="A11" s="7" t="s">
        <v>69</v>
      </c>
      <c r="B11" s="31" t="s">
        <v>126</v>
      </c>
      <c r="C11" s="7">
        <v>5</v>
      </c>
      <c r="D11" s="7" t="s">
        <v>132</v>
      </c>
      <c r="E11" s="21">
        <v>658.3539892405064</v>
      </c>
      <c r="F11" s="50">
        <v>1.1619173492181685</v>
      </c>
      <c r="G11" s="21">
        <v>566.61</v>
      </c>
    </row>
    <row r="12" spans="1:7" ht="12.75" customHeight="1">
      <c r="A12" s="9" t="s">
        <v>75</v>
      </c>
      <c r="B12" s="32" t="s">
        <v>127</v>
      </c>
      <c r="C12" s="9">
        <v>6</v>
      </c>
      <c r="D12" s="9" t="s">
        <v>133</v>
      </c>
      <c r="E12" s="22">
        <v>125.0582087137891</v>
      </c>
      <c r="F12" s="51">
        <v>0.29652916183854766</v>
      </c>
      <c r="G12" s="22">
        <v>421.74</v>
      </c>
    </row>
    <row r="13" spans="1:7" ht="12.75" customHeight="1">
      <c r="A13" s="10" t="s">
        <v>70</v>
      </c>
      <c r="B13" s="33" t="s">
        <v>128</v>
      </c>
      <c r="C13" s="10">
        <v>7</v>
      </c>
      <c r="D13" s="10" t="s">
        <v>134</v>
      </c>
      <c r="E13" s="23">
        <v>230.33825717186693</v>
      </c>
      <c r="F13" s="52">
        <v>0.16506484843993183</v>
      </c>
      <c r="G13" s="23">
        <v>1395.441</v>
      </c>
    </row>
    <row r="14" spans="1:7" ht="12.75" customHeight="1">
      <c r="A14" s="12" t="s">
        <v>71</v>
      </c>
      <c r="B14" s="34" t="s">
        <v>394</v>
      </c>
      <c r="C14" s="12">
        <v>8</v>
      </c>
      <c r="D14" s="12" t="s">
        <v>62</v>
      </c>
      <c r="E14" s="24">
        <v>197.09912569018857</v>
      </c>
      <c r="F14" s="53">
        <v>0.45641490566037696</v>
      </c>
      <c r="G14" s="24">
        <v>431.84200000000016</v>
      </c>
    </row>
    <row r="15" spans="1:7" ht="12.75" customHeight="1">
      <c r="A15" s="11" t="s">
        <v>72</v>
      </c>
      <c r="B15" s="35" t="s">
        <v>438</v>
      </c>
      <c r="C15" s="11">
        <v>9</v>
      </c>
      <c r="D15" s="11" t="s">
        <v>61</v>
      </c>
      <c r="E15" s="25">
        <v>138.3413228432388</v>
      </c>
      <c r="F15" s="54">
        <v>0.528151346109679</v>
      </c>
      <c r="G15" s="25">
        <v>261.935</v>
      </c>
    </row>
    <row r="16" spans="1:8" ht="12.75" customHeight="1">
      <c r="A16" s="64" t="s">
        <v>74</v>
      </c>
      <c r="B16" s="65" t="s">
        <v>334</v>
      </c>
      <c r="C16" s="64">
        <v>10</v>
      </c>
      <c r="D16" s="64" t="s">
        <v>60</v>
      </c>
      <c r="E16" s="66">
        <v>1699.1934891586143</v>
      </c>
      <c r="F16" s="67">
        <v>4.001397596040538</v>
      </c>
      <c r="G16" s="66">
        <v>424.65</v>
      </c>
      <c r="H16" s="63"/>
    </row>
    <row r="17" spans="1:7" ht="12.75" customHeight="1">
      <c r="A17" s="6" t="s">
        <v>73</v>
      </c>
      <c r="B17" s="36" t="s">
        <v>327</v>
      </c>
      <c r="C17" s="6">
        <v>11</v>
      </c>
      <c r="D17" s="6" t="s">
        <v>58</v>
      </c>
      <c r="E17" s="26">
        <v>840.4250221949188</v>
      </c>
      <c r="F17" s="55">
        <v>2.14578062368489</v>
      </c>
      <c r="G17" s="26">
        <v>391.664</v>
      </c>
    </row>
    <row r="18" spans="1:7" ht="12.75" customHeight="1">
      <c r="A18" s="8" t="s">
        <v>74</v>
      </c>
      <c r="B18" s="37" t="s">
        <v>343</v>
      </c>
      <c r="C18" s="8">
        <v>12</v>
      </c>
      <c r="D18" s="8" t="s">
        <v>59</v>
      </c>
      <c r="E18" s="27">
        <v>145</v>
      </c>
      <c r="F18" s="56">
        <v>1.1372549019607843</v>
      </c>
      <c r="G18" s="27">
        <v>127.5</v>
      </c>
    </row>
    <row r="19" spans="2:7" ht="12.75" customHeight="1">
      <c r="B19" s="1"/>
      <c r="D19" s="2"/>
      <c r="E19" s="2"/>
      <c r="F19" s="2"/>
      <c r="G19" s="2"/>
    </row>
    <row r="20" spans="2:7" ht="12.75" customHeight="1">
      <c r="B20" s="1"/>
      <c r="D20" s="2"/>
      <c r="E20" s="2"/>
      <c r="F20" s="2"/>
      <c r="G20" s="2"/>
    </row>
    <row r="21" spans="1:8" ht="12.75">
      <c r="A21" s="59">
        <v>166</v>
      </c>
      <c r="B21" s="59" t="s">
        <v>269</v>
      </c>
      <c r="C21" s="59">
        <v>1</v>
      </c>
      <c r="D21" s="59" t="s">
        <v>270</v>
      </c>
      <c r="E21" s="61">
        <v>15.07509054325956</v>
      </c>
      <c r="F21" s="62">
        <v>1.1420523138833</v>
      </c>
      <c r="G21" s="61">
        <v>13.2</v>
      </c>
      <c r="H21" s="61" t="s">
        <v>114</v>
      </c>
    </row>
    <row r="22" spans="1:8" ht="12.75">
      <c r="A22" s="59">
        <v>173</v>
      </c>
      <c r="B22" s="59" t="s">
        <v>282</v>
      </c>
      <c r="C22" s="59">
        <v>1</v>
      </c>
      <c r="D22" s="59" t="s">
        <v>283</v>
      </c>
      <c r="E22" s="61">
        <v>7.53754527162978</v>
      </c>
      <c r="F22" s="62">
        <v>1.1420523138833</v>
      </c>
      <c r="G22" s="61">
        <v>6.6</v>
      </c>
      <c r="H22" s="61" t="s">
        <v>114</v>
      </c>
    </row>
    <row r="23" spans="1:8" ht="12.75">
      <c r="A23" s="59">
        <v>169</v>
      </c>
      <c r="B23" s="59" t="s">
        <v>274</v>
      </c>
      <c r="C23" s="59">
        <v>1</v>
      </c>
      <c r="D23" s="59" t="s">
        <v>275</v>
      </c>
      <c r="E23" s="61">
        <v>4.3397987927565405</v>
      </c>
      <c r="F23" s="62">
        <v>1.1420523138833</v>
      </c>
      <c r="G23" s="61">
        <v>3.8</v>
      </c>
      <c r="H23" s="61" t="s">
        <v>114</v>
      </c>
    </row>
    <row r="24" spans="1:8" ht="12.75">
      <c r="A24" s="59">
        <v>144</v>
      </c>
      <c r="B24" s="59" t="s">
        <v>226</v>
      </c>
      <c r="C24" s="59">
        <v>1</v>
      </c>
      <c r="D24" s="59" t="s">
        <v>227</v>
      </c>
      <c r="E24" s="61">
        <v>4.111388329979881</v>
      </c>
      <c r="F24" s="62">
        <v>1.1420523138833</v>
      </c>
      <c r="G24" s="61">
        <v>3.6</v>
      </c>
      <c r="H24" s="61" t="s">
        <v>114</v>
      </c>
    </row>
    <row r="25" spans="1:8" ht="12.75">
      <c r="A25" s="59">
        <v>168</v>
      </c>
      <c r="B25" s="59" t="s">
        <v>122</v>
      </c>
      <c r="C25" s="59">
        <v>1</v>
      </c>
      <c r="D25" s="59" t="s">
        <v>273</v>
      </c>
      <c r="E25" s="61">
        <v>58.473078470824966</v>
      </c>
      <c r="F25" s="62">
        <v>1.1420523138833</v>
      </c>
      <c r="G25" s="61">
        <v>51.2</v>
      </c>
      <c r="H25" s="61" t="s">
        <v>114</v>
      </c>
    </row>
    <row r="26" spans="1:8" ht="12.75">
      <c r="A26" s="59">
        <v>109</v>
      </c>
      <c r="B26" s="59" t="s">
        <v>157</v>
      </c>
      <c r="C26" s="59">
        <v>1</v>
      </c>
      <c r="D26" s="59" t="s">
        <v>158</v>
      </c>
      <c r="E26" s="61">
        <v>0.57102615694165</v>
      </c>
      <c r="F26" s="62">
        <v>1.1420523138833</v>
      </c>
      <c r="G26" s="61">
        <v>0.5</v>
      </c>
      <c r="H26" s="61" t="s">
        <v>114</v>
      </c>
    </row>
    <row r="27" spans="1:8" ht="12.75">
      <c r="A27" s="59">
        <v>122</v>
      </c>
      <c r="B27" s="59" t="s">
        <v>183</v>
      </c>
      <c r="C27" s="59">
        <v>1</v>
      </c>
      <c r="D27" s="59" t="s">
        <v>184</v>
      </c>
      <c r="E27" s="61">
        <v>1.4846680080482901</v>
      </c>
      <c r="F27" s="62">
        <v>1.1420523138833</v>
      </c>
      <c r="G27" s="61">
        <v>1.3</v>
      </c>
      <c r="H27" s="61" t="s">
        <v>114</v>
      </c>
    </row>
    <row r="28" spans="1:8" ht="12.75">
      <c r="A28" s="59">
        <v>159</v>
      </c>
      <c r="B28" s="59" t="s">
        <v>256</v>
      </c>
      <c r="C28" s="59">
        <v>1</v>
      </c>
      <c r="D28" s="59" t="s">
        <v>257</v>
      </c>
      <c r="E28" s="61">
        <v>9.479034205231391</v>
      </c>
      <c r="F28" s="62">
        <v>1.1420523138833</v>
      </c>
      <c r="G28" s="61">
        <v>8.3</v>
      </c>
      <c r="H28" s="61" t="s">
        <v>114</v>
      </c>
    </row>
    <row r="29" spans="1:8" ht="12.75">
      <c r="A29" s="59">
        <v>123</v>
      </c>
      <c r="B29" s="59" t="s">
        <v>119</v>
      </c>
      <c r="C29" s="59">
        <v>1</v>
      </c>
      <c r="D29" s="59" t="s">
        <v>186</v>
      </c>
      <c r="E29" s="61">
        <v>0.22841046277666002</v>
      </c>
      <c r="F29" s="62">
        <v>1.1420523138833</v>
      </c>
      <c r="G29" s="61">
        <v>0.2</v>
      </c>
      <c r="H29" s="61" t="s">
        <v>114</v>
      </c>
    </row>
    <row r="30" spans="1:8" ht="12.75">
      <c r="A30" s="59">
        <v>164</v>
      </c>
      <c r="B30" s="59" t="s">
        <v>265</v>
      </c>
      <c r="C30" s="59">
        <v>1</v>
      </c>
      <c r="D30" s="59" t="s">
        <v>266</v>
      </c>
      <c r="E30" s="61">
        <v>12.21995975855131</v>
      </c>
      <c r="F30" s="62">
        <v>1.1420523138833</v>
      </c>
      <c r="G30" s="61">
        <v>10.7</v>
      </c>
      <c r="H30" s="61" t="s">
        <v>114</v>
      </c>
    </row>
    <row r="31" spans="1:8" ht="12.75">
      <c r="A31" s="13">
        <v>128</v>
      </c>
      <c r="B31" s="13" t="s">
        <v>195</v>
      </c>
      <c r="C31" s="13">
        <v>2</v>
      </c>
      <c r="D31" s="13" t="s">
        <v>196</v>
      </c>
      <c r="E31" s="18">
        <v>0.119724770801985</v>
      </c>
      <c r="F31" s="47">
        <v>0.06651376155665834</v>
      </c>
      <c r="G31" s="18">
        <v>1.8</v>
      </c>
      <c r="H31" s="18" t="s">
        <v>114</v>
      </c>
    </row>
    <row r="32" spans="1:8" ht="12.75">
      <c r="A32" s="13">
        <v>136</v>
      </c>
      <c r="B32" s="13" t="s">
        <v>210</v>
      </c>
      <c r="C32" s="13">
        <v>2</v>
      </c>
      <c r="D32" s="13" t="s">
        <v>211</v>
      </c>
      <c r="E32" s="18">
        <v>0.04655963308966083</v>
      </c>
      <c r="F32" s="47">
        <v>0.06651376155665834</v>
      </c>
      <c r="G32" s="18">
        <v>0.7</v>
      </c>
      <c r="H32" s="18" t="s">
        <v>114</v>
      </c>
    </row>
    <row r="33" spans="1:8" ht="12.75">
      <c r="A33" s="13">
        <v>154</v>
      </c>
      <c r="B33" s="13" t="s">
        <v>246</v>
      </c>
      <c r="C33" s="13">
        <v>2</v>
      </c>
      <c r="D33" s="13" t="s">
        <v>247</v>
      </c>
      <c r="E33" s="18">
        <v>0.04655963308966083</v>
      </c>
      <c r="F33" s="47">
        <v>0.06651376155665834</v>
      </c>
      <c r="G33" s="18">
        <v>0.7</v>
      </c>
      <c r="H33" s="18" t="s">
        <v>114</v>
      </c>
    </row>
    <row r="34" spans="1:8" ht="12.75">
      <c r="A34" s="13">
        <v>156</v>
      </c>
      <c r="B34" s="13" t="s">
        <v>250</v>
      </c>
      <c r="C34" s="13">
        <v>2</v>
      </c>
      <c r="D34" s="13" t="s">
        <v>251</v>
      </c>
      <c r="E34" s="18">
        <v>0.26605504622663334</v>
      </c>
      <c r="F34" s="47">
        <v>0.06651376155665834</v>
      </c>
      <c r="G34" s="18">
        <v>4</v>
      </c>
      <c r="H34" s="18" t="s">
        <v>114</v>
      </c>
    </row>
    <row r="35" spans="1:8" ht="12.75">
      <c r="A35" s="13">
        <v>170</v>
      </c>
      <c r="B35" s="13" t="s">
        <v>276</v>
      </c>
      <c r="C35" s="13">
        <v>2</v>
      </c>
      <c r="D35" s="13" t="s">
        <v>277</v>
      </c>
      <c r="E35" s="18">
        <v>4.5894495474094255</v>
      </c>
      <c r="F35" s="47">
        <v>0.06651376155665834</v>
      </c>
      <c r="G35" s="18">
        <v>69</v>
      </c>
      <c r="H35" s="18" t="s">
        <v>114</v>
      </c>
    </row>
    <row r="36" spans="1:8" ht="12.75">
      <c r="A36" s="13">
        <v>148</v>
      </c>
      <c r="B36" s="13" t="s">
        <v>234</v>
      </c>
      <c r="C36" s="13">
        <v>2</v>
      </c>
      <c r="D36" s="13" t="s">
        <v>235</v>
      </c>
      <c r="E36" s="18">
        <v>0.85</v>
      </c>
      <c r="F36" s="47">
        <v>0.026984126984126982</v>
      </c>
      <c r="G36" s="18">
        <v>31.5</v>
      </c>
      <c r="H36" s="18">
        <v>850000</v>
      </c>
    </row>
    <row r="37" spans="1:8" ht="12.75">
      <c r="A37" s="13">
        <v>145</v>
      </c>
      <c r="B37" s="13" t="s">
        <v>228</v>
      </c>
      <c r="C37" s="13">
        <v>2</v>
      </c>
      <c r="D37" s="13" t="s">
        <v>229</v>
      </c>
      <c r="E37" s="18">
        <v>0.119724770801985</v>
      </c>
      <c r="F37" s="47">
        <v>0.06651376155665834</v>
      </c>
      <c r="G37" s="18">
        <v>1.8</v>
      </c>
      <c r="H37" s="18" t="s">
        <v>114</v>
      </c>
    </row>
    <row r="38" spans="1:8" ht="12.75">
      <c r="A38" s="13">
        <v>150</v>
      </c>
      <c r="B38" s="13" t="s">
        <v>238</v>
      </c>
      <c r="C38" s="13">
        <v>2</v>
      </c>
      <c r="D38" s="13" t="s">
        <v>239</v>
      </c>
      <c r="E38" s="18">
        <v>1.1240825703075257</v>
      </c>
      <c r="F38" s="47">
        <v>0.06651376155665834</v>
      </c>
      <c r="G38" s="18">
        <v>16.9</v>
      </c>
      <c r="H38" s="18" t="s">
        <v>114</v>
      </c>
    </row>
    <row r="39" spans="1:8" ht="12.75">
      <c r="A39" s="13">
        <v>165</v>
      </c>
      <c r="B39" s="13" t="s">
        <v>267</v>
      </c>
      <c r="C39" s="13">
        <v>2</v>
      </c>
      <c r="D39" s="13" t="s">
        <v>268</v>
      </c>
      <c r="E39" s="18">
        <v>0.7915137625242342</v>
      </c>
      <c r="F39" s="47">
        <v>0.06651376155665834</v>
      </c>
      <c r="G39" s="18">
        <v>11.9</v>
      </c>
      <c r="H39" s="18" t="s">
        <v>114</v>
      </c>
    </row>
    <row r="40" spans="1:8" ht="12.75">
      <c r="A40" s="13">
        <v>64</v>
      </c>
      <c r="B40" s="13" t="s">
        <v>451</v>
      </c>
      <c r="C40" s="13">
        <v>2</v>
      </c>
      <c r="D40" s="13" t="s">
        <v>452</v>
      </c>
      <c r="E40" s="18">
        <v>1.325</v>
      </c>
      <c r="F40" s="47">
        <v>1.1041666666666667</v>
      </c>
      <c r="G40" s="18">
        <v>1.2</v>
      </c>
      <c r="H40" s="18">
        <v>1325000</v>
      </c>
    </row>
    <row r="41" spans="1:8" ht="12.75">
      <c r="A41" s="13">
        <v>171</v>
      </c>
      <c r="B41" s="13" t="s">
        <v>278</v>
      </c>
      <c r="C41" s="13">
        <v>2</v>
      </c>
      <c r="D41" s="13" t="s">
        <v>279</v>
      </c>
      <c r="E41" s="18">
        <v>1.2305045887981791</v>
      </c>
      <c r="F41" s="47">
        <v>0.06651376155665834</v>
      </c>
      <c r="G41" s="18">
        <v>18.5</v>
      </c>
      <c r="H41" s="18" t="s">
        <v>114</v>
      </c>
    </row>
    <row r="42" spans="1:8" ht="12.75">
      <c r="A42" s="13">
        <v>126</v>
      </c>
      <c r="B42" s="13" t="s">
        <v>191</v>
      </c>
      <c r="C42" s="13">
        <v>2</v>
      </c>
      <c r="D42" s="13" t="s">
        <v>192</v>
      </c>
      <c r="E42" s="18">
        <v>0.13302752311331667</v>
      </c>
      <c r="F42" s="47">
        <v>0.06651376155665834</v>
      </c>
      <c r="G42" s="18">
        <v>2</v>
      </c>
      <c r="H42" s="18" t="s">
        <v>114</v>
      </c>
    </row>
    <row r="43" spans="1:8" ht="12.75">
      <c r="A43" s="13">
        <v>35</v>
      </c>
      <c r="B43" s="13" t="s">
        <v>395</v>
      </c>
      <c r="C43" s="13">
        <v>2</v>
      </c>
      <c r="D43" s="13" t="s">
        <v>396</v>
      </c>
      <c r="E43" s="18">
        <v>0.006651376155665834</v>
      </c>
      <c r="F43" s="47">
        <v>0.06651376155665834</v>
      </c>
      <c r="G43" s="18">
        <v>0.1</v>
      </c>
      <c r="H43" s="18" t="s">
        <v>114</v>
      </c>
    </row>
    <row r="44" spans="1:8" ht="12.75">
      <c r="A44" s="13">
        <v>197</v>
      </c>
      <c r="B44" s="13" t="s">
        <v>22</v>
      </c>
      <c r="C44" s="13">
        <v>2</v>
      </c>
      <c r="D44" s="13" t="s">
        <v>23</v>
      </c>
      <c r="E44" s="18">
        <v>0.6305504595571211</v>
      </c>
      <c r="F44" s="47">
        <v>0.06651376155665834</v>
      </c>
      <c r="G44" s="18">
        <v>9.48</v>
      </c>
      <c r="H44" s="18" t="s">
        <v>114</v>
      </c>
    </row>
    <row r="45" spans="1:8" ht="12.75">
      <c r="A45" s="13">
        <v>119</v>
      </c>
      <c r="B45" s="13" t="s">
        <v>177</v>
      </c>
      <c r="C45" s="13">
        <v>2</v>
      </c>
      <c r="D45" s="13" t="s">
        <v>178</v>
      </c>
      <c r="E45" s="18">
        <v>2.979816517738293</v>
      </c>
      <c r="F45" s="47">
        <v>0.06651376155665834</v>
      </c>
      <c r="G45" s="18">
        <v>44.8</v>
      </c>
      <c r="H45" s="18" t="s">
        <v>114</v>
      </c>
    </row>
    <row r="46" spans="1:8" ht="12.75">
      <c r="A46" s="13">
        <v>137</v>
      </c>
      <c r="B46" s="13" t="s">
        <v>212</v>
      </c>
      <c r="C46" s="13">
        <v>2</v>
      </c>
      <c r="D46" s="13" t="s">
        <v>213</v>
      </c>
      <c r="E46" s="18">
        <v>0.07316513771232418</v>
      </c>
      <c r="F46" s="47">
        <v>0.06651376155665834</v>
      </c>
      <c r="G46" s="18">
        <v>1.1</v>
      </c>
      <c r="H46" s="18" t="s">
        <v>114</v>
      </c>
    </row>
    <row r="47" spans="1:8" ht="12.75">
      <c r="A47" s="13">
        <v>146</v>
      </c>
      <c r="B47" s="13" t="s">
        <v>230</v>
      </c>
      <c r="C47" s="13">
        <v>2</v>
      </c>
      <c r="D47" s="13" t="s">
        <v>231</v>
      </c>
      <c r="E47" s="18">
        <v>1.6628440389164583</v>
      </c>
      <c r="F47" s="47">
        <v>0.06651376155665834</v>
      </c>
      <c r="G47" s="18">
        <v>25</v>
      </c>
      <c r="H47" s="18" t="s">
        <v>114</v>
      </c>
    </row>
    <row r="48" spans="1:8" ht="12.75">
      <c r="A48" s="13">
        <v>162</v>
      </c>
      <c r="B48" s="13" t="s">
        <v>107</v>
      </c>
      <c r="C48" s="13">
        <v>2</v>
      </c>
      <c r="D48" s="13" t="s">
        <v>262</v>
      </c>
      <c r="E48" s="18">
        <v>2.4144495445066974</v>
      </c>
      <c r="F48" s="47">
        <v>0.06651376155665834</v>
      </c>
      <c r="G48" s="18">
        <v>36.3</v>
      </c>
      <c r="H48" s="18" t="s">
        <v>114</v>
      </c>
    </row>
    <row r="49" spans="1:8" ht="12.75">
      <c r="A49" s="13">
        <v>147</v>
      </c>
      <c r="B49" s="13" t="s">
        <v>232</v>
      </c>
      <c r="C49" s="13">
        <v>2</v>
      </c>
      <c r="D49" s="13" t="s">
        <v>233</v>
      </c>
      <c r="E49" s="18">
        <v>0.8513761479252268</v>
      </c>
      <c r="F49" s="47">
        <v>0.06651376155665834</v>
      </c>
      <c r="G49" s="18">
        <v>12.8</v>
      </c>
      <c r="H49" s="18" t="s">
        <v>114</v>
      </c>
    </row>
    <row r="50" spans="1:8" ht="12.75">
      <c r="A50" s="14">
        <v>108</v>
      </c>
      <c r="B50" s="14" t="s">
        <v>155</v>
      </c>
      <c r="C50" s="14">
        <v>3</v>
      </c>
      <c r="D50" s="14" t="s">
        <v>156</v>
      </c>
      <c r="E50" s="19">
        <v>0.645</v>
      </c>
      <c r="F50" s="48">
        <v>0.02060702875399361</v>
      </c>
      <c r="G50" s="19">
        <v>31.3</v>
      </c>
      <c r="H50" s="19">
        <v>645000</v>
      </c>
    </row>
    <row r="51" spans="1:8" ht="12.75">
      <c r="A51" s="14">
        <v>161</v>
      </c>
      <c r="B51" s="14" t="s">
        <v>260</v>
      </c>
      <c r="C51" s="14">
        <v>3</v>
      </c>
      <c r="D51" s="14" t="s">
        <v>261</v>
      </c>
      <c r="E51" s="19">
        <v>0.281</v>
      </c>
      <c r="F51" s="48">
        <v>0.04257575757575758</v>
      </c>
      <c r="G51" s="19">
        <v>6.6</v>
      </c>
      <c r="H51" s="19">
        <v>281000</v>
      </c>
    </row>
    <row r="52" spans="1:8" ht="12.75">
      <c r="A52" s="14">
        <v>175</v>
      </c>
      <c r="B52" s="14" t="s">
        <v>286</v>
      </c>
      <c r="C52" s="14">
        <v>3</v>
      </c>
      <c r="D52" s="14" t="s">
        <v>287</v>
      </c>
      <c r="E52" s="19">
        <v>4.9</v>
      </c>
      <c r="F52" s="48">
        <v>0.38888888888888895</v>
      </c>
      <c r="G52" s="19">
        <v>12.6</v>
      </c>
      <c r="H52" s="19">
        <v>4900000</v>
      </c>
    </row>
    <row r="53" spans="1:8" ht="12.75">
      <c r="A53" s="14">
        <v>141</v>
      </c>
      <c r="B53" s="14" t="s">
        <v>220</v>
      </c>
      <c r="C53" s="14">
        <v>3</v>
      </c>
      <c r="D53" s="14" t="s">
        <v>221</v>
      </c>
      <c r="E53" s="19">
        <v>3.375757018530352</v>
      </c>
      <c r="F53" s="48">
        <v>0.2150163706070288</v>
      </c>
      <c r="G53" s="19">
        <v>15.7</v>
      </c>
      <c r="H53" s="19" t="s">
        <v>114</v>
      </c>
    </row>
    <row r="54" spans="1:8" ht="12.75">
      <c r="A54" s="14">
        <v>105</v>
      </c>
      <c r="B54" s="14" t="s">
        <v>149</v>
      </c>
      <c r="C54" s="14">
        <v>3</v>
      </c>
      <c r="D54" s="14" t="s">
        <v>150</v>
      </c>
      <c r="E54" s="19">
        <v>0.1075081853035144</v>
      </c>
      <c r="F54" s="48">
        <v>0.2150163706070288</v>
      </c>
      <c r="G54" s="19">
        <v>0.5</v>
      </c>
      <c r="H54" s="19" t="s">
        <v>114</v>
      </c>
    </row>
    <row r="55" spans="1:8" ht="12.75">
      <c r="A55" s="14">
        <v>167</v>
      </c>
      <c r="B55" s="14" t="s">
        <v>271</v>
      </c>
      <c r="C55" s="14">
        <v>3</v>
      </c>
      <c r="D55" s="14" t="s">
        <v>272</v>
      </c>
      <c r="E55" s="19">
        <v>1.7846358760383392</v>
      </c>
      <c r="F55" s="48">
        <v>0.2150163706070288</v>
      </c>
      <c r="G55" s="19">
        <v>8.3</v>
      </c>
      <c r="H55" s="19" t="s">
        <v>114</v>
      </c>
    </row>
    <row r="56" spans="1:8" ht="12.75">
      <c r="A56" s="14">
        <v>163</v>
      </c>
      <c r="B56" s="14" t="s">
        <v>121</v>
      </c>
      <c r="C56" s="14">
        <v>3</v>
      </c>
      <c r="D56" s="14" t="s">
        <v>264</v>
      </c>
      <c r="E56" s="19">
        <v>3.526268477955272</v>
      </c>
      <c r="F56" s="48">
        <v>0.2150163706070288</v>
      </c>
      <c r="G56" s="19">
        <v>16.4</v>
      </c>
      <c r="H56" s="19" t="s">
        <v>114</v>
      </c>
    </row>
    <row r="57" spans="1:8" ht="12.75">
      <c r="A57" s="14">
        <v>120</v>
      </c>
      <c r="B57" s="14" t="s">
        <v>179</v>
      </c>
      <c r="C57" s="14">
        <v>3</v>
      </c>
      <c r="D57" s="14" t="s">
        <v>180</v>
      </c>
      <c r="E57" s="19">
        <v>10.612</v>
      </c>
      <c r="F57" s="48">
        <v>0.15052482269503548</v>
      </c>
      <c r="G57" s="19">
        <v>70.5</v>
      </c>
      <c r="H57" s="19">
        <v>10612000</v>
      </c>
    </row>
    <row r="58" spans="1:8" ht="12.75">
      <c r="A58" s="14">
        <v>155</v>
      </c>
      <c r="B58" s="14" t="s">
        <v>248</v>
      </c>
      <c r="C58" s="14">
        <v>3</v>
      </c>
      <c r="D58" s="14" t="s">
        <v>249</v>
      </c>
      <c r="E58" s="19">
        <v>0.3010229188498403</v>
      </c>
      <c r="F58" s="48">
        <v>0.21501637060702877</v>
      </c>
      <c r="G58" s="19">
        <v>1.4</v>
      </c>
      <c r="H58" s="19" t="s">
        <v>114</v>
      </c>
    </row>
    <row r="59" spans="1:8" ht="12.75">
      <c r="A59" s="14">
        <v>131</v>
      </c>
      <c r="B59" s="14" t="s">
        <v>201</v>
      </c>
      <c r="C59" s="14">
        <v>3</v>
      </c>
      <c r="D59" s="14" t="s">
        <v>202</v>
      </c>
      <c r="E59" s="19">
        <v>4.40783559744409</v>
      </c>
      <c r="F59" s="48">
        <v>0.2150163706070288</v>
      </c>
      <c r="G59" s="19">
        <v>20.5</v>
      </c>
      <c r="H59" s="19" t="s">
        <v>114</v>
      </c>
    </row>
    <row r="60" spans="1:8" ht="12.75">
      <c r="A60" s="14">
        <v>160</v>
      </c>
      <c r="B60" s="14" t="s">
        <v>258</v>
      </c>
      <c r="C60" s="14">
        <v>3</v>
      </c>
      <c r="D60" s="14" t="s">
        <v>259</v>
      </c>
      <c r="E60" s="19">
        <v>1.806137513099042</v>
      </c>
      <c r="F60" s="48">
        <v>0.2150163706070288</v>
      </c>
      <c r="G60" s="19">
        <v>8.4</v>
      </c>
      <c r="H60" s="19" t="s">
        <v>114</v>
      </c>
    </row>
    <row r="61" spans="1:8" ht="12.75">
      <c r="A61" s="14">
        <v>172</v>
      </c>
      <c r="B61" s="14" t="s">
        <v>280</v>
      </c>
      <c r="C61" s="14">
        <v>3</v>
      </c>
      <c r="D61" s="14" t="s">
        <v>281</v>
      </c>
      <c r="E61" s="19">
        <v>0.3010229188498403</v>
      </c>
      <c r="F61" s="48">
        <v>0.21501637060702877</v>
      </c>
      <c r="G61" s="19">
        <v>1.4</v>
      </c>
      <c r="H61" s="19" t="s">
        <v>114</v>
      </c>
    </row>
    <row r="62" spans="1:8" ht="12.75">
      <c r="A62" s="14">
        <v>186</v>
      </c>
      <c r="B62" s="14" t="s">
        <v>307</v>
      </c>
      <c r="C62" s="14">
        <v>3</v>
      </c>
      <c r="D62" s="14" t="s">
        <v>308</v>
      </c>
      <c r="E62" s="19">
        <v>0.6964380243961663</v>
      </c>
      <c r="F62" s="48">
        <v>0.21501637060702883</v>
      </c>
      <c r="G62" s="19">
        <v>3.239</v>
      </c>
      <c r="H62" s="19" t="s">
        <v>114</v>
      </c>
    </row>
    <row r="63" spans="1:8" ht="12.75">
      <c r="A63" s="14">
        <v>58</v>
      </c>
      <c r="B63" s="14" t="s">
        <v>439</v>
      </c>
      <c r="C63" s="14">
        <v>3</v>
      </c>
      <c r="D63" s="14" t="s">
        <v>440</v>
      </c>
      <c r="E63" s="19">
        <v>2.876</v>
      </c>
      <c r="F63" s="48">
        <v>0.5325925925925925</v>
      </c>
      <c r="G63" s="19">
        <v>5.4</v>
      </c>
      <c r="H63" s="19">
        <v>2876000</v>
      </c>
    </row>
    <row r="64" spans="1:8" ht="12.75">
      <c r="A64" s="14">
        <v>174</v>
      </c>
      <c r="B64" s="14" t="s">
        <v>284</v>
      </c>
      <c r="C64" s="14">
        <v>3</v>
      </c>
      <c r="D64" s="14" t="s">
        <v>285</v>
      </c>
      <c r="E64" s="19">
        <v>2.7092062696485626</v>
      </c>
      <c r="F64" s="48">
        <v>0.21501637060702877</v>
      </c>
      <c r="G64" s="19">
        <v>12.6</v>
      </c>
      <c r="H64" s="19" t="s">
        <v>114</v>
      </c>
    </row>
    <row r="65" spans="1:8" ht="12.75">
      <c r="A65" s="14">
        <v>152</v>
      </c>
      <c r="B65" s="14" t="s">
        <v>242</v>
      </c>
      <c r="C65" s="14">
        <v>3</v>
      </c>
      <c r="D65" s="14" t="s">
        <v>243</v>
      </c>
      <c r="E65" s="19">
        <v>0.6020458376996806</v>
      </c>
      <c r="F65" s="48">
        <v>0.21501637060702877</v>
      </c>
      <c r="G65" s="19">
        <v>2.8</v>
      </c>
      <c r="H65" s="19" t="s">
        <v>114</v>
      </c>
    </row>
    <row r="66" spans="1:8" ht="12.75">
      <c r="A66" s="14">
        <v>125</v>
      </c>
      <c r="B66" s="14" t="s">
        <v>189</v>
      </c>
      <c r="C66" s="14">
        <v>3</v>
      </c>
      <c r="D66" s="14" t="s">
        <v>190</v>
      </c>
      <c r="E66" s="19">
        <v>14.336062</v>
      </c>
      <c r="F66" s="48">
        <v>0.4762811295681063</v>
      </c>
      <c r="G66" s="19">
        <v>30.1</v>
      </c>
      <c r="H66" s="19">
        <v>14336062</v>
      </c>
    </row>
    <row r="67" spans="1:8" ht="12.75">
      <c r="A67" s="14">
        <v>176</v>
      </c>
      <c r="B67" s="14" t="s">
        <v>288</v>
      </c>
      <c r="C67" s="14">
        <v>3</v>
      </c>
      <c r="D67" s="14" t="s">
        <v>289</v>
      </c>
      <c r="E67" s="19">
        <v>2.472688261980831</v>
      </c>
      <c r="F67" s="48">
        <v>0.21501637060702877</v>
      </c>
      <c r="G67" s="19">
        <v>11.5</v>
      </c>
      <c r="H67" s="19" t="s">
        <v>114</v>
      </c>
    </row>
    <row r="68" spans="1:8" ht="12.75">
      <c r="A68" s="14">
        <v>151</v>
      </c>
      <c r="B68" s="14" t="s">
        <v>240</v>
      </c>
      <c r="C68" s="14">
        <v>3</v>
      </c>
      <c r="D68" s="14" t="s">
        <v>241</v>
      </c>
      <c r="E68" s="19">
        <v>25.995479206389785</v>
      </c>
      <c r="F68" s="48">
        <v>0.2150163706070288</v>
      </c>
      <c r="G68" s="19">
        <v>120.9</v>
      </c>
      <c r="H68" s="19" t="s">
        <v>114</v>
      </c>
    </row>
    <row r="69" spans="1:8" ht="12.75">
      <c r="A69" s="14">
        <v>157</v>
      </c>
      <c r="B69" s="14" t="s">
        <v>252</v>
      </c>
      <c r="C69" s="14">
        <v>3</v>
      </c>
      <c r="D69" s="14" t="s">
        <v>253</v>
      </c>
      <c r="E69" s="19">
        <v>2.128662069009585</v>
      </c>
      <c r="F69" s="48">
        <v>0.21501637060702877</v>
      </c>
      <c r="G69" s="19">
        <v>9.9</v>
      </c>
      <c r="H69" s="19" t="s">
        <v>114</v>
      </c>
    </row>
    <row r="70" spans="1:8" ht="12.75">
      <c r="A70" s="14">
        <v>177</v>
      </c>
      <c r="B70" s="14" t="s">
        <v>290</v>
      </c>
      <c r="C70" s="14">
        <v>3</v>
      </c>
      <c r="D70" s="14" t="s">
        <v>291</v>
      </c>
      <c r="E70" s="19">
        <v>1.032078578913738</v>
      </c>
      <c r="F70" s="48">
        <v>0.21501637060702877</v>
      </c>
      <c r="G70" s="19">
        <v>4.8</v>
      </c>
      <c r="H70" s="19" t="s">
        <v>114</v>
      </c>
    </row>
    <row r="71" spans="1:8" ht="12.75">
      <c r="A71" s="14">
        <v>139</v>
      </c>
      <c r="B71" s="14" t="s">
        <v>216</v>
      </c>
      <c r="C71" s="14">
        <v>3</v>
      </c>
      <c r="D71" s="14" t="s">
        <v>217</v>
      </c>
      <c r="E71" s="19">
        <v>7.074038592971247</v>
      </c>
      <c r="F71" s="48">
        <v>0.2150163706070288</v>
      </c>
      <c r="G71" s="19">
        <v>32.9</v>
      </c>
      <c r="H71" s="19" t="s">
        <v>114</v>
      </c>
    </row>
    <row r="72" spans="1:8" ht="12.75">
      <c r="A72" s="14">
        <v>143</v>
      </c>
      <c r="B72" s="14" t="s">
        <v>224</v>
      </c>
      <c r="C72" s="14">
        <v>3</v>
      </c>
      <c r="D72" s="14" t="s">
        <v>225</v>
      </c>
      <c r="E72" s="19">
        <v>1.032078578913738</v>
      </c>
      <c r="F72" s="48">
        <v>0.21501637060702877</v>
      </c>
      <c r="G72" s="19">
        <v>4.8</v>
      </c>
      <c r="H72" s="19" t="s">
        <v>114</v>
      </c>
    </row>
    <row r="73" spans="1:8" ht="12.75">
      <c r="A73" s="14">
        <v>92</v>
      </c>
      <c r="B73" s="14" t="s">
        <v>505</v>
      </c>
      <c r="C73" s="14">
        <v>3</v>
      </c>
      <c r="D73" s="14" t="s">
        <v>506</v>
      </c>
      <c r="E73" s="19">
        <v>2.0856587948881793</v>
      </c>
      <c r="F73" s="48">
        <v>0.2150163706070288</v>
      </c>
      <c r="G73" s="19">
        <v>9.7</v>
      </c>
      <c r="H73" s="19" t="s">
        <v>114</v>
      </c>
    </row>
    <row r="74" spans="1:8" ht="12.75">
      <c r="A74" s="14">
        <v>200</v>
      </c>
      <c r="B74" s="14" t="s">
        <v>28</v>
      </c>
      <c r="C74" s="14">
        <v>3</v>
      </c>
      <c r="D74" s="14" t="s">
        <v>29</v>
      </c>
      <c r="E74" s="19">
        <v>0.05869946917571887</v>
      </c>
      <c r="F74" s="48">
        <v>0.2150163706070288</v>
      </c>
      <c r="G74" s="19">
        <v>0.273</v>
      </c>
      <c r="H74" s="19" t="s">
        <v>114</v>
      </c>
    </row>
    <row r="75" spans="1:8" ht="12.75">
      <c r="A75" s="15">
        <v>138</v>
      </c>
      <c r="B75" s="15" t="s">
        <v>214</v>
      </c>
      <c r="C75" s="15">
        <v>4</v>
      </c>
      <c r="D75" s="15" t="s">
        <v>215</v>
      </c>
      <c r="E75" s="20">
        <v>344.0577455394364</v>
      </c>
      <c r="F75" s="49">
        <v>2.392612973153243</v>
      </c>
      <c r="G75" s="20">
        <v>143.8</v>
      </c>
      <c r="H75" s="20" t="s">
        <v>114</v>
      </c>
    </row>
    <row r="76" spans="1:8" ht="12.75">
      <c r="A76" s="15">
        <v>134</v>
      </c>
      <c r="B76" s="15" t="s">
        <v>207</v>
      </c>
      <c r="C76" s="15">
        <v>4</v>
      </c>
      <c r="D76" s="15" t="s">
        <v>208</v>
      </c>
      <c r="E76" s="20">
        <v>5.263748540937135</v>
      </c>
      <c r="F76" s="49">
        <v>2.392612973153243</v>
      </c>
      <c r="G76" s="20">
        <v>2.2</v>
      </c>
      <c r="H76" s="20" t="s">
        <v>114</v>
      </c>
    </row>
    <row r="77" spans="1:8" ht="12.75">
      <c r="A77" s="15">
        <v>127</v>
      </c>
      <c r="B77" s="15" t="s">
        <v>193</v>
      </c>
      <c r="C77" s="15">
        <v>4</v>
      </c>
      <c r="D77" s="15" t="s">
        <v>194</v>
      </c>
      <c r="E77" s="20">
        <v>2860</v>
      </c>
      <c r="F77" s="49">
        <v>2.725107193901858</v>
      </c>
      <c r="G77" s="20">
        <v>1049.5</v>
      </c>
      <c r="H77" s="20">
        <v>2860000000</v>
      </c>
    </row>
    <row r="78" spans="1:8" ht="12.75">
      <c r="A78" s="15">
        <v>84</v>
      </c>
      <c r="B78" s="15" t="s">
        <v>490</v>
      </c>
      <c r="C78" s="15">
        <v>4</v>
      </c>
      <c r="D78" s="15" t="s">
        <v>491</v>
      </c>
      <c r="E78" s="20">
        <v>0.7177838919459729</v>
      </c>
      <c r="F78" s="49">
        <v>2.392612973153243</v>
      </c>
      <c r="G78" s="20">
        <v>0.3</v>
      </c>
      <c r="H78" s="20" t="s">
        <v>114</v>
      </c>
    </row>
    <row r="79" spans="1:8" ht="12.75">
      <c r="A79" s="15">
        <v>140</v>
      </c>
      <c r="B79" s="15" t="s">
        <v>218</v>
      </c>
      <c r="C79" s="15">
        <v>4</v>
      </c>
      <c r="D79" s="15" t="s">
        <v>219</v>
      </c>
      <c r="E79" s="20">
        <v>58.85827913956978</v>
      </c>
      <c r="F79" s="49">
        <v>2.392612973153243</v>
      </c>
      <c r="G79" s="20">
        <v>24.6</v>
      </c>
      <c r="H79" s="20" t="s">
        <v>114</v>
      </c>
    </row>
    <row r="80" spans="1:8" ht="12.75">
      <c r="A80" s="15">
        <v>142</v>
      </c>
      <c r="B80" s="15" t="s">
        <v>222</v>
      </c>
      <c r="C80" s="15">
        <v>4</v>
      </c>
      <c r="D80" s="15" t="s">
        <v>223</v>
      </c>
      <c r="E80" s="20">
        <v>9.7</v>
      </c>
      <c r="F80" s="49">
        <v>0.06470980653769179</v>
      </c>
      <c r="G80" s="20">
        <v>149.9</v>
      </c>
      <c r="H80" s="20">
        <v>9700000</v>
      </c>
    </row>
    <row r="81" spans="1:8" ht="12.75">
      <c r="A81" s="15">
        <v>96</v>
      </c>
      <c r="B81" s="15" t="s">
        <v>513</v>
      </c>
      <c r="C81" s="15">
        <v>4</v>
      </c>
      <c r="D81" s="15" t="s">
        <v>514</v>
      </c>
      <c r="E81" s="20">
        <v>45.22038519259629</v>
      </c>
      <c r="F81" s="49">
        <v>2.392612973153243</v>
      </c>
      <c r="G81" s="20">
        <v>18.9</v>
      </c>
      <c r="H81" s="20" t="s">
        <v>114</v>
      </c>
    </row>
    <row r="82" spans="1:8" ht="12.75">
      <c r="A82" s="7">
        <v>3</v>
      </c>
      <c r="B82" s="7" t="s">
        <v>330</v>
      </c>
      <c r="C82" s="7">
        <v>5</v>
      </c>
      <c r="D82" s="7" t="s">
        <v>331</v>
      </c>
      <c r="E82" s="21">
        <v>88</v>
      </c>
      <c r="F82" s="50">
        <v>4.512820512820513</v>
      </c>
      <c r="G82" s="21">
        <v>19.5</v>
      </c>
      <c r="H82" s="21">
        <v>88000000</v>
      </c>
    </row>
    <row r="83" spans="1:8" ht="12.75">
      <c r="A83" s="7">
        <v>33</v>
      </c>
      <c r="B83" s="7" t="s">
        <v>390</v>
      </c>
      <c r="C83" s="7">
        <v>5</v>
      </c>
      <c r="D83" s="7" t="s">
        <v>391</v>
      </c>
      <c r="E83" s="21">
        <v>0.3485752047654505</v>
      </c>
      <c r="F83" s="50">
        <v>1.1619173492181685</v>
      </c>
      <c r="G83" s="21">
        <v>0.3</v>
      </c>
      <c r="H83" s="21" t="s">
        <v>114</v>
      </c>
    </row>
    <row r="84" spans="1:8" ht="12.75">
      <c r="A84" s="7">
        <v>130</v>
      </c>
      <c r="B84" s="7" t="s">
        <v>199</v>
      </c>
      <c r="C84" s="7">
        <v>5</v>
      </c>
      <c r="D84" s="7" t="s">
        <v>200</v>
      </c>
      <c r="E84" s="21">
        <v>16.034459419210727</v>
      </c>
      <c r="F84" s="50">
        <v>1.1619173492181685</v>
      </c>
      <c r="G84" s="21">
        <v>13.8</v>
      </c>
      <c r="H84" s="21" t="s">
        <v>114</v>
      </c>
    </row>
    <row r="85" spans="1:8" ht="12.75">
      <c r="A85" s="7">
        <v>180</v>
      </c>
      <c r="B85" s="7" t="s">
        <v>296</v>
      </c>
      <c r="C85" s="7">
        <v>5</v>
      </c>
      <c r="D85" s="7" t="s">
        <v>297</v>
      </c>
      <c r="E85" s="21">
        <v>0.020914512285927032</v>
      </c>
      <c r="F85" s="50">
        <v>1.1619173492181685</v>
      </c>
      <c r="G85" s="21">
        <v>0.018</v>
      </c>
      <c r="H85" s="21" t="s">
        <v>114</v>
      </c>
    </row>
    <row r="86" spans="1:8" ht="12.75">
      <c r="A86" s="7">
        <v>189</v>
      </c>
      <c r="B86" s="7" t="s">
        <v>124</v>
      </c>
      <c r="C86" s="7">
        <v>5</v>
      </c>
      <c r="D86" s="7" t="s">
        <v>313</v>
      </c>
      <c r="E86" s="21">
        <v>0.1254870737155622</v>
      </c>
      <c r="F86" s="50">
        <v>1.1619173492181685</v>
      </c>
      <c r="G86" s="21">
        <v>0.108</v>
      </c>
      <c r="H86" s="21" t="s">
        <v>114</v>
      </c>
    </row>
    <row r="87" spans="1:8" ht="12.75">
      <c r="A87" s="7">
        <v>81</v>
      </c>
      <c r="B87" s="7" t="s">
        <v>484</v>
      </c>
      <c r="C87" s="7">
        <v>5</v>
      </c>
      <c r="D87" s="7" t="s">
        <v>485</v>
      </c>
      <c r="E87" s="21">
        <v>0.9295338793745348</v>
      </c>
      <c r="F87" s="50">
        <v>1.1619173492181685</v>
      </c>
      <c r="G87" s="21">
        <v>0.8</v>
      </c>
      <c r="H87" s="21" t="s">
        <v>114</v>
      </c>
    </row>
    <row r="88" spans="1:8" ht="12.75">
      <c r="A88" s="7">
        <v>111</v>
      </c>
      <c r="B88" s="7" t="s">
        <v>162</v>
      </c>
      <c r="C88" s="7">
        <v>5</v>
      </c>
      <c r="D88" s="7" t="s">
        <v>163</v>
      </c>
      <c r="E88" s="21">
        <v>190</v>
      </c>
      <c r="F88" s="50">
        <v>0.8751727314601566</v>
      </c>
      <c r="G88" s="21">
        <v>217.1</v>
      </c>
      <c r="H88" s="21">
        <v>190000000</v>
      </c>
    </row>
    <row r="89" spans="1:8" ht="12.75">
      <c r="A89" s="7">
        <v>185</v>
      </c>
      <c r="B89" s="7" t="s">
        <v>305</v>
      </c>
      <c r="C89" s="7">
        <v>5</v>
      </c>
      <c r="D89" s="7" t="s">
        <v>306</v>
      </c>
      <c r="E89" s="21">
        <v>0.10108680938198066</v>
      </c>
      <c r="F89" s="50">
        <v>1.1619173492181685</v>
      </c>
      <c r="G89" s="21">
        <v>0.087</v>
      </c>
      <c r="H89" s="21" t="s">
        <v>114</v>
      </c>
    </row>
    <row r="90" spans="1:8" ht="12.75">
      <c r="A90" s="7">
        <v>135</v>
      </c>
      <c r="B90" s="7" t="s">
        <v>120</v>
      </c>
      <c r="C90" s="7">
        <v>5</v>
      </c>
      <c r="D90" s="7" t="s">
        <v>209</v>
      </c>
      <c r="E90" s="21">
        <v>6.390545420699927</v>
      </c>
      <c r="F90" s="50">
        <v>1.1619173492181685</v>
      </c>
      <c r="G90" s="21">
        <v>5.5</v>
      </c>
      <c r="H90" s="21" t="s">
        <v>114</v>
      </c>
    </row>
    <row r="91" spans="1:8" ht="12.75">
      <c r="A91" s="7">
        <v>59</v>
      </c>
      <c r="B91" s="7" t="s">
        <v>442</v>
      </c>
      <c r="C91" s="7">
        <v>5</v>
      </c>
      <c r="D91" s="7" t="s">
        <v>443</v>
      </c>
      <c r="E91" s="21">
        <v>0.336</v>
      </c>
      <c r="F91" s="50">
        <v>0.014</v>
      </c>
      <c r="G91" s="21">
        <v>24</v>
      </c>
      <c r="H91" s="21">
        <v>336000</v>
      </c>
    </row>
    <row r="92" spans="1:8" ht="12.75">
      <c r="A92" s="7">
        <v>188</v>
      </c>
      <c r="B92" s="7" t="s">
        <v>311</v>
      </c>
      <c r="C92" s="7">
        <v>5</v>
      </c>
      <c r="D92" s="7" t="s">
        <v>312</v>
      </c>
      <c r="E92" s="21">
        <v>0.06041970215934476</v>
      </c>
      <c r="F92" s="50">
        <v>1.1619173492181685</v>
      </c>
      <c r="G92" s="21">
        <v>0.052</v>
      </c>
      <c r="H92" s="21" t="s">
        <v>114</v>
      </c>
    </row>
    <row r="93" spans="1:8" ht="12.75">
      <c r="A93" s="7">
        <v>132</v>
      </c>
      <c r="B93" s="7" t="s">
        <v>203</v>
      </c>
      <c r="C93" s="7">
        <v>5</v>
      </c>
      <c r="D93" s="7" t="s">
        <v>204</v>
      </c>
      <c r="E93" s="21">
        <v>56.81775837676844</v>
      </c>
      <c r="F93" s="50">
        <v>1.1619173492181685</v>
      </c>
      <c r="G93" s="21">
        <v>48.9</v>
      </c>
      <c r="H93" s="21" t="s">
        <v>114</v>
      </c>
    </row>
    <row r="94" spans="1:8" ht="12.75">
      <c r="A94" s="7">
        <v>191</v>
      </c>
      <c r="B94" s="7" t="s">
        <v>316</v>
      </c>
      <c r="C94" s="7">
        <v>5</v>
      </c>
      <c r="D94" s="7" t="s">
        <v>317</v>
      </c>
      <c r="E94" s="21">
        <v>0.01510492553983619</v>
      </c>
      <c r="F94" s="50">
        <v>1.1619173492181685</v>
      </c>
      <c r="G94" s="21">
        <v>0.013</v>
      </c>
      <c r="H94" s="21" t="s">
        <v>114</v>
      </c>
    </row>
    <row r="95" spans="1:8" ht="12.75">
      <c r="A95" s="7">
        <v>18</v>
      </c>
      <c r="B95" s="7" t="s">
        <v>361</v>
      </c>
      <c r="C95" s="7">
        <v>5</v>
      </c>
      <c r="D95" s="7" t="s">
        <v>362</v>
      </c>
      <c r="E95" s="21">
        <v>16.755</v>
      </c>
      <c r="F95" s="50">
        <v>4.409210526315789</v>
      </c>
      <c r="G95" s="21">
        <v>3.8</v>
      </c>
      <c r="H95" s="21">
        <v>16755000</v>
      </c>
    </row>
    <row r="96" spans="1:8" ht="12.75">
      <c r="A96" s="7">
        <v>192</v>
      </c>
      <c r="B96" s="7" t="s">
        <v>318</v>
      </c>
      <c r="C96" s="7">
        <v>5</v>
      </c>
      <c r="D96" s="7" t="s">
        <v>319</v>
      </c>
      <c r="E96" s="21">
        <v>0.002323834698436337</v>
      </c>
      <c r="F96" s="50">
        <v>1.1619173492181685</v>
      </c>
      <c r="G96" s="21">
        <v>0.002</v>
      </c>
      <c r="H96" s="21" t="s">
        <v>114</v>
      </c>
    </row>
    <row r="97" spans="1:8" ht="12.75">
      <c r="A97" s="7">
        <v>193</v>
      </c>
      <c r="B97" s="7" t="s">
        <v>320</v>
      </c>
      <c r="C97" s="7">
        <v>5</v>
      </c>
      <c r="D97" s="7" t="s">
        <v>321</v>
      </c>
      <c r="E97" s="21">
        <v>0.02323834698436337</v>
      </c>
      <c r="F97" s="50">
        <v>1.1619173492181685</v>
      </c>
      <c r="G97" s="21">
        <v>0.02</v>
      </c>
      <c r="H97" s="21" t="s">
        <v>114</v>
      </c>
    </row>
    <row r="98" spans="1:8" ht="12.75">
      <c r="A98" s="7">
        <v>133</v>
      </c>
      <c r="B98" s="7" t="s">
        <v>205</v>
      </c>
      <c r="C98" s="7">
        <v>5</v>
      </c>
      <c r="D98" s="7" t="s">
        <v>206</v>
      </c>
      <c r="E98" s="21">
        <v>6.506737155621743</v>
      </c>
      <c r="F98" s="50">
        <v>1.1619173492181685</v>
      </c>
      <c r="G98" s="21">
        <v>5.6</v>
      </c>
      <c r="H98" s="21" t="s">
        <v>114</v>
      </c>
    </row>
    <row r="99" spans="1:8" ht="12.75">
      <c r="A99" s="7">
        <v>83</v>
      </c>
      <c r="B99" s="7" t="s">
        <v>488</v>
      </c>
      <c r="C99" s="7">
        <v>5</v>
      </c>
      <c r="D99" s="7" t="s">
        <v>489</v>
      </c>
      <c r="E99" s="21">
        <v>91.32670364854803</v>
      </c>
      <c r="F99" s="50">
        <v>1.1619173492181685</v>
      </c>
      <c r="G99" s="21">
        <v>78.6</v>
      </c>
      <c r="H99" s="21" t="s">
        <v>114</v>
      </c>
    </row>
    <row r="100" spans="1:8" ht="12.75">
      <c r="A100" s="7">
        <v>75</v>
      </c>
      <c r="B100" s="7" t="s">
        <v>472</v>
      </c>
      <c r="C100" s="7">
        <v>5</v>
      </c>
      <c r="D100" s="7" t="s">
        <v>473</v>
      </c>
      <c r="E100" s="21">
        <v>0.2323834698436337</v>
      </c>
      <c r="F100" s="50">
        <v>1.1619173492181685</v>
      </c>
      <c r="G100" s="21">
        <v>0.2</v>
      </c>
      <c r="H100" s="21" t="s">
        <v>114</v>
      </c>
    </row>
    <row r="101" spans="1:8" ht="12.75">
      <c r="A101" s="7">
        <v>25</v>
      </c>
      <c r="B101" s="7" t="s">
        <v>374</v>
      </c>
      <c r="C101" s="7">
        <v>5</v>
      </c>
      <c r="D101" s="7" t="s">
        <v>375</v>
      </c>
      <c r="E101" s="21">
        <v>17</v>
      </c>
      <c r="F101" s="50">
        <v>4.0476190476190474</v>
      </c>
      <c r="G101" s="21">
        <v>4.2</v>
      </c>
      <c r="H101" s="21">
        <v>17000000</v>
      </c>
    </row>
    <row r="102" spans="1:8" ht="12.75">
      <c r="A102" s="7">
        <v>124</v>
      </c>
      <c r="B102" s="7" t="s">
        <v>187</v>
      </c>
      <c r="C102" s="7">
        <v>5</v>
      </c>
      <c r="D102" s="7" t="s">
        <v>188</v>
      </c>
      <c r="E102" s="21">
        <v>0.5809586746090842</v>
      </c>
      <c r="F102" s="50">
        <v>1.1619173492181685</v>
      </c>
      <c r="G102" s="21">
        <v>0.5</v>
      </c>
      <c r="H102" s="21" t="s">
        <v>114</v>
      </c>
    </row>
    <row r="103" spans="1:8" ht="12.75">
      <c r="A103" s="7">
        <v>76</v>
      </c>
      <c r="B103" s="7" t="s">
        <v>474</v>
      </c>
      <c r="C103" s="7">
        <v>5</v>
      </c>
      <c r="D103" s="7" t="s">
        <v>475</v>
      </c>
      <c r="E103" s="21">
        <v>72.27125912137008</v>
      </c>
      <c r="F103" s="50">
        <v>1.1619173492181685</v>
      </c>
      <c r="G103" s="21">
        <v>62.2</v>
      </c>
      <c r="H103" s="21" t="s">
        <v>114</v>
      </c>
    </row>
    <row r="104" spans="1:8" ht="12.75">
      <c r="A104" s="7">
        <v>158</v>
      </c>
      <c r="B104" s="7" t="s">
        <v>254</v>
      </c>
      <c r="C104" s="7">
        <v>5</v>
      </c>
      <c r="D104" s="7" t="s">
        <v>255</v>
      </c>
      <c r="E104" s="21">
        <v>0.8133421444527179</v>
      </c>
      <c r="F104" s="50">
        <v>1.1619173492181685</v>
      </c>
      <c r="G104" s="21">
        <v>0.7</v>
      </c>
      <c r="H104" s="21" t="s">
        <v>114</v>
      </c>
    </row>
    <row r="105" spans="1:8" ht="12.75">
      <c r="A105" s="7">
        <v>63</v>
      </c>
      <c r="B105" s="7" t="s">
        <v>449</v>
      </c>
      <c r="C105" s="7">
        <v>5</v>
      </c>
      <c r="D105" s="7" t="s">
        <v>450</v>
      </c>
      <c r="E105" s="21">
        <v>0.11619173492181685</v>
      </c>
      <c r="F105" s="50">
        <v>1.1619173492181685</v>
      </c>
      <c r="G105" s="21">
        <v>0.1</v>
      </c>
      <c r="H105" s="21" t="s">
        <v>114</v>
      </c>
    </row>
    <row r="106" spans="1:8" ht="12.75">
      <c r="A106" s="7">
        <v>199</v>
      </c>
      <c r="B106" s="7" t="s">
        <v>26</v>
      </c>
      <c r="C106" s="7">
        <v>5</v>
      </c>
      <c r="D106" s="7" t="s">
        <v>27</v>
      </c>
      <c r="E106" s="21">
        <v>0.011619173492181684</v>
      </c>
      <c r="F106" s="50">
        <v>1.1619173492181685</v>
      </c>
      <c r="G106" s="21">
        <v>0.01</v>
      </c>
      <c r="H106" s="21" t="s">
        <v>114</v>
      </c>
    </row>
    <row r="107" spans="1:8" ht="12.75">
      <c r="A107" s="7">
        <v>129</v>
      </c>
      <c r="B107" s="7" t="s">
        <v>197</v>
      </c>
      <c r="C107" s="7">
        <v>5</v>
      </c>
      <c r="D107" s="7" t="s">
        <v>198</v>
      </c>
      <c r="E107" s="21">
        <v>0.2323834698436337</v>
      </c>
      <c r="F107" s="50">
        <v>1.1619173492181685</v>
      </c>
      <c r="G107" s="21">
        <v>0.2</v>
      </c>
      <c r="H107" s="21" t="s">
        <v>114</v>
      </c>
    </row>
    <row r="108" spans="1:8" ht="12.75">
      <c r="A108" s="7">
        <v>112</v>
      </c>
      <c r="B108" s="7" t="s">
        <v>164</v>
      </c>
      <c r="C108" s="7">
        <v>5</v>
      </c>
      <c r="D108" s="7" t="s">
        <v>165</v>
      </c>
      <c r="E108" s="21">
        <v>93.30196314221892</v>
      </c>
      <c r="F108" s="50">
        <v>1.1619173492181685</v>
      </c>
      <c r="G108" s="21">
        <v>80.3</v>
      </c>
      <c r="H108" s="21" t="s">
        <v>114</v>
      </c>
    </row>
    <row r="109" spans="1:8" ht="12.75">
      <c r="A109" s="9">
        <v>178</v>
      </c>
      <c r="B109" s="9" t="s">
        <v>292</v>
      </c>
      <c r="C109" s="9">
        <v>6</v>
      </c>
      <c r="D109" s="9" t="s">
        <v>293</v>
      </c>
      <c r="E109" s="22">
        <v>6.7994136809578976</v>
      </c>
      <c r="F109" s="51">
        <v>0.29652916183854766</v>
      </c>
      <c r="G109" s="22">
        <v>22.93</v>
      </c>
      <c r="H109" s="22" t="s">
        <v>114</v>
      </c>
    </row>
    <row r="110" spans="1:8" ht="12.75">
      <c r="A110" s="9">
        <v>82</v>
      </c>
      <c r="B110" s="9" t="s">
        <v>486</v>
      </c>
      <c r="C110" s="9">
        <v>6</v>
      </c>
      <c r="D110" s="9" t="s">
        <v>487</v>
      </c>
      <c r="E110" s="22">
        <v>0.9192404016994977</v>
      </c>
      <c r="F110" s="51">
        <v>0.29652916183854766</v>
      </c>
      <c r="G110" s="22">
        <v>3.1</v>
      </c>
      <c r="H110" s="22" t="s">
        <v>114</v>
      </c>
    </row>
    <row r="111" spans="1:8" ht="12.75">
      <c r="A111" s="9">
        <v>91</v>
      </c>
      <c r="B111" s="9" t="s">
        <v>503</v>
      </c>
      <c r="C111" s="9">
        <v>6</v>
      </c>
      <c r="D111" s="9" t="s">
        <v>504</v>
      </c>
      <c r="E111" s="22">
        <v>0.155</v>
      </c>
      <c r="F111" s="51">
        <v>0.01867469879518072</v>
      </c>
      <c r="G111" s="22">
        <v>8.3</v>
      </c>
      <c r="H111" s="22">
        <v>155000</v>
      </c>
    </row>
    <row r="112" spans="1:8" ht="12.75">
      <c r="A112" s="9">
        <v>40</v>
      </c>
      <c r="B112" s="9" t="s">
        <v>404</v>
      </c>
      <c r="C112" s="9">
        <v>6</v>
      </c>
      <c r="D112" s="9" t="s">
        <v>405</v>
      </c>
      <c r="E112" s="22">
        <v>0.20757041328698336</v>
      </c>
      <c r="F112" s="51">
        <v>0.29652916183854766</v>
      </c>
      <c r="G112" s="22">
        <v>0.7</v>
      </c>
      <c r="H112" s="22" t="s">
        <v>114</v>
      </c>
    </row>
    <row r="113" spans="1:8" ht="12.75">
      <c r="A113" s="9">
        <v>102</v>
      </c>
      <c r="B113" s="9" t="s">
        <v>47</v>
      </c>
      <c r="C113" s="9">
        <v>6</v>
      </c>
      <c r="D113" s="9" t="s">
        <v>144</v>
      </c>
      <c r="E113" s="22">
        <v>1.008199150251062</v>
      </c>
      <c r="F113" s="51">
        <v>0.29652916183854766</v>
      </c>
      <c r="G113" s="22">
        <v>3.4</v>
      </c>
      <c r="H113" s="22" t="s">
        <v>114</v>
      </c>
    </row>
    <row r="114" spans="1:8" ht="12.75">
      <c r="A114" s="9">
        <v>97</v>
      </c>
      <c r="B114" s="9" t="s">
        <v>135</v>
      </c>
      <c r="C114" s="9">
        <v>6</v>
      </c>
      <c r="D114" s="9" t="s">
        <v>136</v>
      </c>
      <c r="E114" s="22">
        <v>18.7</v>
      </c>
      <c r="F114" s="51">
        <v>3.596153846153846</v>
      </c>
      <c r="G114" s="22">
        <v>5.2</v>
      </c>
      <c r="H114" s="22">
        <v>18700000</v>
      </c>
    </row>
    <row r="115" spans="1:8" ht="12.75">
      <c r="A115" s="9">
        <v>184</v>
      </c>
      <c r="B115" s="9" t="s">
        <v>303</v>
      </c>
      <c r="C115" s="9">
        <v>6</v>
      </c>
      <c r="D115" s="9" t="s">
        <v>304</v>
      </c>
      <c r="E115" s="22">
        <v>7.267929756662804</v>
      </c>
      <c r="F115" s="51">
        <v>0.29652916183854766</v>
      </c>
      <c r="G115" s="22">
        <v>24.51</v>
      </c>
      <c r="H115" s="22" t="s">
        <v>114</v>
      </c>
    </row>
    <row r="116" spans="1:8" ht="12.75">
      <c r="A116" s="9">
        <v>101</v>
      </c>
      <c r="B116" s="9" t="s">
        <v>118</v>
      </c>
      <c r="C116" s="9">
        <v>6</v>
      </c>
      <c r="D116" s="9" t="s">
        <v>143</v>
      </c>
      <c r="E116" s="22">
        <v>26</v>
      </c>
      <c r="F116" s="51">
        <v>0.38179148311306904</v>
      </c>
      <c r="G116" s="22">
        <v>68.1</v>
      </c>
      <c r="H116" s="22">
        <v>26000000</v>
      </c>
    </row>
    <row r="117" spans="1:8" ht="12.75">
      <c r="A117" s="9">
        <v>22</v>
      </c>
      <c r="B117" s="9" t="s">
        <v>369</v>
      </c>
      <c r="C117" s="9">
        <v>6</v>
      </c>
      <c r="D117" s="9" t="s">
        <v>370</v>
      </c>
      <c r="E117" s="22">
        <v>1.8681337195828502</v>
      </c>
      <c r="F117" s="51">
        <v>0.29652916183854766</v>
      </c>
      <c r="G117" s="22">
        <v>6.3</v>
      </c>
      <c r="H117" s="22" t="s">
        <v>114</v>
      </c>
    </row>
    <row r="118" spans="1:8" ht="12.75">
      <c r="A118" s="9">
        <v>90</v>
      </c>
      <c r="B118" s="9" t="s">
        <v>501</v>
      </c>
      <c r="C118" s="9">
        <v>6</v>
      </c>
      <c r="D118" s="9" t="s">
        <v>502</v>
      </c>
      <c r="E118" s="22">
        <v>1.5716045577443025</v>
      </c>
      <c r="F118" s="51">
        <v>0.29652916183854766</v>
      </c>
      <c r="G118" s="22">
        <v>5.3</v>
      </c>
      <c r="H118" s="22" t="s">
        <v>114</v>
      </c>
    </row>
    <row r="119" spans="1:8" ht="12.75">
      <c r="A119" s="9">
        <v>78</v>
      </c>
      <c r="B119" s="9" t="s">
        <v>478</v>
      </c>
      <c r="C119" s="9">
        <v>6</v>
      </c>
      <c r="D119" s="9" t="s">
        <v>479</v>
      </c>
      <c r="E119" s="22">
        <v>1.0045</v>
      </c>
      <c r="F119" s="51">
        <v>0.06480645161290323</v>
      </c>
      <c r="G119" s="22">
        <v>15.5</v>
      </c>
      <c r="H119" s="22">
        <v>1004500</v>
      </c>
    </row>
    <row r="120" spans="1:8" ht="12.75">
      <c r="A120" s="9">
        <v>44</v>
      </c>
      <c r="B120" s="9" t="s">
        <v>412</v>
      </c>
      <c r="C120" s="9">
        <v>6</v>
      </c>
      <c r="D120" s="9" t="s">
        <v>413</v>
      </c>
      <c r="E120" s="22">
        <v>0.7116699884125144</v>
      </c>
      <c r="F120" s="51">
        <v>0.29652916183854766</v>
      </c>
      <c r="G120" s="22">
        <v>2.4</v>
      </c>
      <c r="H120" s="22" t="s">
        <v>114</v>
      </c>
    </row>
    <row r="121" spans="1:8" ht="12.75">
      <c r="A121" s="9">
        <v>110</v>
      </c>
      <c r="B121" s="9" t="s">
        <v>160</v>
      </c>
      <c r="C121" s="9">
        <v>6</v>
      </c>
      <c r="D121" s="9" t="s">
        <v>161</v>
      </c>
      <c r="E121" s="22">
        <v>0.3209</v>
      </c>
      <c r="F121" s="51">
        <v>0.06292156862745099</v>
      </c>
      <c r="G121" s="22">
        <v>5.1</v>
      </c>
      <c r="H121" s="22">
        <v>320900</v>
      </c>
    </row>
    <row r="122" spans="1:8" ht="12.75">
      <c r="A122" s="9">
        <v>80</v>
      </c>
      <c r="B122" s="9" t="s">
        <v>482</v>
      </c>
      <c r="C122" s="9">
        <v>6</v>
      </c>
      <c r="D122" s="9" t="s">
        <v>483</v>
      </c>
      <c r="E122" s="22">
        <v>10.871</v>
      </c>
      <c r="F122" s="51">
        <v>3.019722222222222</v>
      </c>
      <c r="G122" s="22">
        <v>3.6</v>
      </c>
      <c r="H122" s="22">
        <v>10871000</v>
      </c>
    </row>
    <row r="123" spans="1:8" ht="12.75">
      <c r="A123" s="9">
        <v>74</v>
      </c>
      <c r="B123" s="9" t="s">
        <v>470</v>
      </c>
      <c r="C123" s="9">
        <v>6</v>
      </c>
      <c r="D123" s="9" t="s">
        <v>471</v>
      </c>
      <c r="E123" s="22">
        <v>0.25</v>
      </c>
      <c r="F123" s="51">
        <v>0.08928571428571429</v>
      </c>
      <c r="G123" s="22">
        <v>2.8</v>
      </c>
      <c r="H123" s="22">
        <v>250000</v>
      </c>
    </row>
    <row r="124" spans="1:8" ht="12.75">
      <c r="A124" s="9">
        <v>47</v>
      </c>
      <c r="B124" s="9" t="s">
        <v>418</v>
      </c>
      <c r="C124" s="9">
        <v>6</v>
      </c>
      <c r="D124" s="9" t="s">
        <v>419</v>
      </c>
      <c r="E124" s="22">
        <v>0.1779174971031286</v>
      </c>
      <c r="F124" s="51">
        <v>0.29652916183854766</v>
      </c>
      <c r="G124" s="22">
        <v>0.6</v>
      </c>
      <c r="H124" s="22" t="s">
        <v>114</v>
      </c>
    </row>
    <row r="125" spans="1:8" ht="12.75">
      <c r="A125" s="9">
        <v>57</v>
      </c>
      <c r="B125" s="9" t="s">
        <v>436</v>
      </c>
      <c r="C125" s="9">
        <v>6</v>
      </c>
      <c r="D125" s="9" t="s">
        <v>437</v>
      </c>
      <c r="E125" s="22">
        <v>19.054</v>
      </c>
      <c r="F125" s="51">
        <v>0.13222761970853572</v>
      </c>
      <c r="G125" s="22">
        <v>144.1</v>
      </c>
      <c r="H125" s="22">
        <v>19054000</v>
      </c>
    </row>
    <row r="126" spans="1:8" ht="12.75">
      <c r="A126" s="9">
        <v>77</v>
      </c>
      <c r="B126" s="9" t="s">
        <v>476</v>
      </c>
      <c r="C126" s="9">
        <v>6</v>
      </c>
      <c r="D126" s="9" t="s">
        <v>477</v>
      </c>
      <c r="E126" s="22">
        <v>6.96843530320587</v>
      </c>
      <c r="F126" s="51">
        <v>0.29652916183854766</v>
      </c>
      <c r="G126" s="22">
        <v>23.5</v>
      </c>
      <c r="H126" s="22" t="s">
        <v>114</v>
      </c>
    </row>
    <row r="127" spans="1:8" ht="12.75">
      <c r="A127" s="9">
        <v>106</v>
      </c>
      <c r="B127" s="9" t="s">
        <v>151</v>
      </c>
      <c r="C127" s="9">
        <v>6</v>
      </c>
      <c r="D127" s="9" t="s">
        <v>152</v>
      </c>
      <c r="E127" s="22">
        <v>5.159607415990729</v>
      </c>
      <c r="F127" s="51">
        <v>0.29652916183854766</v>
      </c>
      <c r="G127" s="22">
        <v>17.4</v>
      </c>
      <c r="H127" s="22" t="s">
        <v>114</v>
      </c>
    </row>
    <row r="128" spans="1:8" ht="12.75">
      <c r="A128" s="9">
        <v>116</v>
      </c>
      <c r="B128" s="9" t="s">
        <v>171</v>
      </c>
      <c r="C128" s="9">
        <v>6</v>
      </c>
      <c r="D128" s="9" t="s">
        <v>172</v>
      </c>
      <c r="E128" s="22">
        <v>0.416</v>
      </c>
      <c r="F128" s="51">
        <v>0.06709677419354838</v>
      </c>
      <c r="G128" s="22">
        <v>6.2</v>
      </c>
      <c r="H128" s="22">
        <v>416000</v>
      </c>
    </row>
    <row r="129" spans="1:8" ht="12.75">
      <c r="A129" s="9">
        <v>86</v>
      </c>
      <c r="B129" s="9" t="s">
        <v>494</v>
      </c>
      <c r="C129" s="9">
        <v>6</v>
      </c>
      <c r="D129" s="9" t="s">
        <v>495</v>
      </c>
      <c r="E129" s="22">
        <v>1.4233399768250288</v>
      </c>
      <c r="F129" s="51">
        <v>0.29652916183854766</v>
      </c>
      <c r="G129" s="22">
        <v>4.8</v>
      </c>
      <c r="H129" s="22" t="s">
        <v>114</v>
      </c>
    </row>
    <row r="130" spans="1:8" ht="12.75">
      <c r="A130" s="9">
        <v>49</v>
      </c>
      <c r="B130" s="9" t="s">
        <v>422</v>
      </c>
      <c r="C130" s="9">
        <v>6</v>
      </c>
      <c r="D130" s="9" t="s">
        <v>423</v>
      </c>
      <c r="E130" s="22">
        <v>0.8599345693317882</v>
      </c>
      <c r="F130" s="51">
        <v>0.29652916183854766</v>
      </c>
      <c r="G130" s="22">
        <v>2.9</v>
      </c>
      <c r="H130" s="22" t="s">
        <v>114</v>
      </c>
    </row>
    <row r="131" spans="1:8" ht="12.75">
      <c r="A131" s="9">
        <v>107</v>
      </c>
      <c r="B131" s="9" t="s">
        <v>153</v>
      </c>
      <c r="C131" s="9">
        <v>6</v>
      </c>
      <c r="D131" s="9" t="s">
        <v>154</v>
      </c>
      <c r="E131" s="22">
        <v>7.620799459250675</v>
      </c>
      <c r="F131" s="51">
        <v>0.29652916183854766</v>
      </c>
      <c r="G131" s="22">
        <v>25.7</v>
      </c>
      <c r="H131" s="22" t="s">
        <v>114</v>
      </c>
    </row>
    <row r="132" spans="1:8" ht="12.75">
      <c r="A132" s="9">
        <v>149</v>
      </c>
      <c r="B132" s="9" t="s">
        <v>236</v>
      </c>
      <c r="C132" s="9">
        <v>6</v>
      </c>
      <c r="D132" s="9" t="s">
        <v>237</v>
      </c>
      <c r="E132" s="22">
        <v>5.72301282348397</v>
      </c>
      <c r="F132" s="51">
        <v>0.29652916183854766</v>
      </c>
      <c r="G132" s="22">
        <v>19.3</v>
      </c>
      <c r="H132" s="22" t="s">
        <v>114</v>
      </c>
    </row>
    <row r="133" spans="1:8" ht="12.75">
      <c r="A133" s="10">
        <v>94</v>
      </c>
      <c r="B133" s="10" t="s">
        <v>509</v>
      </c>
      <c r="C133" s="10">
        <v>7</v>
      </c>
      <c r="D133" s="10" t="s">
        <v>510</v>
      </c>
      <c r="E133" s="23">
        <v>140</v>
      </c>
      <c r="F133" s="52">
        <v>0.1081164568692563</v>
      </c>
      <c r="G133" s="23">
        <v>1294.9</v>
      </c>
      <c r="H133" s="23">
        <v>140000000</v>
      </c>
    </row>
    <row r="134" spans="1:8" ht="12.75">
      <c r="A134" s="10">
        <v>181</v>
      </c>
      <c r="B134" s="10" t="s">
        <v>123</v>
      </c>
      <c r="C134" s="10">
        <v>7</v>
      </c>
      <c r="D134" s="10" t="s">
        <v>298</v>
      </c>
      <c r="E134" s="23">
        <v>3.7207267486845033</v>
      </c>
      <c r="F134" s="52">
        <v>0.16506484843993183</v>
      </c>
      <c r="G134" s="23">
        <v>22.541</v>
      </c>
      <c r="H134" s="23" t="s">
        <v>114</v>
      </c>
    </row>
    <row r="135" spans="1:8" ht="12.75">
      <c r="A135" s="10">
        <v>23</v>
      </c>
      <c r="B135" s="10" t="s">
        <v>115</v>
      </c>
      <c r="C135" s="10">
        <v>7</v>
      </c>
      <c r="D135" s="10" t="s">
        <v>371</v>
      </c>
      <c r="E135" s="23">
        <v>28</v>
      </c>
      <c r="F135" s="52">
        <v>4</v>
      </c>
      <c r="G135" s="23">
        <v>7</v>
      </c>
      <c r="H135" s="23">
        <v>28000000</v>
      </c>
    </row>
    <row r="136" spans="1:8" ht="12.75">
      <c r="A136" s="10">
        <v>117</v>
      </c>
      <c r="B136" s="10" t="s">
        <v>173</v>
      </c>
      <c r="C136" s="10">
        <v>7</v>
      </c>
      <c r="D136" s="10" t="s">
        <v>174</v>
      </c>
      <c r="E136" s="23">
        <v>0.4291686059438228</v>
      </c>
      <c r="F136" s="52">
        <v>0.16506484843993183</v>
      </c>
      <c r="G136" s="23">
        <v>2.6</v>
      </c>
      <c r="H136" s="23" t="s">
        <v>114</v>
      </c>
    </row>
    <row r="137" spans="1:8" ht="12.75">
      <c r="A137" s="10">
        <v>28</v>
      </c>
      <c r="B137" s="10" t="s">
        <v>380</v>
      </c>
      <c r="C137" s="10">
        <v>7</v>
      </c>
      <c r="D137" s="10" t="s">
        <v>381</v>
      </c>
      <c r="E137" s="23">
        <v>54.722</v>
      </c>
      <c r="F137" s="52">
        <v>1.1544725738396626</v>
      </c>
      <c r="G137" s="23">
        <v>47.4</v>
      </c>
      <c r="H137" s="23">
        <v>54722000</v>
      </c>
    </row>
    <row r="138" spans="1:8" ht="12.75">
      <c r="A138" s="10">
        <v>198</v>
      </c>
      <c r="B138" s="10" t="s">
        <v>24</v>
      </c>
      <c r="C138" s="10">
        <v>7</v>
      </c>
      <c r="D138" s="10" t="s">
        <v>25</v>
      </c>
      <c r="E138" s="23">
        <v>3.4663618172385684</v>
      </c>
      <c r="F138" s="52">
        <v>0.16506484843993183</v>
      </c>
      <c r="G138" s="23">
        <v>21</v>
      </c>
      <c r="H138" s="23" t="s">
        <v>114</v>
      </c>
    </row>
    <row r="139" spans="1:8" ht="12.75">
      <c r="A139" s="12">
        <v>55</v>
      </c>
      <c r="B139" s="12" t="s">
        <v>45</v>
      </c>
      <c r="C139" s="12">
        <v>8</v>
      </c>
      <c r="D139" s="12" t="s">
        <v>433</v>
      </c>
      <c r="E139" s="24">
        <v>0.045641490566037696</v>
      </c>
      <c r="F139" s="53">
        <v>0.45641490566037696</v>
      </c>
      <c r="G139" s="24">
        <v>0.1</v>
      </c>
      <c r="H139" s="24" t="s">
        <v>114</v>
      </c>
    </row>
    <row r="140" spans="1:8" ht="12.75">
      <c r="A140" s="12">
        <v>34</v>
      </c>
      <c r="B140" s="12" t="s">
        <v>392</v>
      </c>
      <c r="C140" s="12">
        <v>8</v>
      </c>
      <c r="D140" s="12" t="s">
        <v>393</v>
      </c>
      <c r="E140" s="24">
        <v>32.5</v>
      </c>
      <c r="F140" s="53">
        <v>0.8552631578947368</v>
      </c>
      <c r="G140" s="24">
        <v>38</v>
      </c>
      <c r="H140" s="24">
        <v>32500000</v>
      </c>
    </row>
    <row r="141" spans="1:8" ht="12.75">
      <c r="A141" s="12">
        <v>29</v>
      </c>
      <c r="B141" s="12" t="s">
        <v>382</v>
      </c>
      <c r="C141" s="12">
        <v>8</v>
      </c>
      <c r="D141" s="12" t="s">
        <v>383</v>
      </c>
      <c r="E141" s="24">
        <v>0.1369244716981131</v>
      </c>
      <c r="F141" s="53">
        <v>0.45641490566037696</v>
      </c>
      <c r="G141" s="24">
        <v>0.3</v>
      </c>
      <c r="H141" s="24" t="s">
        <v>114</v>
      </c>
    </row>
    <row r="142" spans="1:8" ht="12.75">
      <c r="A142" s="12">
        <v>99</v>
      </c>
      <c r="B142" s="12" t="s">
        <v>139</v>
      </c>
      <c r="C142" s="12">
        <v>8</v>
      </c>
      <c r="D142" s="12" t="s">
        <v>140</v>
      </c>
      <c r="E142" s="24">
        <v>0.1369244716981131</v>
      </c>
      <c r="F142" s="53">
        <v>0.45641490566037696</v>
      </c>
      <c r="G142" s="24">
        <v>0.3</v>
      </c>
      <c r="H142" s="24" t="s">
        <v>114</v>
      </c>
    </row>
    <row r="143" spans="1:8" ht="12.75">
      <c r="A143" s="12">
        <v>114</v>
      </c>
      <c r="B143" s="12" t="s">
        <v>167</v>
      </c>
      <c r="C143" s="12">
        <v>8</v>
      </c>
      <c r="D143" s="12" t="s">
        <v>168</v>
      </c>
      <c r="E143" s="24">
        <v>1.426807</v>
      </c>
      <c r="F143" s="53">
        <v>0.16590779069767442</v>
      </c>
      <c r="G143" s="24">
        <v>8.6</v>
      </c>
      <c r="H143" s="24">
        <v>1426807</v>
      </c>
    </row>
    <row r="144" spans="1:8" ht="12.75">
      <c r="A144" s="12">
        <v>72</v>
      </c>
      <c r="B144" s="12" t="s">
        <v>466</v>
      </c>
      <c r="C144" s="12">
        <v>8</v>
      </c>
      <c r="D144" s="12" t="s">
        <v>467</v>
      </c>
      <c r="E144" s="24">
        <v>70</v>
      </c>
      <c r="F144" s="53">
        <v>0.39705048213272826</v>
      </c>
      <c r="G144" s="24">
        <v>176.3</v>
      </c>
      <c r="H144" s="24">
        <v>70000000</v>
      </c>
    </row>
    <row r="145" spans="1:8" ht="12.75">
      <c r="A145" s="12">
        <v>43</v>
      </c>
      <c r="B145" s="12" t="s">
        <v>410</v>
      </c>
      <c r="C145" s="12">
        <v>8</v>
      </c>
      <c r="D145" s="12" t="s">
        <v>411</v>
      </c>
      <c r="E145" s="24">
        <v>6.8</v>
      </c>
      <c r="F145" s="53">
        <v>0.4358974358974359</v>
      </c>
      <c r="G145" s="24">
        <v>15.6</v>
      </c>
      <c r="H145" s="24">
        <v>6800000</v>
      </c>
    </row>
    <row r="146" spans="1:8" ht="12.75">
      <c r="A146" s="12">
        <v>73</v>
      </c>
      <c r="B146" s="12" t="s">
        <v>468</v>
      </c>
      <c r="C146" s="12">
        <v>8</v>
      </c>
      <c r="D146" s="12" t="s">
        <v>469</v>
      </c>
      <c r="E146" s="24">
        <v>18.4</v>
      </c>
      <c r="F146" s="53">
        <v>0.42298850574712643</v>
      </c>
      <c r="G146" s="24">
        <v>43.5</v>
      </c>
      <c r="H146" s="24">
        <v>18400000</v>
      </c>
    </row>
    <row r="147" spans="1:8" ht="12.75">
      <c r="A147" s="12">
        <v>45</v>
      </c>
      <c r="B147" s="12" t="s">
        <v>414</v>
      </c>
      <c r="C147" s="12">
        <v>8</v>
      </c>
      <c r="D147" s="12" t="s">
        <v>415</v>
      </c>
      <c r="E147" s="24">
        <v>1.7</v>
      </c>
      <c r="F147" s="53">
        <v>0.41463414634146345</v>
      </c>
      <c r="G147" s="24">
        <v>4.1</v>
      </c>
      <c r="H147" s="24">
        <v>1700000</v>
      </c>
    </row>
    <row r="148" spans="1:8" ht="12.75">
      <c r="A148" s="12">
        <v>52</v>
      </c>
      <c r="B148" s="12" t="s">
        <v>428</v>
      </c>
      <c r="C148" s="12">
        <v>8</v>
      </c>
      <c r="D148" s="12" t="s">
        <v>429</v>
      </c>
      <c r="E148" s="24">
        <v>9.2425</v>
      </c>
      <c r="F148" s="53">
        <v>0.8179203539823008</v>
      </c>
      <c r="G148" s="24">
        <v>11.3</v>
      </c>
      <c r="H148" s="24">
        <v>9242500</v>
      </c>
    </row>
    <row r="149" spans="1:8" ht="12.75">
      <c r="A149" s="12">
        <v>95</v>
      </c>
      <c r="B149" s="12" t="s">
        <v>511</v>
      </c>
      <c r="C149" s="12">
        <v>8</v>
      </c>
      <c r="D149" s="12" t="s">
        <v>512</v>
      </c>
      <c r="E149" s="24">
        <v>0.045641490566037696</v>
      </c>
      <c r="F149" s="53">
        <v>0.45641490566037696</v>
      </c>
      <c r="G149" s="24">
        <v>0.1</v>
      </c>
      <c r="H149" s="24" t="s">
        <v>114</v>
      </c>
    </row>
    <row r="150" spans="1:8" ht="12.75">
      <c r="A150" s="12">
        <v>98</v>
      </c>
      <c r="B150" s="12" t="s">
        <v>137</v>
      </c>
      <c r="C150" s="12">
        <v>8</v>
      </c>
      <c r="D150" s="12" t="s">
        <v>138</v>
      </c>
      <c r="E150" s="24">
        <v>3.9251681886792418</v>
      </c>
      <c r="F150" s="53">
        <v>0.45641490566037696</v>
      </c>
      <c r="G150" s="24">
        <v>8.6</v>
      </c>
      <c r="H150" s="24" t="s">
        <v>114</v>
      </c>
    </row>
    <row r="151" spans="1:8" ht="12.75">
      <c r="A151" s="12">
        <v>100</v>
      </c>
      <c r="B151" s="12" t="s">
        <v>141</v>
      </c>
      <c r="C151" s="12">
        <v>8</v>
      </c>
      <c r="D151" s="12" t="s">
        <v>142</v>
      </c>
      <c r="E151" s="24">
        <v>5.842110792452825</v>
      </c>
      <c r="F151" s="53">
        <v>0.45641490566037696</v>
      </c>
      <c r="G151" s="24">
        <v>12.8</v>
      </c>
      <c r="H151" s="24" t="s">
        <v>114</v>
      </c>
    </row>
    <row r="152" spans="1:8" ht="12.75">
      <c r="A152" s="12">
        <v>103</v>
      </c>
      <c r="B152" s="12" t="s">
        <v>145</v>
      </c>
      <c r="C152" s="12">
        <v>8</v>
      </c>
      <c r="D152" s="12" t="s">
        <v>146</v>
      </c>
      <c r="E152" s="24">
        <v>2.9210553962264125</v>
      </c>
      <c r="F152" s="53">
        <v>0.45641490566037696</v>
      </c>
      <c r="G152" s="24">
        <v>6.4</v>
      </c>
      <c r="H152" s="24" t="s">
        <v>114</v>
      </c>
    </row>
    <row r="153" spans="1:8" ht="12.75">
      <c r="A153" s="12">
        <v>93</v>
      </c>
      <c r="B153" s="12" t="s">
        <v>507</v>
      </c>
      <c r="C153" s="12">
        <v>8</v>
      </c>
      <c r="D153" s="12" t="s">
        <v>508</v>
      </c>
      <c r="E153" s="24">
        <v>0.045641490566037696</v>
      </c>
      <c r="F153" s="53">
        <v>0.45641490566037696</v>
      </c>
      <c r="G153" s="24">
        <v>0.1</v>
      </c>
      <c r="H153" s="24" t="s">
        <v>114</v>
      </c>
    </row>
    <row r="154" spans="1:8" ht="12.75">
      <c r="A154" s="12">
        <v>121</v>
      </c>
      <c r="B154" s="12" t="s">
        <v>181</v>
      </c>
      <c r="C154" s="12">
        <v>8</v>
      </c>
      <c r="D154" s="12" t="s">
        <v>182</v>
      </c>
      <c r="E154" s="24">
        <v>5.476978867924523</v>
      </c>
      <c r="F154" s="53">
        <v>0.45641490566037696</v>
      </c>
      <c r="G154" s="24">
        <v>12</v>
      </c>
      <c r="H154" s="24" t="s">
        <v>114</v>
      </c>
    </row>
    <row r="155" spans="1:8" ht="12.75">
      <c r="A155" s="12">
        <v>104</v>
      </c>
      <c r="B155" s="12" t="s">
        <v>147</v>
      </c>
      <c r="C155" s="12">
        <v>8</v>
      </c>
      <c r="D155" s="12" t="s">
        <v>148</v>
      </c>
      <c r="E155" s="24">
        <v>0.36513192452830157</v>
      </c>
      <c r="F155" s="53">
        <v>0.45641490566037696</v>
      </c>
      <c r="G155" s="24">
        <v>0.8</v>
      </c>
      <c r="H155" s="24" t="s">
        <v>114</v>
      </c>
    </row>
    <row r="156" spans="1:8" ht="12.75">
      <c r="A156" s="12">
        <v>153</v>
      </c>
      <c r="B156" s="12" t="s">
        <v>244</v>
      </c>
      <c r="C156" s="12">
        <v>8</v>
      </c>
      <c r="D156" s="12" t="s">
        <v>245</v>
      </c>
      <c r="E156" s="24">
        <v>3.742602226415091</v>
      </c>
      <c r="F156" s="53">
        <v>0.45641490566037696</v>
      </c>
      <c r="G156" s="24">
        <v>8.2</v>
      </c>
      <c r="H156" s="24" t="s">
        <v>114</v>
      </c>
    </row>
    <row r="157" spans="1:8" ht="12.75">
      <c r="A157" s="12">
        <v>115</v>
      </c>
      <c r="B157" s="12" t="s">
        <v>169</v>
      </c>
      <c r="C157" s="12">
        <v>8</v>
      </c>
      <c r="D157" s="12" t="s">
        <v>170</v>
      </c>
      <c r="E157" s="24">
        <v>3.1036213584905634</v>
      </c>
      <c r="F157" s="53">
        <v>0.456414905660377</v>
      </c>
      <c r="G157" s="24">
        <v>6.8</v>
      </c>
      <c r="H157" s="24" t="s">
        <v>114</v>
      </c>
    </row>
    <row r="158" spans="1:8" ht="12.75">
      <c r="A158" s="12">
        <v>79</v>
      </c>
      <c r="B158" s="12" t="s">
        <v>480</v>
      </c>
      <c r="C158" s="12">
        <v>8</v>
      </c>
      <c r="D158" s="12" t="s">
        <v>481</v>
      </c>
      <c r="E158" s="24">
        <v>1.1866787547169801</v>
      </c>
      <c r="F158" s="53">
        <v>0.45641490566037696</v>
      </c>
      <c r="G158" s="24">
        <v>2.6</v>
      </c>
      <c r="H158" s="24" t="s">
        <v>114</v>
      </c>
    </row>
    <row r="159" spans="1:8" ht="12.75">
      <c r="A159" s="12">
        <v>118</v>
      </c>
      <c r="B159" s="12" t="s">
        <v>175</v>
      </c>
      <c r="C159" s="12">
        <v>8</v>
      </c>
      <c r="D159" s="12" t="s">
        <v>176</v>
      </c>
      <c r="E159" s="24">
        <v>1.2</v>
      </c>
      <c r="F159" s="53">
        <v>0.22641509433962265</v>
      </c>
      <c r="G159" s="24">
        <v>5.3</v>
      </c>
      <c r="H159" s="24">
        <v>1200000</v>
      </c>
    </row>
    <row r="160" spans="1:8" ht="12.75">
      <c r="A160" s="12">
        <v>61</v>
      </c>
      <c r="B160" s="12" t="s">
        <v>445</v>
      </c>
      <c r="C160" s="12">
        <v>8</v>
      </c>
      <c r="D160" s="12" t="s">
        <v>446</v>
      </c>
      <c r="E160" s="24">
        <v>1.4148862075471687</v>
      </c>
      <c r="F160" s="53">
        <v>0.45641490566037696</v>
      </c>
      <c r="G160" s="24">
        <v>3.1</v>
      </c>
      <c r="H160" s="24" t="s">
        <v>114</v>
      </c>
    </row>
    <row r="161" spans="1:8" ht="12.75">
      <c r="A161" s="12">
        <v>89</v>
      </c>
      <c r="B161" s="12" t="s">
        <v>499</v>
      </c>
      <c r="C161" s="12">
        <v>8</v>
      </c>
      <c r="D161" s="12" t="s">
        <v>500</v>
      </c>
      <c r="E161" s="24">
        <v>2.6015649622641486</v>
      </c>
      <c r="F161" s="53">
        <v>0.4564149056603769</v>
      </c>
      <c r="G161" s="24">
        <v>5.7</v>
      </c>
      <c r="H161" s="24" t="s">
        <v>114</v>
      </c>
    </row>
    <row r="162" spans="1:8" ht="12.75">
      <c r="A162" s="12">
        <v>85</v>
      </c>
      <c r="B162" s="12" t="s">
        <v>492</v>
      </c>
      <c r="C162" s="12">
        <v>8</v>
      </c>
      <c r="D162" s="12" t="s">
        <v>493</v>
      </c>
      <c r="E162" s="24">
        <v>6.5</v>
      </c>
      <c r="F162" s="53">
        <v>0.24253731343283583</v>
      </c>
      <c r="G162" s="24">
        <v>26.8</v>
      </c>
      <c r="H162" s="24">
        <v>6500000</v>
      </c>
    </row>
    <row r="163" spans="1:8" ht="12.75">
      <c r="A163" s="12">
        <v>194</v>
      </c>
      <c r="B163" s="12" t="s">
        <v>322</v>
      </c>
      <c r="C163" s="12">
        <v>8</v>
      </c>
      <c r="D163" s="12" t="s">
        <v>323</v>
      </c>
      <c r="E163" s="24">
        <v>1.78001813207547</v>
      </c>
      <c r="F163" s="53">
        <v>0.45641490566037696</v>
      </c>
      <c r="G163" s="24">
        <v>3.9</v>
      </c>
      <c r="H163" s="24" t="s">
        <v>114</v>
      </c>
    </row>
    <row r="164" spans="1:8" ht="12.75">
      <c r="A164" s="12">
        <v>39</v>
      </c>
      <c r="B164" s="12" t="s">
        <v>43</v>
      </c>
      <c r="C164" s="12">
        <v>8</v>
      </c>
      <c r="D164" s="12" t="s">
        <v>403</v>
      </c>
      <c r="E164" s="24">
        <v>0.019169426037735835</v>
      </c>
      <c r="F164" s="53">
        <v>0.456414905660377</v>
      </c>
      <c r="G164" s="24">
        <v>0.042</v>
      </c>
      <c r="H164" s="24" t="s">
        <v>114</v>
      </c>
    </row>
    <row r="165" spans="1:8" ht="12.75">
      <c r="A165" s="12">
        <v>71</v>
      </c>
      <c r="B165" s="12" t="s">
        <v>464</v>
      </c>
      <c r="C165" s="12">
        <v>8</v>
      </c>
      <c r="D165" s="12" t="s">
        <v>465</v>
      </c>
      <c r="E165" s="24">
        <v>0.045641490566037696</v>
      </c>
      <c r="F165" s="53">
        <v>0.45641490566037696</v>
      </c>
      <c r="G165" s="24">
        <v>0.1</v>
      </c>
      <c r="H165" s="24" t="s">
        <v>114</v>
      </c>
    </row>
    <row r="166" spans="1:8" ht="12.75">
      <c r="A166" s="12">
        <v>87</v>
      </c>
      <c r="B166" s="12" t="s">
        <v>117</v>
      </c>
      <c r="C166" s="12">
        <v>8</v>
      </c>
      <c r="D166" s="12" t="s">
        <v>496</v>
      </c>
      <c r="E166" s="24">
        <v>0.045641490566037696</v>
      </c>
      <c r="F166" s="53">
        <v>0.45641490566037696</v>
      </c>
      <c r="G166" s="24">
        <v>0.1</v>
      </c>
      <c r="H166" s="24" t="s">
        <v>114</v>
      </c>
    </row>
    <row r="167" spans="1:8" ht="12.75">
      <c r="A167" s="12">
        <v>67</v>
      </c>
      <c r="B167" s="12" t="s">
        <v>456</v>
      </c>
      <c r="C167" s="12">
        <v>8</v>
      </c>
      <c r="D167" s="12" t="s">
        <v>457</v>
      </c>
      <c r="E167" s="24">
        <v>0.103626</v>
      </c>
      <c r="F167" s="53">
        <v>0.259065</v>
      </c>
      <c r="G167" s="24">
        <v>0.4</v>
      </c>
      <c r="H167" s="24">
        <v>103626</v>
      </c>
    </row>
    <row r="168" spans="1:8" ht="12.75">
      <c r="A168" s="12">
        <v>54</v>
      </c>
      <c r="B168" s="12" t="s">
        <v>44</v>
      </c>
      <c r="C168" s="12">
        <v>8</v>
      </c>
      <c r="D168" s="12" t="s">
        <v>432</v>
      </c>
      <c r="E168" s="24">
        <v>0.5933393773584901</v>
      </c>
      <c r="F168" s="53">
        <v>0.45641490566037696</v>
      </c>
      <c r="G168" s="24">
        <v>1.3</v>
      </c>
      <c r="H168" s="24" t="s">
        <v>114</v>
      </c>
    </row>
    <row r="169" spans="1:8" ht="12.75">
      <c r="A169" s="12">
        <v>46</v>
      </c>
      <c r="B169" s="12" t="s">
        <v>416</v>
      </c>
      <c r="C169" s="12">
        <v>8</v>
      </c>
      <c r="D169" s="12" t="s">
        <v>417</v>
      </c>
      <c r="E169" s="24">
        <v>1.5518106792452817</v>
      </c>
      <c r="F169" s="53">
        <v>0.456414905660377</v>
      </c>
      <c r="G169" s="24">
        <v>3.4</v>
      </c>
      <c r="H169" s="24" t="s">
        <v>114</v>
      </c>
    </row>
    <row r="170" spans="1:8" ht="12.75">
      <c r="A170" s="12">
        <v>68</v>
      </c>
      <c r="B170" s="12" t="s">
        <v>458</v>
      </c>
      <c r="C170" s="12">
        <v>8</v>
      </c>
      <c r="D170" s="12" t="s">
        <v>459</v>
      </c>
      <c r="E170" s="24">
        <v>14.2</v>
      </c>
      <c r="F170" s="53">
        <v>0.5634920634920635</v>
      </c>
      <c r="G170" s="24">
        <v>25.2</v>
      </c>
      <c r="H170" s="24">
        <v>14200000</v>
      </c>
    </row>
    <row r="171" spans="1:8" ht="12.75">
      <c r="A171" s="11">
        <v>65</v>
      </c>
      <c r="B171" s="11" t="s">
        <v>453</v>
      </c>
      <c r="C171" s="11">
        <v>9</v>
      </c>
      <c r="D171" s="11" t="s">
        <v>454</v>
      </c>
      <c r="E171" s="25">
        <v>1.6372691729400048</v>
      </c>
      <c r="F171" s="54">
        <v>0.528151346109679</v>
      </c>
      <c r="G171" s="25">
        <v>3.1</v>
      </c>
      <c r="H171" s="25" t="s">
        <v>114</v>
      </c>
    </row>
    <row r="172" spans="1:8" ht="12.75">
      <c r="A172" s="11">
        <v>62</v>
      </c>
      <c r="B172" s="11" t="s">
        <v>447</v>
      </c>
      <c r="C172" s="11">
        <v>9</v>
      </c>
      <c r="D172" s="11" t="s">
        <v>448</v>
      </c>
      <c r="E172" s="25">
        <v>5.228698326485822</v>
      </c>
      <c r="F172" s="54">
        <v>0.528151346109679</v>
      </c>
      <c r="G172" s="25">
        <v>9.9</v>
      </c>
      <c r="H172" s="25" t="s">
        <v>114</v>
      </c>
    </row>
    <row r="173" spans="1:8" ht="12.75">
      <c r="A173" s="11">
        <v>66</v>
      </c>
      <c r="B173" s="11" t="s">
        <v>46</v>
      </c>
      <c r="C173" s="11">
        <v>9</v>
      </c>
      <c r="D173" s="11" t="s">
        <v>455</v>
      </c>
      <c r="E173" s="25">
        <v>2.1654205190496834</v>
      </c>
      <c r="F173" s="54">
        <v>0.528151346109679</v>
      </c>
      <c r="G173" s="25">
        <v>4.1</v>
      </c>
      <c r="H173" s="25" t="s">
        <v>114</v>
      </c>
    </row>
    <row r="174" spans="1:8" ht="12.75">
      <c r="A174" s="11">
        <v>56</v>
      </c>
      <c r="B174" s="11" t="s">
        <v>434</v>
      </c>
      <c r="C174" s="11">
        <v>9</v>
      </c>
      <c r="D174" s="11" t="s">
        <v>435</v>
      </c>
      <c r="E174" s="25">
        <v>1.922</v>
      </c>
      <c r="F174" s="54">
        <v>0.24025</v>
      </c>
      <c r="G174" s="25">
        <v>8</v>
      </c>
      <c r="H174" s="25">
        <v>1922000</v>
      </c>
    </row>
    <row r="175" spans="1:8" ht="12.75">
      <c r="A175" s="11">
        <v>48</v>
      </c>
      <c r="B175" s="11" t="s">
        <v>420</v>
      </c>
      <c r="C175" s="11">
        <v>9</v>
      </c>
      <c r="D175" s="11" t="s">
        <v>421</v>
      </c>
      <c r="E175" s="25">
        <v>2.293</v>
      </c>
      <c r="F175" s="54">
        <v>0.5211363636363636</v>
      </c>
      <c r="G175" s="25">
        <v>4.4</v>
      </c>
      <c r="H175" s="25">
        <v>2293000</v>
      </c>
    </row>
    <row r="176" spans="1:8" ht="12.75">
      <c r="A176" s="11">
        <v>30</v>
      </c>
      <c r="B176" s="11" t="s">
        <v>384</v>
      </c>
      <c r="C176" s="11">
        <v>9</v>
      </c>
      <c r="D176" s="11" t="s">
        <v>385</v>
      </c>
      <c r="E176" s="25">
        <v>0.842</v>
      </c>
      <c r="F176" s="54">
        <v>1.0525</v>
      </c>
      <c r="G176" s="25">
        <v>0.8</v>
      </c>
      <c r="H176" s="25">
        <v>842000</v>
      </c>
    </row>
    <row r="177" spans="1:8" ht="12.75">
      <c r="A177" s="11">
        <v>32</v>
      </c>
      <c r="B177" s="11" t="s">
        <v>388</v>
      </c>
      <c r="C177" s="11">
        <v>9</v>
      </c>
      <c r="D177" s="11" t="s">
        <v>389</v>
      </c>
      <c r="E177" s="25">
        <v>8.35</v>
      </c>
      <c r="F177" s="54">
        <v>0.8186274509803921</v>
      </c>
      <c r="G177" s="25">
        <v>10.2</v>
      </c>
      <c r="H177" s="25">
        <v>8350000</v>
      </c>
    </row>
    <row r="178" spans="1:8" ht="12.75">
      <c r="A178" s="11">
        <v>36</v>
      </c>
      <c r="B178" s="11" t="s">
        <v>397</v>
      </c>
      <c r="C178" s="11">
        <v>9</v>
      </c>
      <c r="D178" s="11" t="s">
        <v>398</v>
      </c>
      <c r="E178" s="25">
        <v>0.875</v>
      </c>
      <c r="F178" s="54">
        <v>0.673076923076923</v>
      </c>
      <c r="G178" s="25">
        <v>1.3</v>
      </c>
      <c r="H178" s="25">
        <v>875000</v>
      </c>
    </row>
    <row r="179" spans="1:8" ht="12.75">
      <c r="A179" s="11">
        <v>38</v>
      </c>
      <c r="B179" s="11" t="s">
        <v>401</v>
      </c>
      <c r="C179" s="11">
        <v>9</v>
      </c>
      <c r="D179" s="11" t="s">
        <v>402</v>
      </c>
      <c r="E179" s="25">
        <v>13.4</v>
      </c>
      <c r="F179" s="54">
        <v>1.3535353535353536</v>
      </c>
      <c r="G179" s="25">
        <v>9.9</v>
      </c>
      <c r="H179" s="25">
        <v>13400000</v>
      </c>
    </row>
    <row r="180" spans="1:8" ht="12.75">
      <c r="A180" s="11">
        <v>50</v>
      </c>
      <c r="B180" s="11" t="s">
        <v>424</v>
      </c>
      <c r="C180" s="11">
        <v>9</v>
      </c>
      <c r="D180" s="11" t="s">
        <v>425</v>
      </c>
      <c r="E180" s="25">
        <v>1.375</v>
      </c>
      <c r="F180" s="54">
        <v>0.5978260869565218</v>
      </c>
      <c r="G180" s="25">
        <v>2.3</v>
      </c>
      <c r="H180" s="25">
        <v>1375000</v>
      </c>
    </row>
    <row r="181" spans="1:8" ht="12.75">
      <c r="A181" s="11">
        <v>41</v>
      </c>
      <c r="B181" s="11" t="s">
        <v>406</v>
      </c>
      <c r="C181" s="11">
        <v>9</v>
      </c>
      <c r="D181" s="11" t="s">
        <v>407</v>
      </c>
      <c r="E181" s="25">
        <v>1.7798</v>
      </c>
      <c r="F181" s="54">
        <v>0.5085142857142857</v>
      </c>
      <c r="G181" s="25">
        <v>3.5</v>
      </c>
      <c r="H181" s="25">
        <v>1779800</v>
      </c>
    </row>
    <row r="182" spans="1:8" ht="12.75">
      <c r="A182" s="11">
        <v>60</v>
      </c>
      <c r="B182" s="11" t="s">
        <v>116</v>
      </c>
      <c r="C182" s="11">
        <v>9</v>
      </c>
      <c r="D182" s="11" t="s">
        <v>444</v>
      </c>
      <c r="E182" s="25">
        <v>0.48</v>
      </c>
      <c r="F182" s="54">
        <v>0.24</v>
      </c>
      <c r="G182" s="25">
        <v>2</v>
      </c>
      <c r="H182" s="25">
        <v>480000</v>
      </c>
    </row>
    <row r="183" spans="1:8" ht="12.75">
      <c r="A183" s="11">
        <v>37</v>
      </c>
      <c r="B183" s="11" t="s">
        <v>399</v>
      </c>
      <c r="C183" s="11">
        <v>9</v>
      </c>
      <c r="D183" s="11" t="s">
        <v>400</v>
      </c>
      <c r="E183" s="25">
        <v>27.516</v>
      </c>
      <c r="F183" s="54">
        <v>0.7128497409326424</v>
      </c>
      <c r="G183" s="25">
        <v>38.6</v>
      </c>
      <c r="H183" s="25">
        <v>27516000</v>
      </c>
    </row>
    <row r="184" spans="1:8" ht="12.75">
      <c r="A184" s="11">
        <v>113</v>
      </c>
      <c r="B184" s="11" t="s">
        <v>101</v>
      </c>
      <c r="C184" s="11">
        <v>9</v>
      </c>
      <c r="D184" s="11" t="s">
        <v>166</v>
      </c>
      <c r="E184" s="25">
        <v>0.093</v>
      </c>
      <c r="F184" s="54">
        <v>0.021627906976744188</v>
      </c>
      <c r="G184" s="25">
        <v>4.3</v>
      </c>
      <c r="H184" s="25">
        <v>93000</v>
      </c>
    </row>
    <row r="185" spans="1:8" ht="12.75">
      <c r="A185" s="11">
        <v>69</v>
      </c>
      <c r="B185" s="11" t="s">
        <v>460</v>
      </c>
      <c r="C185" s="11">
        <v>9</v>
      </c>
      <c r="D185" s="11" t="s">
        <v>461</v>
      </c>
      <c r="E185" s="25">
        <v>4.196</v>
      </c>
      <c r="F185" s="54">
        <v>0.18732142857142858</v>
      </c>
      <c r="G185" s="25">
        <v>22.4</v>
      </c>
      <c r="H185" s="25">
        <v>4196000</v>
      </c>
    </row>
    <row r="186" spans="1:8" ht="12.75">
      <c r="A186" s="11">
        <v>196</v>
      </c>
      <c r="B186" s="11" t="s">
        <v>48</v>
      </c>
      <c r="C186" s="11">
        <v>9</v>
      </c>
      <c r="D186" s="11" t="s">
        <v>21</v>
      </c>
      <c r="E186" s="25">
        <v>3.867</v>
      </c>
      <c r="F186" s="54">
        <v>0.367062173706692</v>
      </c>
      <c r="G186" s="25">
        <v>10.535</v>
      </c>
      <c r="H186" s="25">
        <v>3867000</v>
      </c>
    </row>
    <row r="187" spans="1:8" ht="12.75">
      <c r="A187" s="11">
        <v>42</v>
      </c>
      <c r="B187" s="11" t="s">
        <v>408</v>
      </c>
      <c r="C187" s="11">
        <v>9</v>
      </c>
      <c r="D187" s="11" t="s">
        <v>409</v>
      </c>
      <c r="E187" s="25">
        <v>3.029534</v>
      </c>
      <c r="F187" s="54">
        <v>0.5610248148148148</v>
      </c>
      <c r="G187" s="25">
        <v>5.4</v>
      </c>
      <c r="H187" s="25">
        <v>3029534</v>
      </c>
    </row>
    <row r="188" spans="1:8" ht="12.75">
      <c r="A188" s="11">
        <v>27</v>
      </c>
      <c r="B188" s="11" t="s">
        <v>378</v>
      </c>
      <c r="C188" s="11">
        <v>9</v>
      </c>
      <c r="D188" s="11" t="s">
        <v>379</v>
      </c>
      <c r="E188" s="25">
        <v>1.965</v>
      </c>
      <c r="F188" s="54">
        <v>0.9825</v>
      </c>
      <c r="G188" s="25">
        <v>2</v>
      </c>
      <c r="H188" s="25">
        <v>1965000</v>
      </c>
    </row>
    <row r="189" spans="1:8" ht="12.75">
      <c r="A189" s="11">
        <v>88</v>
      </c>
      <c r="B189" s="11" t="s">
        <v>497</v>
      </c>
      <c r="C189" s="11">
        <v>9</v>
      </c>
      <c r="D189" s="11" t="s">
        <v>498</v>
      </c>
      <c r="E189" s="25">
        <v>31.5</v>
      </c>
      <c r="F189" s="54">
        <v>0.44807965860597443</v>
      </c>
      <c r="G189" s="25">
        <v>70.3</v>
      </c>
      <c r="H189" s="25">
        <v>31500000</v>
      </c>
    </row>
    <row r="190" spans="1:8" ht="12.75">
      <c r="A190" s="11">
        <v>70</v>
      </c>
      <c r="B190" s="11" t="s">
        <v>462</v>
      </c>
      <c r="C190" s="11">
        <v>9</v>
      </c>
      <c r="D190" s="11" t="s">
        <v>463</v>
      </c>
      <c r="E190" s="25">
        <v>25.8266008247633</v>
      </c>
      <c r="F190" s="54">
        <v>0.528151346109679</v>
      </c>
      <c r="G190" s="25">
        <v>48.9</v>
      </c>
      <c r="H190" s="25" t="s">
        <v>114</v>
      </c>
    </row>
    <row r="191" spans="1:8" ht="12.75">
      <c r="A191" s="64">
        <v>51</v>
      </c>
      <c r="B191" s="64" t="s">
        <v>426</v>
      </c>
      <c r="C191" s="64">
        <v>10</v>
      </c>
      <c r="D191" s="64" t="s">
        <v>427</v>
      </c>
      <c r="E191" s="66">
        <v>1.2004192788121613</v>
      </c>
      <c r="F191" s="67">
        <v>4.001397596040538</v>
      </c>
      <c r="G191" s="66">
        <v>0.3</v>
      </c>
      <c r="H191" s="66" t="s">
        <v>114</v>
      </c>
    </row>
    <row r="192" spans="1:8" ht="12.75">
      <c r="A192" s="64">
        <v>4</v>
      </c>
      <c r="B192" s="64" t="s">
        <v>332</v>
      </c>
      <c r="C192" s="64">
        <v>10</v>
      </c>
      <c r="D192" s="64" t="s">
        <v>333</v>
      </c>
      <c r="E192" s="66">
        <v>112.793</v>
      </c>
      <c r="F192" s="67">
        <v>3.6036102236421725</v>
      </c>
      <c r="G192" s="66">
        <v>31.3</v>
      </c>
      <c r="H192" s="66">
        <v>112793000</v>
      </c>
    </row>
    <row r="193" spans="1:8" ht="12.75">
      <c r="A193" s="64">
        <v>182</v>
      </c>
      <c r="B193" s="64" t="s">
        <v>299</v>
      </c>
      <c r="C193" s="64">
        <v>10</v>
      </c>
      <c r="D193" s="64" t="s">
        <v>300</v>
      </c>
      <c r="E193" s="66">
        <v>0.2000698798020269</v>
      </c>
      <c r="F193" s="67">
        <v>4.001397596040538</v>
      </c>
      <c r="G193" s="66">
        <v>0.05</v>
      </c>
      <c r="H193" s="66" t="s">
        <v>114</v>
      </c>
    </row>
    <row r="194" spans="1:8" ht="12.75">
      <c r="A194" s="64">
        <v>53</v>
      </c>
      <c r="B194" s="64" t="s">
        <v>430</v>
      </c>
      <c r="C194" s="64">
        <v>10</v>
      </c>
      <c r="D194" s="64" t="s">
        <v>431</v>
      </c>
      <c r="E194" s="66">
        <v>120</v>
      </c>
      <c r="F194" s="67">
        <v>1.1764705882352942</v>
      </c>
      <c r="G194" s="66">
        <v>102</v>
      </c>
      <c r="H194" s="66">
        <v>120000000</v>
      </c>
    </row>
    <row r="195" spans="1:8" ht="12.75">
      <c r="A195" s="64">
        <v>8</v>
      </c>
      <c r="B195" s="64" t="s">
        <v>342</v>
      </c>
      <c r="C195" s="64">
        <v>10</v>
      </c>
      <c r="D195" s="64" t="s">
        <v>341</v>
      </c>
      <c r="E195" s="66">
        <v>1465</v>
      </c>
      <c r="F195" s="67">
        <v>5.034364261168385</v>
      </c>
      <c r="G195" s="66">
        <v>291</v>
      </c>
      <c r="H195" s="66">
        <v>1465000000</v>
      </c>
    </row>
    <row r="196" spans="1:8" ht="12.75">
      <c r="A196" s="6">
        <v>179</v>
      </c>
      <c r="B196" s="6" t="s">
        <v>294</v>
      </c>
      <c r="C196" s="6">
        <v>11</v>
      </c>
      <c r="D196" s="6" t="s">
        <v>295</v>
      </c>
      <c r="E196" s="26">
        <v>0.14805886303425744</v>
      </c>
      <c r="F196" s="55">
        <v>2.14578062368489</v>
      </c>
      <c r="G196" s="26">
        <v>0.069</v>
      </c>
      <c r="H196" s="26" t="s">
        <v>114</v>
      </c>
    </row>
    <row r="197" spans="1:8" ht="12.75">
      <c r="A197" s="6">
        <v>14</v>
      </c>
      <c r="B197" s="6" t="s">
        <v>353</v>
      </c>
      <c r="C197" s="6">
        <v>11</v>
      </c>
      <c r="D197" s="6" t="s">
        <v>354</v>
      </c>
      <c r="E197" s="26">
        <v>15.02</v>
      </c>
      <c r="F197" s="55">
        <v>1.854320987654321</v>
      </c>
      <c r="G197" s="26">
        <v>8.1</v>
      </c>
      <c r="H197" s="26">
        <v>15020000</v>
      </c>
    </row>
    <row r="198" spans="1:8" ht="12.75">
      <c r="A198" s="6">
        <v>6</v>
      </c>
      <c r="B198" s="6" t="s">
        <v>337</v>
      </c>
      <c r="C198" s="6">
        <v>11</v>
      </c>
      <c r="D198" s="6" t="s">
        <v>338</v>
      </c>
      <c r="E198" s="26">
        <v>21.869</v>
      </c>
      <c r="F198" s="55">
        <v>2.1232038834951457</v>
      </c>
      <c r="G198" s="26">
        <v>10.3</v>
      </c>
      <c r="H198" s="26">
        <v>21869000</v>
      </c>
    </row>
    <row r="199" spans="1:8" ht="12.75">
      <c r="A199" s="6">
        <v>17</v>
      </c>
      <c r="B199" s="6" t="s">
        <v>359</v>
      </c>
      <c r="C199" s="6">
        <v>11</v>
      </c>
      <c r="D199" s="6" t="s">
        <v>360</v>
      </c>
      <c r="E199" s="26">
        <v>10.915</v>
      </c>
      <c r="F199" s="55">
        <v>2.021296296296296</v>
      </c>
      <c r="G199" s="26">
        <v>5.4</v>
      </c>
      <c r="H199" s="26">
        <v>10915000</v>
      </c>
    </row>
    <row r="200" spans="1:8" ht="12.75">
      <c r="A200" s="6">
        <v>13</v>
      </c>
      <c r="B200" s="6" t="s">
        <v>351</v>
      </c>
      <c r="C200" s="6">
        <v>11</v>
      </c>
      <c r="D200" s="6" t="s">
        <v>352</v>
      </c>
      <c r="E200" s="26">
        <v>7</v>
      </c>
      <c r="F200" s="55">
        <v>1.346153846153846</v>
      </c>
      <c r="G200" s="26">
        <v>5.2</v>
      </c>
      <c r="H200" s="26">
        <v>7000000</v>
      </c>
    </row>
    <row r="201" spans="1:8" ht="12.75">
      <c r="A201" s="6">
        <v>16</v>
      </c>
      <c r="B201" s="6" t="s">
        <v>357</v>
      </c>
      <c r="C201" s="6">
        <v>11</v>
      </c>
      <c r="D201" s="6" t="s">
        <v>358</v>
      </c>
      <c r="E201" s="26">
        <v>155.4</v>
      </c>
      <c r="F201" s="55">
        <v>2.59866220735786</v>
      </c>
      <c r="G201" s="26">
        <v>59.8</v>
      </c>
      <c r="H201" s="26">
        <v>155400000</v>
      </c>
    </row>
    <row r="202" spans="1:8" ht="12.75">
      <c r="A202" s="6">
        <v>19</v>
      </c>
      <c r="B202" s="6" t="s">
        <v>363</v>
      </c>
      <c r="C202" s="6">
        <v>11</v>
      </c>
      <c r="D202" s="6" t="s">
        <v>364</v>
      </c>
      <c r="E202" s="26">
        <v>148.996</v>
      </c>
      <c r="F202" s="55">
        <v>1.8082038834951457</v>
      </c>
      <c r="G202" s="26">
        <v>82.4</v>
      </c>
      <c r="H202" s="26">
        <v>148996000</v>
      </c>
    </row>
    <row r="203" spans="1:8" ht="12.75">
      <c r="A203" s="6">
        <v>24</v>
      </c>
      <c r="B203" s="6" t="s">
        <v>372</v>
      </c>
      <c r="C203" s="6">
        <v>11</v>
      </c>
      <c r="D203" s="6" t="s">
        <v>373</v>
      </c>
      <c r="E203" s="26">
        <v>13</v>
      </c>
      <c r="F203" s="55">
        <v>1.1818181818181819</v>
      </c>
      <c r="G203" s="26">
        <v>11</v>
      </c>
      <c r="H203" s="26">
        <v>13000000</v>
      </c>
    </row>
    <row r="204" spans="1:8" ht="12.75">
      <c r="A204" s="6">
        <v>183</v>
      </c>
      <c r="B204" s="6" t="s">
        <v>301</v>
      </c>
      <c r="C204" s="6">
        <v>11</v>
      </c>
      <c r="D204" s="6" t="s">
        <v>302</v>
      </c>
      <c r="E204" s="26">
        <v>0.00214578062368489</v>
      </c>
      <c r="F204" s="55">
        <v>2.14578062368489</v>
      </c>
      <c r="G204" s="26">
        <v>0.001</v>
      </c>
      <c r="H204" s="26" t="s">
        <v>114</v>
      </c>
    </row>
    <row r="205" spans="1:8" ht="12.75">
      <c r="A205" s="6">
        <v>7</v>
      </c>
      <c r="B205" s="6" t="s">
        <v>339</v>
      </c>
      <c r="C205" s="6">
        <v>11</v>
      </c>
      <c r="D205" s="6" t="s">
        <v>340</v>
      </c>
      <c r="E205" s="26">
        <v>1.531</v>
      </c>
      <c r="F205" s="55">
        <v>5.1033333333333335</v>
      </c>
      <c r="G205" s="26">
        <v>0.3</v>
      </c>
      <c r="H205" s="26">
        <v>1531000</v>
      </c>
    </row>
    <row r="206" spans="1:8" ht="12.75">
      <c r="A206" s="6">
        <v>10</v>
      </c>
      <c r="B206" s="6" t="s">
        <v>345</v>
      </c>
      <c r="C206" s="6">
        <v>11</v>
      </c>
      <c r="D206" s="6" t="s">
        <v>346</v>
      </c>
      <c r="E206" s="26">
        <v>12.41</v>
      </c>
      <c r="F206" s="55">
        <v>3.1820512820512823</v>
      </c>
      <c r="G206" s="26">
        <v>3.9</v>
      </c>
      <c r="H206" s="26">
        <v>12410000</v>
      </c>
    </row>
    <row r="207" spans="1:8" ht="12.75">
      <c r="A207" s="6">
        <v>21</v>
      </c>
      <c r="B207" s="6" t="s">
        <v>367</v>
      </c>
      <c r="C207" s="6">
        <v>11</v>
      </c>
      <c r="D207" s="6" t="s">
        <v>368</v>
      </c>
      <c r="E207" s="26">
        <v>104.9</v>
      </c>
      <c r="F207" s="55">
        <v>1.8243478260869566</v>
      </c>
      <c r="G207" s="26">
        <v>57.5</v>
      </c>
      <c r="H207" s="26">
        <v>104900000</v>
      </c>
    </row>
    <row r="208" spans="1:8" ht="12.75">
      <c r="A208" s="6">
        <v>187</v>
      </c>
      <c r="B208" s="6" t="s">
        <v>309</v>
      </c>
      <c r="C208" s="6">
        <v>11</v>
      </c>
      <c r="D208" s="6" t="s">
        <v>310</v>
      </c>
      <c r="E208" s="26">
        <v>0.07081076058160138</v>
      </c>
      <c r="F208" s="55">
        <v>2.14578062368489</v>
      </c>
      <c r="G208" s="26">
        <v>0.033</v>
      </c>
      <c r="H208" s="26" t="s">
        <v>114</v>
      </c>
    </row>
    <row r="209" spans="1:8" ht="12.75">
      <c r="A209" s="6">
        <v>15</v>
      </c>
      <c r="B209" s="6" t="s">
        <v>355</v>
      </c>
      <c r="C209" s="6">
        <v>11</v>
      </c>
      <c r="D209" s="6" t="s">
        <v>356</v>
      </c>
      <c r="E209" s="26">
        <v>1.315807</v>
      </c>
      <c r="F209" s="55">
        <v>3.2895174999999997</v>
      </c>
      <c r="G209" s="26">
        <v>0.4</v>
      </c>
      <c r="H209" s="26">
        <v>1315807</v>
      </c>
    </row>
    <row r="210" spans="1:8" ht="12.75">
      <c r="A210" s="6">
        <v>31</v>
      </c>
      <c r="B210" s="6" t="s">
        <v>386</v>
      </c>
      <c r="C210" s="6">
        <v>11</v>
      </c>
      <c r="D210" s="6" t="s">
        <v>387</v>
      </c>
      <c r="E210" s="26">
        <v>0.8583122494739561</v>
      </c>
      <c r="F210" s="55">
        <v>2.14578062368489</v>
      </c>
      <c r="G210" s="26">
        <v>0.4</v>
      </c>
      <c r="H210" s="26" t="s">
        <v>114</v>
      </c>
    </row>
    <row r="211" spans="1:8" ht="12.75">
      <c r="A211" s="6">
        <v>190</v>
      </c>
      <c r="B211" s="6" t="s">
        <v>314</v>
      </c>
      <c r="C211" s="6">
        <v>11</v>
      </c>
      <c r="D211" s="6" t="s">
        <v>315</v>
      </c>
      <c r="E211" s="26">
        <v>0.07295654120528627</v>
      </c>
      <c r="F211" s="55">
        <v>2.14578062368489</v>
      </c>
      <c r="G211" s="26">
        <v>0.034</v>
      </c>
      <c r="H211" s="26" t="s">
        <v>114</v>
      </c>
    </row>
    <row r="212" spans="1:8" ht="12.75">
      <c r="A212" s="6">
        <v>5</v>
      </c>
      <c r="B212" s="6" t="s">
        <v>335</v>
      </c>
      <c r="C212" s="6">
        <v>11</v>
      </c>
      <c r="D212" s="6" t="s">
        <v>336</v>
      </c>
      <c r="E212" s="26">
        <v>18.6</v>
      </c>
      <c r="F212" s="55">
        <v>1.15527950310559</v>
      </c>
      <c r="G212" s="26">
        <v>16.1</v>
      </c>
      <c r="H212" s="26">
        <v>18600000</v>
      </c>
    </row>
    <row r="213" spans="1:8" ht="12.75">
      <c r="A213" s="6">
        <v>1</v>
      </c>
      <c r="B213" s="6" t="s">
        <v>325</v>
      </c>
      <c r="C213" s="6">
        <v>11</v>
      </c>
      <c r="D213" s="6" t="s">
        <v>326</v>
      </c>
      <c r="E213" s="26">
        <v>11.352</v>
      </c>
      <c r="F213" s="55">
        <v>2.522666666666667</v>
      </c>
      <c r="G213" s="26">
        <v>4.5</v>
      </c>
      <c r="H213" s="26">
        <v>11352000</v>
      </c>
    </row>
    <row r="214" spans="1:8" ht="12.75">
      <c r="A214" s="6">
        <v>26</v>
      </c>
      <c r="B214" s="6" t="s">
        <v>376</v>
      </c>
      <c r="C214" s="6">
        <v>11</v>
      </c>
      <c r="D214" s="6" t="s">
        <v>377</v>
      </c>
      <c r="E214" s="26">
        <v>14.812</v>
      </c>
      <c r="F214" s="55">
        <v>1.4811999999999999</v>
      </c>
      <c r="G214" s="26">
        <v>10</v>
      </c>
      <c r="H214" s="26">
        <v>14812000</v>
      </c>
    </row>
    <row r="215" spans="1:8" ht="12.75">
      <c r="A215" s="6">
        <v>195</v>
      </c>
      <c r="B215" s="6" t="s">
        <v>324</v>
      </c>
      <c r="C215" s="6">
        <v>11</v>
      </c>
      <c r="D215" s="6" t="s">
        <v>20</v>
      </c>
      <c r="E215" s="26">
        <v>0.07597</v>
      </c>
      <c r="F215" s="55">
        <v>2.8137037037037036</v>
      </c>
      <c r="G215" s="26">
        <v>0.027</v>
      </c>
      <c r="H215" s="26">
        <v>75970</v>
      </c>
    </row>
    <row r="216" spans="1:8" ht="12.75">
      <c r="A216" s="6">
        <v>20</v>
      </c>
      <c r="B216" s="6" t="s">
        <v>365</v>
      </c>
      <c r="C216" s="6">
        <v>11</v>
      </c>
      <c r="D216" s="6" t="s">
        <v>366</v>
      </c>
      <c r="E216" s="26">
        <v>131.348</v>
      </c>
      <c r="F216" s="55">
        <v>3.203609756097561</v>
      </c>
      <c r="G216" s="26">
        <v>41</v>
      </c>
      <c r="H216" s="26">
        <v>131348000</v>
      </c>
    </row>
    <row r="217" spans="1:8" ht="12.75">
      <c r="A217" s="6">
        <v>2</v>
      </c>
      <c r="B217" s="6" t="s">
        <v>328</v>
      </c>
      <c r="C217" s="6">
        <v>11</v>
      </c>
      <c r="D217" s="6" t="s">
        <v>329</v>
      </c>
      <c r="E217" s="26">
        <v>15.8</v>
      </c>
      <c r="F217" s="55">
        <v>1.7752808988764046</v>
      </c>
      <c r="G217" s="26">
        <v>8.9</v>
      </c>
      <c r="H217" s="26">
        <v>15800000</v>
      </c>
    </row>
    <row r="218" spans="1:8" ht="12.75">
      <c r="A218" s="6">
        <v>11</v>
      </c>
      <c r="B218" s="6" t="s">
        <v>347</v>
      </c>
      <c r="C218" s="6">
        <v>11</v>
      </c>
      <c r="D218" s="6" t="s">
        <v>348</v>
      </c>
      <c r="E218" s="26">
        <v>15.427961</v>
      </c>
      <c r="F218" s="55">
        <v>2.142772361111111</v>
      </c>
      <c r="G218" s="26">
        <v>7.2</v>
      </c>
      <c r="H218" s="26">
        <v>15427961</v>
      </c>
    </row>
    <row r="219" spans="1:8" ht="12.75">
      <c r="A219" s="6">
        <v>12</v>
      </c>
      <c r="B219" s="6" t="s">
        <v>350</v>
      </c>
      <c r="C219" s="6">
        <v>11</v>
      </c>
      <c r="D219" s="6" t="s">
        <v>349</v>
      </c>
      <c r="E219" s="26">
        <v>139.5</v>
      </c>
      <c r="F219" s="55">
        <v>2.3604060913705585</v>
      </c>
      <c r="G219" s="26">
        <v>59.1</v>
      </c>
      <c r="H219" s="26">
        <v>139500000</v>
      </c>
    </row>
    <row r="220" spans="1:8" ht="12.75">
      <c r="A220" s="8">
        <v>9</v>
      </c>
      <c r="B220" s="8" t="s">
        <v>343</v>
      </c>
      <c r="C220" s="8">
        <v>12</v>
      </c>
      <c r="D220" s="8" t="s">
        <v>344</v>
      </c>
      <c r="E220" s="27">
        <v>145</v>
      </c>
      <c r="F220" s="56">
        <v>1.1372549019607843</v>
      </c>
      <c r="G220" s="27">
        <v>127.5</v>
      </c>
      <c r="H220" s="27">
        <v>145000000</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ht="12.75">
      <c r="G243" s="17"/>
    </row>
    <row r="244" spans="4:7" ht="12.75">
      <c r="D244" s="1"/>
      <c r="E244" s="1"/>
      <c r="G244" s="17"/>
    </row>
    <row r="245" spans="4:7" ht="12.75">
      <c r="D245" s="1"/>
      <c r="E245" s="1"/>
      <c r="G245" s="17"/>
    </row>
    <row r="246" spans="4:5" ht="12.75">
      <c r="D246" s="1"/>
      <c r="E246" s="1"/>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H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74" t="s">
        <v>13</v>
      </c>
      <c r="B1" s="74"/>
      <c r="C1" s="74"/>
      <c r="D1" s="74"/>
      <c r="E1" s="74"/>
      <c r="F1" s="74"/>
      <c r="G1" s="74"/>
      <c r="H1" s="74"/>
      <c r="J1" s="73" t="s">
        <v>110</v>
      </c>
      <c r="K1" s="73"/>
      <c r="L1" s="73"/>
    </row>
    <row r="3" spans="10:12" ht="12.75">
      <c r="J3" s="40" t="s">
        <v>77</v>
      </c>
      <c r="K3" s="5" t="s">
        <v>49</v>
      </c>
      <c r="L3" t="s">
        <v>78</v>
      </c>
    </row>
    <row r="4" ht="12.75">
      <c r="K4" s="5"/>
    </row>
    <row r="5" spans="10:14" ht="12.75">
      <c r="J5">
        <v>1</v>
      </c>
      <c r="K5" s="5" t="s">
        <v>339</v>
      </c>
      <c r="L5" s="45">
        <v>5.1033333333333335</v>
      </c>
      <c r="N5">
        <v>200</v>
      </c>
    </row>
    <row r="6" spans="10:14" ht="12.75">
      <c r="J6">
        <v>2</v>
      </c>
      <c r="K6" s="5" t="s">
        <v>342</v>
      </c>
      <c r="L6" s="45">
        <v>5.034364261168385</v>
      </c>
      <c r="N6">
        <v>199</v>
      </c>
    </row>
    <row r="7" spans="10:14" ht="12.75">
      <c r="J7">
        <v>3</v>
      </c>
      <c r="K7" s="5" t="s">
        <v>330</v>
      </c>
      <c r="L7" s="45">
        <v>4.512820512820513</v>
      </c>
      <c r="N7">
        <v>198</v>
      </c>
    </row>
    <row r="8" spans="10:14" ht="12.75">
      <c r="J8">
        <v>4</v>
      </c>
      <c r="K8" s="5" t="s">
        <v>361</v>
      </c>
      <c r="L8" s="45">
        <v>4.409210526315789</v>
      </c>
      <c r="N8">
        <v>197</v>
      </c>
    </row>
    <row r="9" spans="10:14" ht="12.75">
      <c r="J9">
        <v>5</v>
      </c>
      <c r="K9" s="5" t="s">
        <v>374</v>
      </c>
      <c r="L9" s="45">
        <v>4.0476190476190474</v>
      </c>
      <c r="N9">
        <v>196</v>
      </c>
    </row>
    <row r="10" spans="10:14" ht="12.75">
      <c r="J10">
        <v>6</v>
      </c>
      <c r="K10" s="5" t="s">
        <v>299</v>
      </c>
      <c r="L10" s="45">
        <v>4.001397596040538</v>
      </c>
      <c r="N10">
        <v>195</v>
      </c>
    </row>
    <row r="11" spans="10:14" ht="12.75">
      <c r="J11">
        <v>6</v>
      </c>
      <c r="K11" s="5" t="s">
        <v>426</v>
      </c>
      <c r="L11" s="45">
        <v>4.001397596040538</v>
      </c>
      <c r="N11">
        <v>194</v>
      </c>
    </row>
    <row r="12" spans="10:14" ht="12.75">
      <c r="J12">
        <v>8</v>
      </c>
      <c r="K12" s="5" t="s">
        <v>115</v>
      </c>
      <c r="L12" s="45">
        <v>4</v>
      </c>
      <c r="N12">
        <v>193</v>
      </c>
    </row>
    <row r="13" spans="10:14" ht="12.75">
      <c r="J13">
        <v>9</v>
      </c>
      <c r="K13" s="5" t="s">
        <v>332</v>
      </c>
      <c r="L13" s="45">
        <v>3.6036102236421725</v>
      </c>
      <c r="N13">
        <v>192</v>
      </c>
    </row>
    <row r="14" spans="10:14" ht="12.75">
      <c r="J14">
        <v>10</v>
      </c>
      <c r="K14" s="5" t="s">
        <v>135</v>
      </c>
      <c r="L14" s="45">
        <v>3.596153846153846</v>
      </c>
      <c r="N14">
        <v>191</v>
      </c>
    </row>
    <row r="16" spans="10:12" ht="12.75">
      <c r="J16" s="73" t="s">
        <v>112</v>
      </c>
      <c r="K16" s="73"/>
      <c r="L16" s="73"/>
    </row>
    <row r="19" spans="10:12" ht="12.75">
      <c r="J19" s="73" t="s">
        <v>111</v>
      </c>
      <c r="K19" s="73"/>
      <c r="L19" s="73"/>
    </row>
    <row r="21" spans="10:12" ht="12.75">
      <c r="J21" s="40" t="s">
        <v>77</v>
      </c>
      <c r="K21" s="5" t="s">
        <v>49</v>
      </c>
      <c r="L21" t="s">
        <v>78</v>
      </c>
    </row>
    <row r="22" ht="12.75">
      <c r="K22" s="5"/>
    </row>
    <row r="23" spans="10:14" ht="12.75">
      <c r="J23">
        <v>174</v>
      </c>
      <c r="K23" s="5" t="s">
        <v>171</v>
      </c>
      <c r="L23" s="46">
        <v>0.06709677419354838</v>
      </c>
      <c r="N23" s="1">
        <v>27</v>
      </c>
    </row>
    <row r="24" spans="10:14" ht="12.75">
      <c r="J24">
        <v>193</v>
      </c>
      <c r="K24" s="5" t="s">
        <v>222</v>
      </c>
      <c r="L24" s="46">
        <v>0.06470980653769179</v>
      </c>
      <c r="N24" s="1">
        <v>9</v>
      </c>
    </row>
    <row r="25" spans="10:14" ht="12.75">
      <c r="J25">
        <v>192</v>
      </c>
      <c r="K25" s="5" t="s">
        <v>478</v>
      </c>
      <c r="L25" s="46">
        <v>0.06480645161290323</v>
      </c>
      <c r="N25" s="1">
        <v>8</v>
      </c>
    </row>
    <row r="26" spans="10:14" ht="12.75">
      <c r="J26">
        <v>194</v>
      </c>
      <c r="K26" s="5" t="s">
        <v>160</v>
      </c>
      <c r="L26" s="46">
        <v>0.06292156862745099</v>
      </c>
      <c r="N26" s="1">
        <v>7</v>
      </c>
    </row>
    <row r="27" spans="10:14" ht="12.75">
      <c r="J27">
        <v>195</v>
      </c>
      <c r="K27" s="5" t="s">
        <v>260</v>
      </c>
      <c r="L27" s="46">
        <v>0.04257575757575758</v>
      </c>
      <c r="N27" s="1">
        <v>6</v>
      </c>
    </row>
    <row r="28" spans="10:14" ht="12.75">
      <c r="J28">
        <v>196</v>
      </c>
      <c r="K28" s="5" t="s">
        <v>234</v>
      </c>
      <c r="L28" s="46">
        <v>0.026984126984126982</v>
      </c>
      <c r="N28" s="1">
        <v>5</v>
      </c>
    </row>
    <row r="29" spans="10:14" ht="12.75">
      <c r="J29">
        <v>197</v>
      </c>
      <c r="K29" s="5" t="s">
        <v>101</v>
      </c>
      <c r="L29" s="46">
        <v>0.021627906976744188</v>
      </c>
      <c r="N29" s="1">
        <v>4</v>
      </c>
    </row>
    <row r="30" spans="10:14" ht="12.75">
      <c r="J30">
        <v>198</v>
      </c>
      <c r="K30" s="5" t="s">
        <v>155</v>
      </c>
      <c r="L30" s="46">
        <v>0.02060702875399361</v>
      </c>
      <c r="N30" s="1">
        <v>3</v>
      </c>
    </row>
    <row r="31" spans="10:14" ht="12.75">
      <c r="J31">
        <v>199</v>
      </c>
      <c r="K31" s="5" t="s">
        <v>503</v>
      </c>
      <c r="L31" s="46">
        <v>0.01867469879518072</v>
      </c>
      <c r="N31" s="1">
        <v>2</v>
      </c>
    </row>
    <row r="32" spans="10:14" ht="12.75">
      <c r="J32">
        <v>200</v>
      </c>
      <c r="K32" s="5" t="s">
        <v>442</v>
      </c>
      <c r="L32" s="46">
        <v>0.014</v>
      </c>
      <c r="N32" s="1">
        <v>1</v>
      </c>
    </row>
    <row r="34" spans="5:12" ht="12.75">
      <c r="E34" s="42"/>
      <c r="J34" s="73" t="s">
        <v>112</v>
      </c>
      <c r="K34" s="73"/>
      <c r="L34" s="73"/>
    </row>
    <row r="36" ht="12.75">
      <c r="J36" t="s">
        <v>113</v>
      </c>
    </row>
    <row r="42" spans="8:9" ht="12.75">
      <c r="H42" s="40" t="s">
        <v>57</v>
      </c>
      <c r="I42" s="40" t="s">
        <v>56</v>
      </c>
    </row>
    <row r="43" spans="8:9" ht="12.75">
      <c r="H43" s="1">
        <v>5.1033333333333335</v>
      </c>
      <c r="I43" s="1">
        <v>1294.9</v>
      </c>
    </row>
    <row r="45" spans="1:13" ht="12.75">
      <c r="A45" t="s">
        <v>49</v>
      </c>
      <c r="B45" s="40" t="s">
        <v>32</v>
      </c>
      <c r="C45" s="40" t="s">
        <v>39</v>
      </c>
      <c r="D45" s="40" t="s">
        <v>54</v>
      </c>
      <c r="E45" s="40" t="s">
        <v>40</v>
      </c>
      <c r="F45" s="40" t="s">
        <v>41</v>
      </c>
      <c r="G45" s="40" t="s">
        <v>42</v>
      </c>
      <c r="H45" s="40" t="s">
        <v>34</v>
      </c>
      <c r="I45" s="40" t="s">
        <v>35</v>
      </c>
      <c r="J45" s="40" t="s">
        <v>37</v>
      </c>
      <c r="K45" s="40" t="s">
        <v>36</v>
      </c>
      <c r="L45" s="40" t="s">
        <v>33</v>
      </c>
      <c r="M45" s="40" t="s">
        <v>38</v>
      </c>
    </row>
    <row r="46" spans="1:5" ht="12.75">
      <c r="A46" s="1" t="s">
        <v>30</v>
      </c>
      <c r="B46" s="1"/>
      <c r="C46" t="s">
        <v>30</v>
      </c>
      <c r="E46" t="s">
        <v>30</v>
      </c>
    </row>
    <row r="47" spans="1:13" ht="12.75">
      <c r="A47" s="1" t="s">
        <v>509</v>
      </c>
      <c r="B47" s="1">
        <v>0.1081164568692563</v>
      </c>
      <c r="C47" s="1">
        <v>1189.83</v>
      </c>
      <c r="D47" s="1">
        <v>1837.28</v>
      </c>
      <c r="E47" s="1">
        <v>108301.447076084</v>
      </c>
      <c r="F47" s="1">
        <v>29</v>
      </c>
      <c r="G47" s="3">
        <v>1189.83</v>
      </c>
      <c r="H47" s="1">
        <v>0.1081164568692563</v>
      </c>
      <c r="I47" s="1">
        <v>1294.9</v>
      </c>
      <c r="J47">
        <v>647.45</v>
      </c>
      <c r="K47" s="1">
        <v>-0.024111162839279415</v>
      </c>
      <c r="L47">
        <v>7</v>
      </c>
      <c r="M47">
        <v>94</v>
      </c>
    </row>
    <row r="48" spans="1:13" ht="12.75">
      <c r="A48" s="1" t="s">
        <v>193</v>
      </c>
      <c r="B48" s="1">
        <v>2.725107193901858</v>
      </c>
      <c r="C48" s="1">
        <v>5305.746999999996</v>
      </c>
      <c r="D48" s="1">
        <v>5830.496999999996</v>
      </c>
      <c r="E48" s="1">
        <v>2725295.133219824</v>
      </c>
      <c r="F48" s="1">
        <v>185</v>
      </c>
      <c r="G48" s="3">
        <v>5305.746999999996</v>
      </c>
      <c r="H48" s="1">
        <v>2.725107193901858</v>
      </c>
      <c r="I48" s="1">
        <v>1049.5</v>
      </c>
      <c r="J48">
        <v>524.75</v>
      </c>
      <c r="K48" s="1">
        <v>-0.08859650980184552</v>
      </c>
      <c r="L48">
        <v>4</v>
      </c>
      <c r="M48">
        <v>127</v>
      </c>
    </row>
    <row r="49" spans="1:13" ht="12.75">
      <c r="A49" s="1" t="s">
        <v>342</v>
      </c>
      <c r="B49" s="1">
        <v>5.034364261168385</v>
      </c>
      <c r="C49" s="1">
        <v>6096.273999999995</v>
      </c>
      <c r="D49" s="1">
        <v>6241.773999999995</v>
      </c>
      <c r="E49" s="1">
        <v>5034054.619120504</v>
      </c>
      <c r="F49" s="1">
        <v>199</v>
      </c>
      <c r="G49" s="3">
        <v>6096.273999999995</v>
      </c>
      <c r="H49" s="1">
        <v>5.034364261168385</v>
      </c>
      <c r="I49" s="1">
        <v>291</v>
      </c>
      <c r="J49">
        <v>145.5</v>
      </c>
      <c r="K49" s="1">
        <v>-0.06896907216494874</v>
      </c>
      <c r="L49">
        <v>10</v>
      </c>
      <c r="M49">
        <v>8</v>
      </c>
    </row>
    <row r="50" spans="1:13" ht="12.75">
      <c r="A50" s="1" t="s">
        <v>162</v>
      </c>
      <c r="B50" s="1">
        <v>0.8751727314601566</v>
      </c>
      <c r="C50" s="1">
        <v>3448.4</v>
      </c>
      <c r="D50" s="1">
        <v>3556.95</v>
      </c>
      <c r="E50" s="1">
        <v>875145.7801067402</v>
      </c>
      <c r="F50" s="1">
        <v>121</v>
      </c>
      <c r="G50" s="3">
        <v>3448.4</v>
      </c>
      <c r="H50" s="1">
        <v>0.8751727314601566</v>
      </c>
      <c r="I50" s="1">
        <v>217.1</v>
      </c>
      <c r="J50">
        <v>108.55</v>
      </c>
      <c r="K50" s="1">
        <v>-0.10732726853984342</v>
      </c>
      <c r="L50">
        <v>5</v>
      </c>
      <c r="M50">
        <v>111</v>
      </c>
    </row>
    <row r="51" spans="1:13" ht="12.75">
      <c r="A51" s="1" t="s">
        <v>466</v>
      </c>
      <c r="B51" s="1">
        <v>0.39705048213272826</v>
      </c>
      <c r="C51" s="1">
        <v>2799.757999999999</v>
      </c>
      <c r="D51" s="1">
        <v>2887.907999999999</v>
      </c>
      <c r="E51" s="1">
        <v>397100.2438176798</v>
      </c>
      <c r="F51" s="1">
        <v>79</v>
      </c>
      <c r="G51" s="3">
        <v>2799.757999999999</v>
      </c>
      <c r="H51" s="1">
        <v>0.39705048213272826</v>
      </c>
      <c r="I51" s="1">
        <v>176.3</v>
      </c>
      <c r="J51">
        <v>88.15</v>
      </c>
      <c r="K51" s="1">
        <v>-0.017583664208735195</v>
      </c>
      <c r="L51">
        <v>8</v>
      </c>
      <c r="M51">
        <v>72</v>
      </c>
    </row>
    <row r="52" spans="1:13" ht="12.75">
      <c r="A52" s="1" t="s">
        <v>222</v>
      </c>
      <c r="B52" s="1">
        <v>0.06470980653769179</v>
      </c>
      <c r="C52" s="1">
        <v>201.55</v>
      </c>
      <c r="D52" s="1">
        <v>276.5</v>
      </c>
      <c r="E52" s="1">
        <v>64166.0144541702</v>
      </c>
      <c r="F52" s="1">
        <v>9</v>
      </c>
      <c r="G52" s="3">
        <v>201.55</v>
      </c>
      <c r="H52" s="1">
        <v>0.06470980653769179</v>
      </c>
      <c r="I52" s="1">
        <v>149.9</v>
      </c>
      <c r="J52">
        <v>74.95</v>
      </c>
      <c r="K52" s="1">
        <v>-0.0018039550189665465</v>
      </c>
      <c r="L52">
        <v>4</v>
      </c>
      <c r="M52">
        <v>142</v>
      </c>
    </row>
    <row r="53" spans="1:13" ht="12.75">
      <c r="A53" s="1" t="s">
        <v>436</v>
      </c>
      <c r="B53" s="1">
        <v>0.13222761970853572</v>
      </c>
      <c r="C53" s="1">
        <v>1909.33</v>
      </c>
      <c r="D53" s="1">
        <v>1981.38</v>
      </c>
      <c r="E53" s="1">
        <v>132080.08527582337</v>
      </c>
      <c r="F53" s="1">
        <v>30</v>
      </c>
      <c r="G53" s="3">
        <v>1909.33</v>
      </c>
      <c r="H53" s="1">
        <v>0.13222761970853572</v>
      </c>
      <c r="I53" s="1">
        <v>144.1</v>
      </c>
      <c r="J53">
        <v>72.05</v>
      </c>
      <c r="K53" s="1">
        <v>-0.018297202986499755</v>
      </c>
      <c r="L53">
        <v>6</v>
      </c>
      <c r="M53">
        <v>57</v>
      </c>
    </row>
    <row r="54" spans="1:13" ht="12.75">
      <c r="A54" s="1" t="s">
        <v>214</v>
      </c>
      <c r="B54" s="1">
        <v>2.392612973153243</v>
      </c>
      <c r="C54" s="1">
        <v>4644.796999999997</v>
      </c>
      <c r="D54" s="1">
        <v>4716.6969999999965</v>
      </c>
      <c r="E54" s="1">
        <v>2392161.0372148743</v>
      </c>
      <c r="F54" s="1">
        <v>182</v>
      </c>
      <c r="G54" s="3">
        <v>4644.796999999997</v>
      </c>
      <c r="H54" s="1">
        <v>2.392612973153243</v>
      </c>
      <c r="I54" s="1">
        <v>143.8</v>
      </c>
      <c r="J54">
        <v>71.9</v>
      </c>
      <c r="K54" s="1">
        <v>-0.13005369351342377</v>
      </c>
      <c r="L54">
        <v>4</v>
      </c>
      <c r="M54">
        <v>138</v>
      </c>
    </row>
    <row r="55" spans="1:13" ht="12.75">
      <c r="A55" s="1" t="s">
        <v>343</v>
      </c>
      <c r="B55" s="1">
        <v>1.1372549019607843</v>
      </c>
      <c r="C55" s="1">
        <v>3624.7</v>
      </c>
      <c r="D55" s="1">
        <v>3688.45</v>
      </c>
      <c r="E55" s="1">
        <v>1137029.4259033136</v>
      </c>
      <c r="F55" s="1">
        <v>125</v>
      </c>
      <c r="G55" s="3">
        <v>3624.7</v>
      </c>
      <c r="H55" s="1">
        <v>1.1372549019607843</v>
      </c>
      <c r="I55" s="1">
        <v>127.5</v>
      </c>
      <c r="J55">
        <v>63.75</v>
      </c>
      <c r="K55" s="1">
        <v>-0.004797411922515815</v>
      </c>
      <c r="L55">
        <v>12</v>
      </c>
      <c r="M55">
        <v>9</v>
      </c>
    </row>
    <row r="56" spans="1:13" ht="12.75">
      <c r="A56" s="1" t="s">
        <v>240</v>
      </c>
      <c r="B56" s="1">
        <v>0.2150163706070288</v>
      </c>
      <c r="C56" s="1">
        <v>2320.7709999999993</v>
      </c>
      <c r="D56" s="1">
        <v>2381.220999999999</v>
      </c>
      <c r="E56" s="1">
        <v>215170.36856243614</v>
      </c>
      <c r="F56" s="1">
        <v>49</v>
      </c>
      <c r="G56" s="3">
        <v>2320.7709999999993</v>
      </c>
      <c r="H56" s="1">
        <v>0.2150163706070288</v>
      </c>
      <c r="I56" s="1">
        <v>120.9</v>
      </c>
      <c r="J56">
        <v>60.45</v>
      </c>
      <c r="K56" s="1">
        <v>2.7755575615628914E-17</v>
      </c>
      <c r="L56">
        <v>3</v>
      </c>
      <c r="M56">
        <v>151</v>
      </c>
    </row>
    <row r="57" spans="1:13" ht="12.75">
      <c r="A57" s="1" t="s">
        <v>430</v>
      </c>
      <c r="B57" s="1">
        <v>1.1764705882352942</v>
      </c>
      <c r="C57" s="1">
        <v>4200.36</v>
      </c>
      <c r="D57" s="1">
        <v>4251.36</v>
      </c>
      <c r="E57" s="1">
        <v>1176069.3407226508</v>
      </c>
      <c r="F57" s="1">
        <v>160</v>
      </c>
      <c r="G57" s="3">
        <v>4200.36</v>
      </c>
      <c r="H57" s="1">
        <v>1.1764705882352942</v>
      </c>
      <c r="I57" s="1">
        <v>102</v>
      </c>
      <c r="J57">
        <v>51</v>
      </c>
      <c r="K57" s="1">
        <v>-0.005347593582887722</v>
      </c>
      <c r="L57">
        <v>10</v>
      </c>
      <c r="M57">
        <v>53</v>
      </c>
    </row>
    <row r="58" spans="1:13" ht="12.75">
      <c r="A58" s="1" t="s">
        <v>363</v>
      </c>
      <c r="B58" s="1">
        <v>1.8082038834951457</v>
      </c>
      <c r="C58" s="1">
        <v>4337.56</v>
      </c>
      <c r="D58" s="1">
        <v>4378.76</v>
      </c>
      <c r="E58" s="1">
        <v>1808032.2007406512</v>
      </c>
      <c r="F58" s="1">
        <v>166</v>
      </c>
      <c r="G58" s="3">
        <v>4337.56</v>
      </c>
      <c r="H58" s="1">
        <v>1.8082038834951457</v>
      </c>
      <c r="I58" s="1">
        <v>82.4</v>
      </c>
      <c r="J58">
        <v>41.2</v>
      </c>
      <c r="K58" s="1">
        <v>-0.016143942591810845</v>
      </c>
      <c r="L58">
        <v>11</v>
      </c>
      <c r="M58">
        <v>19</v>
      </c>
    </row>
    <row r="59" spans="1:13" ht="12.75">
      <c r="A59" s="1" t="s">
        <v>164</v>
      </c>
      <c r="B59" s="1">
        <v>1.1619173492181685</v>
      </c>
      <c r="C59" s="1">
        <v>4034.2</v>
      </c>
      <c r="D59" s="1">
        <v>4074.35</v>
      </c>
      <c r="E59" s="1">
        <v>1161124.8643140085</v>
      </c>
      <c r="F59" s="1">
        <v>145</v>
      </c>
      <c r="G59" s="3">
        <v>4034.2</v>
      </c>
      <c r="H59" s="1">
        <v>1.1619173492181685</v>
      </c>
      <c r="I59" s="1">
        <v>80.3</v>
      </c>
      <c r="J59">
        <v>40.15</v>
      </c>
      <c r="K59" s="1">
        <v>0</v>
      </c>
      <c r="L59">
        <v>5</v>
      </c>
      <c r="M59">
        <v>112</v>
      </c>
    </row>
    <row r="60" spans="1:13" ht="12.75">
      <c r="A60" s="1" t="s">
        <v>488</v>
      </c>
      <c r="B60" s="1">
        <v>1.1619173492181685</v>
      </c>
      <c r="C60" s="1">
        <v>3954.25</v>
      </c>
      <c r="D60" s="1">
        <v>3993.55</v>
      </c>
      <c r="E60" s="1">
        <v>1161095.591968631</v>
      </c>
      <c r="F60" s="1">
        <v>143</v>
      </c>
      <c r="G60" s="3">
        <v>3954.25</v>
      </c>
      <c r="H60" s="1">
        <v>1.1619173492181685</v>
      </c>
      <c r="I60" s="1">
        <v>78.6</v>
      </c>
      <c r="J60">
        <v>39.3</v>
      </c>
      <c r="K60" s="1">
        <v>0</v>
      </c>
      <c r="L60">
        <v>5</v>
      </c>
      <c r="M60">
        <v>83</v>
      </c>
    </row>
    <row r="61" spans="1:13" ht="12.75">
      <c r="A61" s="1" t="s">
        <v>179</v>
      </c>
      <c r="B61" s="1">
        <v>0.15052482269503548</v>
      </c>
      <c r="C61" s="1">
        <v>2016.63</v>
      </c>
      <c r="D61" s="1">
        <v>2051.88</v>
      </c>
      <c r="E61" s="1">
        <v>150131.29432300865</v>
      </c>
      <c r="F61" s="1">
        <v>31</v>
      </c>
      <c r="G61" s="3">
        <v>2016.63</v>
      </c>
      <c r="H61" s="1">
        <v>0.15052482269503548</v>
      </c>
      <c r="I61" s="1">
        <v>70.5</v>
      </c>
      <c r="J61">
        <v>35.25</v>
      </c>
      <c r="K61" s="1">
        <v>-0.015382968002638941</v>
      </c>
      <c r="L61">
        <v>3</v>
      </c>
      <c r="M61">
        <v>120</v>
      </c>
    </row>
    <row r="62" spans="1:13" ht="12.75">
      <c r="A62" s="1" t="s">
        <v>497</v>
      </c>
      <c r="B62" s="1">
        <v>0.44807965860597443</v>
      </c>
      <c r="C62" s="1">
        <v>2986.257999999999</v>
      </c>
      <c r="D62" s="1">
        <v>3021.407999999999</v>
      </c>
      <c r="E62" s="1">
        <v>448099.26228237606</v>
      </c>
      <c r="F62" s="1">
        <v>83</v>
      </c>
      <c r="G62" s="3">
        <v>2986.257999999999</v>
      </c>
      <c r="H62" s="1">
        <v>0.44807965860597443</v>
      </c>
      <c r="I62" s="1">
        <v>70.3</v>
      </c>
      <c r="J62">
        <v>35.15</v>
      </c>
      <c r="K62" s="1">
        <v>-0.008335247054402528</v>
      </c>
      <c r="L62">
        <v>9</v>
      </c>
      <c r="M62">
        <v>88</v>
      </c>
    </row>
    <row r="63" spans="1:13" ht="12.75">
      <c r="A63" s="1" t="s">
        <v>276</v>
      </c>
      <c r="B63" s="1">
        <v>0.06651376155665834</v>
      </c>
      <c r="C63" s="1">
        <v>489.4</v>
      </c>
      <c r="D63" s="1">
        <v>523.9</v>
      </c>
      <c r="E63" s="1">
        <v>66181.0540182638</v>
      </c>
      <c r="F63" s="1">
        <v>25</v>
      </c>
      <c r="G63" s="3">
        <v>489.4</v>
      </c>
      <c r="H63" s="1">
        <v>0.06651376155665834</v>
      </c>
      <c r="I63" s="1">
        <v>69</v>
      </c>
      <c r="J63">
        <v>34.5</v>
      </c>
      <c r="K63" s="1">
        <v>0</v>
      </c>
      <c r="L63">
        <v>2</v>
      </c>
      <c r="M63">
        <v>170</v>
      </c>
    </row>
    <row r="64" spans="1:13" ht="12.75">
      <c r="A64" s="1" t="s">
        <v>118</v>
      </c>
      <c r="B64" s="1">
        <v>0.38179148311306904</v>
      </c>
      <c r="C64" s="1">
        <v>2664.957999999999</v>
      </c>
      <c r="D64" s="1">
        <v>2699.0079999999994</v>
      </c>
      <c r="E64" s="1">
        <v>381111.9098354169</v>
      </c>
      <c r="F64" s="1">
        <v>77</v>
      </c>
      <c r="G64" s="3">
        <v>2664.957999999999</v>
      </c>
      <c r="H64" s="1">
        <v>0.38179148311306904</v>
      </c>
      <c r="I64" s="1">
        <v>68.1</v>
      </c>
      <c r="J64">
        <v>34.05</v>
      </c>
      <c r="K64" s="1">
        <v>-0.007097405775819909</v>
      </c>
      <c r="L64">
        <v>6</v>
      </c>
      <c r="M64">
        <v>101</v>
      </c>
    </row>
    <row r="65" spans="1:13" ht="12.75">
      <c r="A65" s="1" t="s">
        <v>474</v>
      </c>
      <c r="B65" s="1">
        <v>1.1619173492181685</v>
      </c>
      <c r="C65" s="1">
        <v>3883.85</v>
      </c>
      <c r="D65" s="1">
        <v>3914.95</v>
      </c>
      <c r="E65" s="1">
        <v>1161085.9646367538</v>
      </c>
      <c r="F65" s="1">
        <v>142</v>
      </c>
      <c r="G65" s="3">
        <v>3883.85</v>
      </c>
      <c r="H65" s="1">
        <v>1.1619173492181685</v>
      </c>
      <c r="I65" s="1">
        <v>62.2</v>
      </c>
      <c r="J65">
        <v>31.1</v>
      </c>
      <c r="K65" s="1">
        <v>0</v>
      </c>
      <c r="L65">
        <v>5</v>
      </c>
      <c r="M65">
        <v>76</v>
      </c>
    </row>
    <row r="66" spans="1:13" ht="12.75">
      <c r="A66" s="1" t="s">
        <v>357</v>
      </c>
      <c r="B66" s="1">
        <v>2.59866220735786</v>
      </c>
      <c r="C66" s="1">
        <v>4751.096999999996</v>
      </c>
      <c r="D66" s="1">
        <v>4780.996999999996</v>
      </c>
      <c r="E66" s="1">
        <v>2598025.580149162</v>
      </c>
      <c r="F66" s="1">
        <v>184</v>
      </c>
      <c r="G66" s="3">
        <v>4751.096999999996</v>
      </c>
      <c r="H66" s="1">
        <v>2.59866220735786</v>
      </c>
      <c r="I66" s="1">
        <v>59.8</v>
      </c>
      <c r="J66">
        <v>29.9</v>
      </c>
      <c r="K66" s="1">
        <v>-0.12644498654399827</v>
      </c>
      <c r="L66">
        <v>11</v>
      </c>
      <c r="M66">
        <v>16</v>
      </c>
    </row>
    <row r="67" spans="1:13" ht="12.75">
      <c r="A67" s="1" t="s">
        <v>350</v>
      </c>
      <c r="B67" s="1">
        <v>2.3604060913705585</v>
      </c>
      <c r="C67" s="1">
        <v>4497.346999999997</v>
      </c>
      <c r="D67" s="1">
        <v>4526.896999999997</v>
      </c>
      <c r="E67" s="1">
        <v>2360021.468006948</v>
      </c>
      <c r="F67" s="1">
        <v>177</v>
      </c>
      <c r="G67" s="3">
        <v>4497.346999999997</v>
      </c>
      <c r="H67" s="1">
        <v>2.3604060913705585</v>
      </c>
      <c r="I67" s="1">
        <v>59.1</v>
      </c>
      <c r="J67">
        <v>29.55</v>
      </c>
      <c r="K67" s="1">
        <v>-0.032206881782684604</v>
      </c>
      <c r="L67">
        <v>11</v>
      </c>
      <c r="M67">
        <v>12</v>
      </c>
    </row>
    <row r="68" spans="1:13" ht="12.75">
      <c r="A68" s="1" t="s">
        <v>367</v>
      </c>
      <c r="B68" s="1">
        <v>1.8243478260869566</v>
      </c>
      <c r="C68" s="1">
        <v>4407.51</v>
      </c>
      <c r="D68" s="1">
        <v>4436.26</v>
      </c>
      <c r="E68" s="1">
        <v>1824030.2116818863</v>
      </c>
      <c r="F68" s="1">
        <v>167</v>
      </c>
      <c r="G68" s="3">
        <v>4407.51</v>
      </c>
      <c r="H68" s="1">
        <v>1.8243478260869566</v>
      </c>
      <c r="I68" s="1">
        <v>57.5</v>
      </c>
      <c r="J68">
        <v>28.75</v>
      </c>
      <c r="K68" s="1">
        <v>-0.029973161567364404</v>
      </c>
      <c r="L68">
        <v>11</v>
      </c>
      <c r="M68">
        <v>21</v>
      </c>
    </row>
    <row r="69" spans="1:13" ht="12.75">
      <c r="A69" s="1" t="s">
        <v>122</v>
      </c>
      <c r="B69" s="1">
        <v>1.1420523138833</v>
      </c>
      <c r="C69" s="1">
        <v>3762.25</v>
      </c>
      <c r="D69" s="1">
        <v>3787.85</v>
      </c>
      <c r="E69" s="1">
        <v>1142176.202401958</v>
      </c>
      <c r="F69" s="1">
        <v>135</v>
      </c>
      <c r="G69" s="3">
        <v>3762.25</v>
      </c>
      <c r="H69" s="1">
        <v>1.1420523138833</v>
      </c>
      <c r="I69" s="1">
        <v>51.2</v>
      </c>
      <c r="J69">
        <v>25.6</v>
      </c>
      <c r="K69" s="1">
        <v>-0.012420259956362534</v>
      </c>
      <c r="L69">
        <v>1</v>
      </c>
      <c r="M69">
        <v>168</v>
      </c>
    </row>
    <row r="70" spans="1:13" ht="12.75">
      <c r="A70" s="1" t="s">
        <v>203</v>
      </c>
      <c r="B70" s="1">
        <v>1.1619173492181685</v>
      </c>
      <c r="C70" s="1">
        <v>4123.9</v>
      </c>
      <c r="D70" s="1">
        <v>4148.35</v>
      </c>
      <c r="E70" s="1">
        <v>1161139.8339346827</v>
      </c>
      <c r="F70" s="1">
        <v>150</v>
      </c>
      <c r="G70" s="3">
        <v>4123.9</v>
      </c>
      <c r="H70" s="1">
        <v>1.1619173492181685</v>
      </c>
      <c r="I70" s="1">
        <v>48.9</v>
      </c>
      <c r="J70">
        <v>24.45</v>
      </c>
      <c r="K70" s="1">
        <v>0</v>
      </c>
      <c r="L70">
        <v>5</v>
      </c>
      <c r="M70">
        <v>132</v>
      </c>
    </row>
    <row r="71" spans="1:13" ht="12.75">
      <c r="A71" s="1" t="s">
        <v>462</v>
      </c>
      <c r="B71" s="1">
        <v>0.528151346109679</v>
      </c>
      <c r="C71" s="1">
        <v>3177.7</v>
      </c>
      <c r="D71" s="1">
        <v>3202.15</v>
      </c>
      <c r="E71" s="1">
        <v>528077.8339346825</v>
      </c>
      <c r="F71" s="1">
        <v>111</v>
      </c>
      <c r="G71" s="3">
        <v>3177.7</v>
      </c>
      <c r="H71" s="1">
        <v>0.528151346109679</v>
      </c>
      <c r="I71" s="1">
        <v>48.9</v>
      </c>
      <c r="J71">
        <v>24.45</v>
      </c>
      <c r="K71" s="1">
        <v>-0.004441246482913552</v>
      </c>
      <c r="L71">
        <v>9</v>
      </c>
      <c r="M71">
        <v>70</v>
      </c>
    </row>
    <row r="72" spans="1:13" ht="12.75">
      <c r="A72" s="1" t="s">
        <v>380</v>
      </c>
      <c r="B72" s="1">
        <v>1.1544725738396626</v>
      </c>
      <c r="C72" s="1">
        <v>3811.55</v>
      </c>
      <c r="D72" s="1">
        <v>3835.25</v>
      </c>
      <c r="E72" s="1">
        <v>1154035.5936299376</v>
      </c>
      <c r="F72" s="1">
        <v>136</v>
      </c>
      <c r="G72" s="3">
        <v>3811.55</v>
      </c>
      <c r="H72" s="1">
        <v>1.1544725738396626</v>
      </c>
      <c r="I72" s="1">
        <v>47.4</v>
      </c>
      <c r="J72">
        <v>23.7</v>
      </c>
      <c r="K72" s="1">
        <v>-0.000806929265927403</v>
      </c>
      <c r="L72">
        <v>7</v>
      </c>
      <c r="M72">
        <v>28</v>
      </c>
    </row>
    <row r="73" spans="1:13" ht="12.75">
      <c r="A73" s="1" t="s">
        <v>177</v>
      </c>
      <c r="B73" s="1">
        <v>0.06651376155665834</v>
      </c>
      <c r="C73" s="1">
        <v>299</v>
      </c>
      <c r="D73" s="1">
        <v>321.4</v>
      </c>
      <c r="E73" s="1">
        <v>66126.17710171331</v>
      </c>
      <c r="F73" s="1">
        <v>11</v>
      </c>
      <c r="G73" s="3">
        <v>299</v>
      </c>
      <c r="H73" s="1">
        <v>0.06651376155665834</v>
      </c>
      <c r="I73" s="1">
        <v>44.8</v>
      </c>
      <c r="J73">
        <v>22.4</v>
      </c>
      <c r="K73" s="1">
        <v>0</v>
      </c>
      <c r="L73">
        <v>2</v>
      </c>
      <c r="M73">
        <v>119</v>
      </c>
    </row>
    <row r="74" spans="1:13" ht="12.75">
      <c r="A74" s="1" t="s">
        <v>468</v>
      </c>
      <c r="B74" s="1">
        <v>0.42298850574712643</v>
      </c>
      <c r="C74" s="1">
        <v>2913.757999999999</v>
      </c>
      <c r="D74" s="1">
        <v>2935.507999999999</v>
      </c>
      <c r="E74" s="1">
        <v>422079.96883760113</v>
      </c>
      <c r="F74" s="1">
        <v>81</v>
      </c>
      <c r="G74" s="3">
        <v>2913.757999999999</v>
      </c>
      <c r="H74" s="1">
        <v>0.42298850574712643</v>
      </c>
      <c r="I74" s="1">
        <v>43.5</v>
      </c>
      <c r="J74">
        <v>21.75</v>
      </c>
      <c r="K74" s="1">
        <v>-0.012908930150309472</v>
      </c>
      <c r="L74">
        <v>8</v>
      </c>
      <c r="M74">
        <v>73</v>
      </c>
    </row>
    <row r="75" spans="1:13" ht="12.75">
      <c r="A75" s="1" t="s">
        <v>365</v>
      </c>
      <c r="B75" s="1">
        <v>3.203609756097561</v>
      </c>
      <c r="C75" s="1">
        <v>5858.523999999996</v>
      </c>
      <c r="D75" s="1">
        <v>5879.023999999996</v>
      </c>
      <c r="E75" s="1">
        <v>3203026.568329693</v>
      </c>
      <c r="F75" s="1">
        <v>189</v>
      </c>
      <c r="G75" s="3">
        <v>5858.523999999996</v>
      </c>
      <c r="H75" s="1">
        <v>3.203609756097561</v>
      </c>
      <c r="I75" s="1">
        <v>41</v>
      </c>
      <c r="J75">
        <v>20.5</v>
      </c>
      <c r="K75" s="1">
        <v>-0.0859077439024385</v>
      </c>
      <c r="L75">
        <v>11</v>
      </c>
      <c r="M75">
        <v>20</v>
      </c>
    </row>
    <row r="76" spans="1:13" ht="12.75">
      <c r="A76" s="1" t="s">
        <v>399</v>
      </c>
      <c r="B76" s="1">
        <v>0.7128497409326424</v>
      </c>
      <c r="C76" s="1">
        <v>3261.05</v>
      </c>
      <c r="D76" s="1">
        <v>3280.35</v>
      </c>
      <c r="E76" s="1">
        <v>712043.1838421013</v>
      </c>
      <c r="F76" s="1">
        <v>117</v>
      </c>
      <c r="G76" s="3">
        <v>3261.05</v>
      </c>
      <c r="H76" s="1">
        <v>0.7128497409326424</v>
      </c>
      <c r="I76" s="1">
        <v>38.6</v>
      </c>
      <c r="J76">
        <v>19.3</v>
      </c>
      <c r="K76" s="1">
        <v>-0.10507061304965837</v>
      </c>
      <c r="L76">
        <v>9</v>
      </c>
      <c r="M76">
        <v>37</v>
      </c>
    </row>
    <row r="77" spans="1:13" ht="12.75">
      <c r="A77" s="1" t="s">
        <v>392</v>
      </c>
      <c r="B77" s="1">
        <v>0.8552631578947368</v>
      </c>
      <c r="C77" s="1">
        <v>3320.85</v>
      </c>
      <c r="D77" s="1">
        <v>3339.85</v>
      </c>
      <c r="E77" s="1">
        <v>855040.0877202032</v>
      </c>
      <c r="F77" s="1">
        <v>120</v>
      </c>
      <c r="G77" s="3">
        <v>3320.85</v>
      </c>
      <c r="H77" s="1">
        <v>0.8552631578947368</v>
      </c>
      <c r="I77" s="1">
        <v>38</v>
      </c>
      <c r="J77">
        <v>19</v>
      </c>
      <c r="K77" s="1">
        <v>-0.01990957356541978</v>
      </c>
      <c r="L77">
        <v>8</v>
      </c>
      <c r="M77">
        <v>34</v>
      </c>
    </row>
    <row r="78" spans="1:13" ht="12.75">
      <c r="A78" s="1" t="s">
        <v>107</v>
      </c>
      <c r="B78" s="1">
        <v>0.06651376155665834</v>
      </c>
      <c r="C78" s="1">
        <v>418.25</v>
      </c>
      <c r="D78" s="1">
        <v>436.4</v>
      </c>
      <c r="E78" s="1">
        <v>66167.81537482575</v>
      </c>
      <c r="F78" s="1">
        <v>23</v>
      </c>
      <c r="G78" s="3">
        <v>418.25</v>
      </c>
      <c r="H78" s="1">
        <v>0.06651376155665834</v>
      </c>
      <c r="I78" s="1">
        <v>36.3</v>
      </c>
      <c r="J78">
        <v>18.15</v>
      </c>
      <c r="K78" s="1">
        <v>0</v>
      </c>
      <c r="L78">
        <v>2</v>
      </c>
      <c r="M78">
        <v>162</v>
      </c>
    </row>
    <row r="79" spans="1:13" ht="12.75">
      <c r="A79" s="1" t="s">
        <v>216</v>
      </c>
      <c r="B79" s="1">
        <v>0.2150163706070288</v>
      </c>
      <c r="C79" s="1">
        <v>2196.6709999999994</v>
      </c>
      <c r="D79" s="1">
        <v>2213.120999999999</v>
      </c>
      <c r="E79" s="1">
        <v>215144.2706840707</v>
      </c>
      <c r="F79" s="1">
        <v>42</v>
      </c>
      <c r="G79" s="3">
        <v>2196.6709999999994</v>
      </c>
      <c r="H79" s="1">
        <v>0.2150163706070288</v>
      </c>
      <c r="I79" s="1">
        <v>32.9</v>
      </c>
      <c r="J79">
        <v>16.45</v>
      </c>
      <c r="K79" s="1">
        <v>2.7755575615628914E-17</v>
      </c>
      <c r="L79">
        <v>3</v>
      </c>
      <c r="M79">
        <v>139</v>
      </c>
    </row>
    <row r="80" spans="1:13" ht="12.75">
      <c r="A80" s="1" t="s">
        <v>234</v>
      </c>
      <c r="B80" s="1">
        <v>0.026984126984126982</v>
      </c>
      <c r="C80" s="1">
        <v>83.65</v>
      </c>
      <c r="D80" s="1">
        <v>99.4</v>
      </c>
      <c r="E80" s="1">
        <v>26153.04639964217</v>
      </c>
      <c r="F80" s="1">
        <v>5</v>
      </c>
      <c r="G80" s="3">
        <v>83.65</v>
      </c>
      <c r="H80" s="1">
        <v>0.026984126984126982</v>
      </c>
      <c r="I80" s="1">
        <v>31.5</v>
      </c>
      <c r="J80">
        <v>15.75</v>
      </c>
      <c r="K80" s="1">
        <v>-0.015591630591630597</v>
      </c>
      <c r="L80">
        <v>2</v>
      </c>
      <c r="M80">
        <v>148</v>
      </c>
    </row>
    <row r="81" spans="1:13" ht="12.75">
      <c r="A81" s="1" t="s">
        <v>155</v>
      </c>
      <c r="B81" s="1">
        <v>0.02060702875399361</v>
      </c>
      <c r="C81" s="1">
        <v>47.95</v>
      </c>
      <c r="D81" s="1">
        <v>63.6</v>
      </c>
      <c r="E81" s="1">
        <v>20113.01435900952</v>
      </c>
      <c r="F81" s="1">
        <v>3</v>
      </c>
      <c r="G81" s="3">
        <v>47.95</v>
      </c>
      <c r="H81" s="1">
        <v>0.02060702875399361</v>
      </c>
      <c r="I81" s="1">
        <v>31.3</v>
      </c>
      <c r="J81">
        <v>15.65</v>
      </c>
      <c r="K81" s="1">
        <v>-0.0010208782227505778</v>
      </c>
      <c r="L81">
        <v>3</v>
      </c>
      <c r="M81">
        <v>108</v>
      </c>
    </row>
    <row r="82" spans="1:13" ht="12.75">
      <c r="A82" s="1" t="s">
        <v>332</v>
      </c>
      <c r="B82" s="1">
        <v>3.6036102236421725</v>
      </c>
      <c r="C82" s="1">
        <v>5900.273999999996</v>
      </c>
      <c r="D82" s="1">
        <v>5915.923999999995</v>
      </c>
      <c r="E82" s="1">
        <v>3603009.01435901</v>
      </c>
      <c r="F82" s="1">
        <v>192</v>
      </c>
      <c r="G82" s="3">
        <v>5900.273999999996</v>
      </c>
      <c r="H82" s="1">
        <v>3.6036102236421725</v>
      </c>
      <c r="I82" s="1">
        <v>31.3</v>
      </c>
      <c r="J82">
        <v>15.65</v>
      </c>
      <c r="K82" s="1">
        <v>-0.39638977635782746</v>
      </c>
      <c r="L82">
        <v>10</v>
      </c>
      <c r="M82">
        <v>4</v>
      </c>
    </row>
    <row r="83" spans="1:13" ht="12.75">
      <c r="A83" s="1" t="s">
        <v>189</v>
      </c>
      <c r="B83" s="1">
        <v>0.4762811295681063</v>
      </c>
      <c r="C83" s="1">
        <v>3113.2</v>
      </c>
      <c r="D83" s="1">
        <v>3128.25</v>
      </c>
      <c r="E83" s="1">
        <v>476129.82211521367</v>
      </c>
      <c r="F83" s="1">
        <v>105</v>
      </c>
      <c r="G83" s="3">
        <v>3113.2</v>
      </c>
      <c r="H83" s="1">
        <v>0.4762811295681063</v>
      </c>
      <c r="I83" s="1">
        <v>30.1</v>
      </c>
      <c r="J83">
        <v>15.05</v>
      </c>
      <c r="K83" s="1">
        <v>-0.03223315614617939</v>
      </c>
      <c r="L83">
        <v>3</v>
      </c>
      <c r="M83">
        <v>125</v>
      </c>
    </row>
    <row r="84" spans="1:13" ht="12.75">
      <c r="A84" s="1" t="s">
        <v>492</v>
      </c>
      <c r="B84" s="1">
        <v>0.24253731343283583</v>
      </c>
      <c r="C84" s="1">
        <v>2443.7329999999993</v>
      </c>
      <c r="D84" s="1">
        <v>2457.1329999999994</v>
      </c>
      <c r="E84" s="1">
        <v>242089.29344477493</v>
      </c>
      <c r="F84" s="1">
        <v>59</v>
      </c>
      <c r="G84" s="3">
        <v>2443.7329999999993</v>
      </c>
      <c r="H84" s="1">
        <v>0.24253731343283583</v>
      </c>
      <c r="I84" s="1">
        <v>26.8</v>
      </c>
      <c r="J84">
        <v>13.4</v>
      </c>
      <c r="K84" s="1">
        <v>-0.016527686567164163</v>
      </c>
      <c r="L84">
        <v>8</v>
      </c>
      <c r="M84">
        <v>85</v>
      </c>
    </row>
    <row r="85" spans="1:13" ht="12.75">
      <c r="A85" s="1" t="s">
        <v>153</v>
      </c>
      <c r="B85" s="1">
        <v>0.29652916183854766</v>
      </c>
      <c r="C85" s="1">
        <v>2540.7829999999994</v>
      </c>
      <c r="D85" s="1">
        <v>2553.6329999999994</v>
      </c>
      <c r="E85" s="1">
        <v>296111.11722129537</v>
      </c>
      <c r="F85" s="1">
        <v>72</v>
      </c>
      <c r="G85" s="3">
        <v>2540.7829999999994</v>
      </c>
      <c r="H85" s="1">
        <v>0.29652916183854766</v>
      </c>
      <c r="I85" s="1">
        <v>25.7</v>
      </c>
      <c r="J85">
        <v>12.85</v>
      </c>
      <c r="K85" s="1">
        <v>0</v>
      </c>
      <c r="L85">
        <v>6</v>
      </c>
      <c r="M85">
        <v>107</v>
      </c>
    </row>
    <row r="86" spans="1:13" ht="12.75">
      <c r="A86" s="1" t="s">
        <v>458</v>
      </c>
      <c r="B86" s="1">
        <v>0.5634920634920635</v>
      </c>
      <c r="C86" s="1">
        <v>3225.55</v>
      </c>
      <c r="D86" s="1">
        <v>3238.15</v>
      </c>
      <c r="E86" s="1">
        <v>563072.0371197137</v>
      </c>
      <c r="F86" s="1">
        <v>114</v>
      </c>
      <c r="G86" s="3">
        <v>3225.55</v>
      </c>
      <c r="H86" s="1">
        <v>0.5634920634920635</v>
      </c>
      <c r="I86" s="1">
        <v>25.2</v>
      </c>
      <c r="J86">
        <v>12.6</v>
      </c>
      <c r="K86" s="1">
        <v>-0.03433402346445835</v>
      </c>
      <c r="L86">
        <v>8</v>
      </c>
      <c r="M86">
        <v>68</v>
      </c>
    </row>
    <row r="87" spans="1:13" ht="12.75">
      <c r="A87" s="1" t="s">
        <v>230</v>
      </c>
      <c r="B87" s="1">
        <v>0.06651376155665834</v>
      </c>
      <c r="C87" s="1">
        <v>354.1</v>
      </c>
      <c r="D87" s="1">
        <v>366.6</v>
      </c>
      <c r="E87" s="1">
        <v>66150.00507908108</v>
      </c>
      <c r="F87" s="1">
        <v>18</v>
      </c>
      <c r="G87" s="3">
        <v>354.1</v>
      </c>
      <c r="H87" s="1">
        <v>0.06651376155665834</v>
      </c>
      <c r="I87" s="1">
        <v>25</v>
      </c>
      <c r="J87">
        <v>12.5</v>
      </c>
      <c r="K87" s="1">
        <v>0</v>
      </c>
      <c r="L87">
        <v>2</v>
      </c>
      <c r="M87">
        <v>146</v>
      </c>
    </row>
    <row r="88" spans="1:13" ht="12.75">
      <c r="A88" s="1" t="s">
        <v>218</v>
      </c>
      <c r="B88" s="1">
        <v>2.392612973153243</v>
      </c>
      <c r="C88" s="1">
        <v>4560.596999999997</v>
      </c>
      <c r="D88" s="1">
        <v>4572.896999999997</v>
      </c>
      <c r="E88" s="1">
        <v>2392143.9409978157</v>
      </c>
      <c r="F88" s="1">
        <v>181</v>
      </c>
      <c r="G88" s="3">
        <v>4560.596999999997</v>
      </c>
      <c r="H88" s="1">
        <v>2.392612973153243</v>
      </c>
      <c r="I88" s="1">
        <v>24.6</v>
      </c>
      <c r="J88">
        <v>12.3</v>
      </c>
      <c r="K88" s="1">
        <v>0</v>
      </c>
      <c r="L88">
        <v>4</v>
      </c>
      <c r="M88">
        <v>140</v>
      </c>
    </row>
    <row r="89" spans="1:13" ht="12.75">
      <c r="A89" s="1" t="s">
        <v>303</v>
      </c>
      <c r="B89" s="1">
        <v>0.29652916183854766</v>
      </c>
      <c r="C89" s="1">
        <v>2608.117999999999</v>
      </c>
      <c r="D89" s="1">
        <v>2620.372999999999</v>
      </c>
      <c r="E89" s="1">
        <v>296187.9265795311</v>
      </c>
      <c r="F89" s="1">
        <v>75</v>
      </c>
      <c r="G89" s="3">
        <v>2608.117999999999</v>
      </c>
      <c r="H89" s="1">
        <v>0.29652916183854766</v>
      </c>
      <c r="I89" s="1">
        <v>24.51</v>
      </c>
      <c r="J89">
        <v>12.255</v>
      </c>
      <c r="K89" s="1">
        <v>-0.07053301186814431</v>
      </c>
      <c r="L89">
        <v>6</v>
      </c>
      <c r="M89">
        <v>184</v>
      </c>
    </row>
    <row r="90" spans="1:13" ht="12.75">
      <c r="A90" s="1" t="s">
        <v>442</v>
      </c>
      <c r="B90" s="1">
        <v>0.014</v>
      </c>
      <c r="C90" s="1">
        <v>12</v>
      </c>
      <c r="D90" s="1">
        <v>24</v>
      </c>
      <c r="E90" s="1">
        <v>14062.844875917845</v>
      </c>
      <c r="F90" s="1">
        <v>1</v>
      </c>
      <c r="G90" s="3">
        <v>12</v>
      </c>
      <c r="H90" s="1">
        <v>0.014</v>
      </c>
      <c r="I90" s="1">
        <v>24</v>
      </c>
      <c r="J90">
        <v>12</v>
      </c>
      <c r="K90" s="1">
        <v>-0.00467469879518072</v>
      </c>
      <c r="L90">
        <v>5</v>
      </c>
      <c r="M90">
        <v>59</v>
      </c>
    </row>
    <row r="91" spans="1:13" ht="12.75">
      <c r="A91" s="1" t="s">
        <v>476</v>
      </c>
      <c r="B91" s="1">
        <v>0.29652916183854766</v>
      </c>
      <c r="C91" s="1">
        <v>2482.182999999999</v>
      </c>
      <c r="D91" s="1">
        <v>2493.932999999999</v>
      </c>
      <c r="E91" s="1">
        <v>296080.76477433625</v>
      </c>
      <c r="F91" s="1">
        <v>66</v>
      </c>
      <c r="G91" s="3">
        <v>2482.182999999999</v>
      </c>
      <c r="H91" s="1">
        <v>0.29652916183854766</v>
      </c>
      <c r="I91" s="1">
        <v>23.5</v>
      </c>
      <c r="J91">
        <v>11.75</v>
      </c>
      <c r="K91" s="1">
        <v>0</v>
      </c>
      <c r="L91">
        <v>6</v>
      </c>
      <c r="M91">
        <v>77</v>
      </c>
    </row>
    <row r="92" spans="1:13" ht="12.75">
      <c r="A92" s="1" t="s">
        <v>292</v>
      </c>
      <c r="B92" s="1">
        <v>0.29652916183854766</v>
      </c>
      <c r="C92" s="1">
        <v>2584.3979999999992</v>
      </c>
      <c r="D92" s="1">
        <v>2595.8629999999994</v>
      </c>
      <c r="E92" s="1">
        <v>296181.6734585332</v>
      </c>
      <c r="F92" s="1">
        <v>74</v>
      </c>
      <c r="G92" s="3">
        <v>2584.3979999999992</v>
      </c>
      <c r="H92" s="1">
        <v>0.29652916183854766</v>
      </c>
      <c r="I92" s="1">
        <v>22.93</v>
      </c>
      <c r="J92">
        <v>11.465</v>
      </c>
      <c r="K92" s="1">
        <v>0</v>
      </c>
      <c r="L92">
        <v>6</v>
      </c>
      <c r="M92">
        <v>178</v>
      </c>
    </row>
    <row r="93" spans="1:13" ht="12.75">
      <c r="A93" s="1" t="s">
        <v>123</v>
      </c>
      <c r="B93" s="1">
        <v>0.16506484843993183</v>
      </c>
      <c r="C93" s="1">
        <v>2074.3504999999996</v>
      </c>
      <c r="D93" s="1">
        <v>2085.6209999999996</v>
      </c>
      <c r="E93" s="1">
        <v>165184.61113950267</v>
      </c>
      <c r="F93" s="1">
        <v>34</v>
      </c>
      <c r="G93" s="3">
        <v>2074.3504999999996</v>
      </c>
      <c r="H93" s="1">
        <v>0.16506484843993183</v>
      </c>
      <c r="I93" s="1">
        <v>22.541</v>
      </c>
      <c r="J93">
        <v>11.2705</v>
      </c>
      <c r="K93" s="1">
        <v>0</v>
      </c>
      <c r="L93">
        <v>7</v>
      </c>
      <c r="M93">
        <v>181</v>
      </c>
    </row>
    <row r="94" spans="1:13" ht="12.75">
      <c r="A94" s="1" t="s">
        <v>460</v>
      </c>
      <c r="B94" s="1">
        <v>0.18732142857142858</v>
      </c>
      <c r="C94" s="1">
        <v>2117.8209999999995</v>
      </c>
      <c r="D94" s="1">
        <v>2129.0209999999993</v>
      </c>
      <c r="E94" s="1">
        <v>187072.58855085666</v>
      </c>
      <c r="F94" s="1">
        <v>36</v>
      </c>
      <c r="G94" s="3">
        <v>2117.8209999999995</v>
      </c>
      <c r="H94" s="1">
        <v>0.18732142857142858</v>
      </c>
      <c r="I94" s="1">
        <v>22.4</v>
      </c>
      <c r="J94">
        <v>11.2</v>
      </c>
      <c r="K94" s="1">
        <v>-0.027694942035600217</v>
      </c>
      <c r="L94">
        <v>9</v>
      </c>
      <c r="M94">
        <v>69</v>
      </c>
    </row>
    <row r="95" spans="1:13" ht="12.75">
      <c r="A95" s="1" t="s">
        <v>24</v>
      </c>
      <c r="B95" s="1">
        <v>0.16506484843993183</v>
      </c>
      <c r="C95" s="1">
        <v>2096.1209999999996</v>
      </c>
      <c r="D95" s="1">
        <v>2106.6209999999996</v>
      </c>
      <c r="E95" s="1">
        <v>165201.36426642814</v>
      </c>
      <c r="F95" s="1">
        <v>35</v>
      </c>
      <c r="G95" s="3">
        <v>2096.1209999999996</v>
      </c>
      <c r="H95" s="1">
        <v>0.16506484843993183</v>
      </c>
      <c r="I95" s="1">
        <v>21</v>
      </c>
      <c r="J95">
        <v>10.5</v>
      </c>
      <c r="K95" s="1">
        <v>-0.022256580131496756</v>
      </c>
      <c r="L95">
        <v>7</v>
      </c>
      <c r="M95">
        <v>198</v>
      </c>
    </row>
    <row r="96" spans="1:13" ht="12.75">
      <c r="A96" s="1" t="s">
        <v>201</v>
      </c>
      <c r="B96" s="1">
        <v>0.2150163706070288</v>
      </c>
      <c r="C96" s="1">
        <v>2149.4709999999995</v>
      </c>
      <c r="D96" s="1">
        <v>2159.7209999999995</v>
      </c>
      <c r="E96" s="1">
        <v>215134.2841648465</v>
      </c>
      <c r="F96" s="1">
        <v>39</v>
      </c>
      <c r="G96" s="3">
        <v>2149.4709999999995</v>
      </c>
      <c r="H96" s="1">
        <v>0.2150163706070288</v>
      </c>
      <c r="I96" s="1">
        <v>20.5</v>
      </c>
      <c r="J96">
        <v>10.25</v>
      </c>
      <c r="K96" s="1">
        <v>0</v>
      </c>
      <c r="L96">
        <v>3</v>
      </c>
      <c r="M96">
        <v>131</v>
      </c>
    </row>
    <row r="97" spans="1:13" ht="12.75">
      <c r="A97" s="1" t="s">
        <v>330</v>
      </c>
      <c r="B97" s="1">
        <v>4.512820512820513</v>
      </c>
      <c r="C97" s="1">
        <v>5941.023999999995</v>
      </c>
      <c r="D97" s="1">
        <v>5950.773999999995</v>
      </c>
      <c r="E97" s="1">
        <v>4512006.123961682</v>
      </c>
      <c r="F97" s="1">
        <v>198</v>
      </c>
      <c r="G97" s="3">
        <v>5941.023999999995</v>
      </c>
      <c r="H97" s="1">
        <v>4.512820512820513</v>
      </c>
      <c r="I97" s="1">
        <v>19.5</v>
      </c>
      <c r="J97">
        <v>9.75</v>
      </c>
      <c r="K97" s="1">
        <v>-0.521543748347872</v>
      </c>
      <c r="L97">
        <v>5</v>
      </c>
      <c r="M97">
        <v>3</v>
      </c>
    </row>
    <row r="98" spans="1:13" ht="12.75">
      <c r="A98" s="1" t="s">
        <v>236</v>
      </c>
      <c r="B98" s="1">
        <v>0.29652916183854766</v>
      </c>
      <c r="C98" s="1">
        <v>2563.2829999999994</v>
      </c>
      <c r="D98" s="1">
        <v>2572.9329999999995</v>
      </c>
      <c r="E98" s="1">
        <v>296152.0919210506</v>
      </c>
      <c r="F98" s="1">
        <v>73</v>
      </c>
      <c r="G98" s="3">
        <v>2563.2829999999994</v>
      </c>
      <c r="H98" s="1">
        <v>0.29652916183854766</v>
      </c>
      <c r="I98" s="1">
        <v>19.3</v>
      </c>
      <c r="J98">
        <v>9.65</v>
      </c>
      <c r="K98" s="1">
        <v>0</v>
      </c>
      <c r="L98">
        <v>6</v>
      </c>
      <c r="M98">
        <v>149</v>
      </c>
    </row>
    <row r="99" spans="1:13" ht="12.75">
      <c r="A99" s="1" t="s">
        <v>513</v>
      </c>
      <c r="B99" s="1">
        <v>2.392612973153243</v>
      </c>
      <c r="C99" s="1">
        <v>4536.646999999997</v>
      </c>
      <c r="D99" s="1">
        <v>4546.096999999997</v>
      </c>
      <c r="E99" s="1">
        <v>2392099.0278397854</v>
      </c>
      <c r="F99" s="1">
        <v>179</v>
      </c>
      <c r="G99" s="3">
        <v>4536.646999999997</v>
      </c>
      <c r="H99" s="1">
        <v>2.392612973153243</v>
      </c>
      <c r="I99" s="1">
        <v>18.9</v>
      </c>
      <c r="J99">
        <v>9.45</v>
      </c>
      <c r="K99" s="1">
        <v>0</v>
      </c>
      <c r="L99">
        <v>4</v>
      </c>
      <c r="M99">
        <v>96</v>
      </c>
    </row>
    <row r="100" spans="1:13" ht="12.75">
      <c r="A100" s="1" t="s">
        <v>278</v>
      </c>
      <c r="B100" s="1">
        <v>0.06651376155665834</v>
      </c>
      <c r="C100" s="1">
        <v>445.65</v>
      </c>
      <c r="D100" s="1">
        <v>454.9</v>
      </c>
      <c r="E100" s="1">
        <v>66173.96375852001</v>
      </c>
      <c r="F100" s="1">
        <v>24</v>
      </c>
      <c r="G100" s="3">
        <v>445.65</v>
      </c>
      <c r="H100" s="1">
        <v>0.06651376155665834</v>
      </c>
      <c r="I100" s="1">
        <v>18.5</v>
      </c>
      <c r="J100">
        <v>9.25</v>
      </c>
      <c r="K100" s="1">
        <v>0</v>
      </c>
      <c r="L100">
        <v>2</v>
      </c>
      <c r="M100">
        <v>171</v>
      </c>
    </row>
    <row r="101" spans="1:13" ht="12.75">
      <c r="A101" s="1" t="s">
        <v>151</v>
      </c>
      <c r="B101" s="1">
        <v>0.29652916183854766</v>
      </c>
      <c r="C101" s="1">
        <v>2519.2329999999993</v>
      </c>
      <c r="D101" s="1">
        <v>2527.932999999999</v>
      </c>
      <c r="E101" s="1">
        <v>296108.78753504046</v>
      </c>
      <c r="F101" s="1">
        <v>71</v>
      </c>
      <c r="G101" s="3">
        <v>2519.2329999999993</v>
      </c>
      <c r="H101" s="1">
        <v>0.29652916183854766</v>
      </c>
      <c r="I101" s="1">
        <v>17.4</v>
      </c>
      <c r="J101">
        <v>8.7</v>
      </c>
      <c r="K101" s="1">
        <v>0</v>
      </c>
      <c r="L101">
        <v>6</v>
      </c>
      <c r="M101">
        <v>106</v>
      </c>
    </row>
    <row r="102" spans="1:13" ht="12.75">
      <c r="A102" s="1" t="s">
        <v>238</v>
      </c>
      <c r="B102" s="1">
        <v>0.06651376155665834</v>
      </c>
      <c r="C102" s="1">
        <v>375.05</v>
      </c>
      <c r="D102" s="1">
        <v>383.5</v>
      </c>
      <c r="E102" s="1">
        <v>66152.70743345881</v>
      </c>
      <c r="F102" s="1">
        <v>19</v>
      </c>
      <c r="G102" s="3">
        <v>375.05</v>
      </c>
      <c r="H102" s="1">
        <v>0.06651376155665834</v>
      </c>
      <c r="I102" s="1">
        <v>16.9</v>
      </c>
      <c r="J102">
        <v>8.45</v>
      </c>
      <c r="K102" s="1">
        <v>0</v>
      </c>
      <c r="L102">
        <v>2</v>
      </c>
      <c r="M102">
        <v>150</v>
      </c>
    </row>
    <row r="103" spans="1:13" ht="12.75">
      <c r="A103" s="1" t="s">
        <v>121</v>
      </c>
      <c r="B103" s="1">
        <v>0.2150163706070288</v>
      </c>
      <c r="C103" s="1">
        <v>2243.8209999999995</v>
      </c>
      <c r="D103" s="1">
        <v>2252.0209999999993</v>
      </c>
      <c r="E103" s="1">
        <v>215165.6273318772</v>
      </c>
      <c r="F103" s="1">
        <v>47</v>
      </c>
      <c r="G103" s="3">
        <v>2243.8209999999995</v>
      </c>
      <c r="H103" s="1">
        <v>0.2150163706070288</v>
      </c>
      <c r="I103" s="1">
        <v>16.4</v>
      </c>
      <c r="J103">
        <v>8.2</v>
      </c>
      <c r="K103" s="1">
        <v>0</v>
      </c>
      <c r="L103">
        <v>3</v>
      </c>
      <c r="M103">
        <v>163</v>
      </c>
    </row>
    <row r="104" spans="1:13" ht="12.75">
      <c r="A104" s="1" t="s">
        <v>335</v>
      </c>
      <c r="B104" s="1">
        <v>1.15527950310559</v>
      </c>
      <c r="C104" s="1">
        <v>3843.3</v>
      </c>
      <c r="D104" s="1">
        <v>3851.35</v>
      </c>
      <c r="E104" s="1">
        <v>1155007.5792709282</v>
      </c>
      <c r="F104" s="1">
        <v>137</v>
      </c>
      <c r="G104" s="3">
        <v>3843.3</v>
      </c>
      <c r="H104" s="1">
        <v>1.15527950310559</v>
      </c>
      <c r="I104" s="1">
        <v>16.1</v>
      </c>
      <c r="J104">
        <v>8.05</v>
      </c>
      <c r="K104" s="1">
        <v>-0.006637846112578449</v>
      </c>
      <c r="L104">
        <v>11</v>
      </c>
      <c r="M104">
        <v>5</v>
      </c>
    </row>
    <row r="105" spans="1:13" ht="12.75">
      <c r="A105" s="1" t="s">
        <v>220</v>
      </c>
      <c r="B105" s="1">
        <v>0.2150163706070288</v>
      </c>
      <c r="C105" s="1">
        <v>2167.5709999999995</v>
      </c>
      <c r="D105" s="1">
        <v>2175.4209999999994</v>
      </c>
      <c r="E105" s="1">
        <v>215143.51518966292</v>
      </c>
      <c r="F105" s="1">
        <v>40</v>
      </c>
      <c r="G105" s="3">
        <v>2167.5709999999995</v>
      </c>
      <c r="H105" s="1">
        <v>0.2150163706070288</v>
      </c>
      <c r="I105" s="1">
        <v>15.7</v>
      </c>
      <c r="J105">
        <v>7.85</v>
      </c>
      <c r="K105" s="1">
        <v>2.7755575615628914E-17</v>
      </c>
      <c r="L105">
        <v>3</v>
      </c>
      <c r="M105">
        <v>141</v>
      </c>
    </row>
    <row r="106" spans="1:13" ht="12.75">
      <c r="A106" s="1" t="s">
        <v>410</v>
      </c>
      <c r="B106" s="1">
        <v>0.4358974358974359</v>
      </c>
      <c r="C106" s="1">
        <v>2943.307999999999</v>
      </c>
      <c r="D106" s="1">
        <v>2951.1079999999993</v>
      </c>
      <c r="E106" s="1">
        <v>435045.4991693466</v>
      </c>
      <c r="F106" s="1">
        <v>82</v>
      </c>
      <c r="G106" s="3">
        <v>2943.307999999999</v>
      </c>
      <c r="H106" s="1">
        <v>0.4358974358974359</v>
      </c>
      <c r="I106" s="1">
        <v>15.6</v>
      </c>
      <c r="J106">
        <v>7.8</v>
      </c>
      <c r="K106" s="1">
        <v>-0.012182222708538526</v>
      </c>
      <c r="L106">
        <v>8</v>
      </c>
      <c r="M106">
        <v>43</v>
      </c>
    </row>
    <row r="107" spans="1:13" ht="12.75">
      <c r="A107" s="1" t="s">
        <v>478</v>
      </c>
      <c r="B107" s="1">
        <v>0.06480645161290323</v>
      </c>
      <c r="C107" s="1">
        <v>118.85</v>
      </c>
      <c r="D107" s="1">
        <v>126.6</v>
      </c>
      <c r="E107" s="1">
        <v>64080.48314903027</v>
      </c>
      <c r="F107" s="1">
        <v>8</v>
      </c>
      <c r="G107" s="3">
        <v>118.85</v>
      </c>
      <c r="H107" s="1">
        <v>0.06480645161290323</v>
      </c>
      <c r="I107" s="1">
        <v>15.5</v>
      </c>
      <c r="J107">
        <v>7.75</v>
      </c>
      <c r="K107" s="1">
        <v>9.664507521144061E-05</v>
      </c>
      <c r="L107">
        <v>6</v>
      </c>
      <c r="M107">
        <v>78</v>
      </c>
    </row>
    <row r="108" spans="1:13" ht="12.75">
      <c r="A108" s="1" t="s">
        <v>199</v>
      </c>
      <c r="B108" s="1">
        <v>1.1619173492181685</v>
      </c>
      <c r="C108" s="1">
        <v>4081.45</v>
      </c>
      <c r="D108" s="1">
        <v>4088.35</v>
      </c>
      <c r="E108" s="1">
        <v>1161132.2108036529</v>
      </c>
      <c r="F108" s="1">
        <v>147</v>
      </c>
      <c r="G108" s="3">
        <v>4081.45</v>
      </c>
      <c r="H108" s="1">
        <v>1.1619173492181685</v>
      </c>
      <c r="I108" s="1">
        <v>13.8</v>
      </c>
      <c r="J108">
        <v>6.9</v>
      </c>
      <c r="K108" s="1">
        <v>0</v>
      </c>
      <c r="L108">
        <v>5</v>
      </c>
      <c r="M108">
        <v>130</v>
      </c>
    </row>
    <row r="109" spans="1:13" ht="12.75">
      <c r="A109" s="1" t="s">
        <v>269</v>
      </c>
      <c r="B109" s="1">
        <v>1.1420523138833</v>
      </c>
      <c r="C109" s="1">
        <v>3719.65</v>
      </c>
      <c r="D109" s="1">
        <v>3726.25</v>
      </c>
      <c r="E109" s="1">
        <v>1142168.114681755</v>
      </c>
      <c r="F109" s="1">
        <v>132</v>
      </c>
      <c r="G109" s="3">
        <v>3719.65</v>
      </c>
      <c r="H109" s="1">
        <v>1.1420523138833</v>
      </c>
      <c r="I109" s="1">
        <v>13.2</v>
      </c>
      <c r="J109">
        <v>6.6</v>
      </c>
      <c r="K109" s="1">
        <v>0</v>
      </c>
      <c r="L109">
        <v>1</v>
      </c>
      <c r="M109">
        <v>166</v>
      </c>
    </row>
    <row r="110" spans="1:13" ht="12.75">
      <c r="A110" s="1" t="s">
        <v>141</v>
      </c>
      <c r="B110" s="1">
        <v>0.45641490566037696</v>
      </c>
      <c r="C110" s="1">
        <v>3053.65</v>
      </c>
      <c r="D110" s="1">
        <v>3060.05</v>
      </c>
      <c r="E110" s="1">
        <v>456102.0506004895</v>
      </c>
      <c r="F110" s="1">
        <v>98</v>
      </c>
      <c r="G110" s="3">
        <v>3053.65</v>
      </c>
      <c r="H110" s="1">
        <v>0.45641490566037696</v>
      </c>
      <c r="I110" s="1">
        <v>12.8</v>
      </c>
      <c r="J110">
        <v>6.4</v>
      </c>
      <c r="K110" s="1">
        <v>0</v>
      </c>
      <c r="L110">
        <v>8</v>
      </c>
      <c r="M110">
        <v>100</v>
      </c>
    </row>
    <row r="111" spans="1:13" ht="12.75">
      <c r="A111" s="1" t="s">
        <v>232</v>
      </c>
      <c r="B111" s="1">
        <v>0.06651376155665834</v>
      </c>
      <c r="C111" s="1">
        <v>335.2</v>
      </c>
      <c r="D111" s="1">
        <v>341.6</v>
      </c>
      <c r="E111" s="1">
        <v>66149.05060048951</v>
      </c>
      <c r="F111" s="1">
        <v>17</v>
      </c>
      <c r="G111" s="3">
        <v>335.2</v>
      </c>
      <c r="H111" s="1">
        <v>0.06651376155665834</v>
      </c>
      <c r="I111" s="1">
        <v>12.8</v>
      </c>
      <c r="J111">
        <v>6.4</v>
      </c>
      <c r="K111" s="1">
        <v>0</v>
      </c>
      <c r="L111">
        <v>2</v>
      </c>
      <c r="M111">
        <v>147</v>
      </c>
    </row>
    <row r="112" spans="1:13" ht="12.75">
      <c r="A112" s="1" t="s">
        <v>286</v>
      </c>
      <c r="B112" s="1">
        <v>0.38888888888888895</v>
      </c>
      <c r="C112" s="1">
        <v>2705.307999999999</v>
      </c>
      <c r="D112" s="1">
        <v>2711.6079999999993</v>
      </c>
      <c r="E112" s="1">
        <v>388177.01855985686</v>
      </c>
      <c r="F112" s="1">
        <v>78</v>
      </c>
      <c r="G112" s="3">
        <v>2705.307999999999</v>
      </c>
      <c r="H112" s="1">
        <v>0.38888888888888895</v>
      </c>
      <c r="I112" s="1">
        <v>12.6</v>
      </c>
      <c r="J112">
        <v>6.3</v>
      </c>
      <c r="K112" s="1">
        <v>-0.008161593243839305</v>
      </c>
      <c r="L112">
        <v>3</v>
      </c>
      <c r="M112">
        <v>175</v>
      </c>
    </row>
    <row r="113" spans="1:13" ht="12.75">
      <c r="A113" s="1" t="s">
        <v>284</v>
      </c>
      <c r="B113" s="1">
        <v>0.21501637060702877</v>
      </c>
      <c r="C113" s="1">
        <v>2388.9209999999994</v>
      </c>
      <c r="D113" s="1">
        <v>2395.2209999999995</v>
      </c>
      <c r="E113" s="1">
        <v>215176.01855985686</v>
      </c>
      <c r="F113" s="1">
        <v>51</v>
      </c>
      <c r="G113" s="3">
        <v>2388.9209999999994</v>
      </c>
      <c r="H113" s="1">
        <v>0.21501637060702877</v>
      </c>
      <c r="I113" s="1">
        <v>12.6</v>
      </c>
      <c r="J113">
        <v>6.3</v>
      </c>
      <c r="K113" s="1">
        <v>0</v>
      </c>
      <c r="L113">
        <v>3</v>
      </c>
      <c r="M113">
        <v>174</v>
      </c>
    </row>
    <row r="114" spans="1:13" ht="12.75">
      <c r="A114" s="1" t="s">
        <v>181</v>
      </c>
      <c r="B114" s="1">
        <v>0.45641490566037696</v>
      </c>
      <c r="C114" s="1">
        <v>3080.05</v>
      </c>
      <c r="D114" s="1">
        <v>3086.05</v>
      </c>
      <c r="E114" s="1">
        <v>456122.9224379589</v>
      </c>
      <c r="F114" s="1">
        <v>102</v>
      </c>
      <c r="G114" s="3">
        <v>3080.05</v>
      </c>
      <c r="H114" s="1">
        <v>0.45641490566037696</v>
      </c>
      <c r="I114" s="1">
        <v>12</v>
      </c>
      <c r="J114">
        <v>6</v>
      </c>
      <c r="K114" s="1">
        <v>0</v>
      </c>
      <c r="L114">
        <v>8</v>
      </c>
      <c r="M114">
        <v>121</v>
      </c>
    </row>
    <row r="115" spans="1:13" ht="12.75">
      <c r="A115" s="1" t="s">
        <v>267</v>
      </c>
      <c r="B115" s="1">
        <v>0.06651376155665834</v>
      </c>
      <c r="C115" s="1">
        <v>394.15</v>
      </c>
      <c r="D115" s="1">
        <v>400.1</v>
      </c>
      <c r="E115" s="1">
        <v>66166.9064176426</v>
      </c>
      <c r="F115" s="1">
        <v>22</v>
      </c>
      <c r="G115" s="3">
        <v>394.15</v>
      </c>
      <c r="H115" s="1">
        <v>0.06651376155665834</v>
      </c>
      <c r="I115" s="1">
        <v>11.9</v>
      </c>
      <c r="J115">
        <v>5.95</v>
      </c>
      <c r="K115" s="1">
        <v>0</v>
      </c>
      <c r="L115">
        <v>2</v>
      </c>
      <c r="M115">
        <v>165</v>
      </c>
    </row>
    <row r="116" spans="1:13" ht="12.75">
      <c r="A116" s="1" t="s">
        <v>288</v>
      </c>
      <c r="B116" s="1">
        <v>0.21501637060702877</v>
      </c>
      <c r="C116" s="1">
        <v>2405.7709999999993</v>
      </c>
      <c r="D116" s="1">
        <v>2411.5209999999993</v>
      </c>
      <c r="E116" s="1">
        <v>215177.8423363773</v>
      </c>
      <c r="F116" s="1">
        <v>53</v>
      </c>
      <c r="G116" s="3">
        <v>2405.7709999999993</v>
      </c>
      <c r="H116" s="1">
        <v>0.21501637060702877</v>
      </c>
      <c r="I116" s="1">
        <v>11.5</v>
      </c>
      <c r="J116">
        <v>5.75</v>
      </c>
      <c r="K116" s="1">
        <v>-5.551115123125783E-17</v>
      </c>
      <c r="L116">
        <v>3</v>
      </c>
      <c r="M116">
        <v>176</v>
      </c>
    </row>
    <row r="117" spans="1:13" ht="12.75">
      <c r="A117" s="1" t="s">
        <v>428</v>
      </c>
      <c r="B117" s="1">
        <v>0.8179203539823008</v>
      </c>
      <c r="C117" s="1">
        <v>3286</v>
      </c>
      <c r="D117" s="1">
        <v>3291.65</v>
      </c>
      <c r="E117" s="1">
        <v>817053.8102957447</v>
      </c>
      <c r="F117" s="1">
        <v>118</v>
      </c>
      <c r="G117" s="3">
        <v>3286</v>
      </c>
      <c r="H117" s="1">
        <v>0.8179203539823008</v>
      </c>
      <c r="I117" s="1">
        <v>11.3</v>
      </c>
      <c r="J117">
        <v>5.65</v>
      </c>
      <c r="K117" s="1">
        <v>-0.00070709699809135</v>
      </c>
      <c r="L117">
        <v>8</v>
      </c>
      <c r="M117">
        <v>52</v>
      </c>
    </row>
    <row r="118" spans="1:13" ht="12.75">
      <c r="A118" s="1" t="s">
        <v>372</v>
      </c>
      <c r="B118" s="1">
        <v>1.1818181818181819</v>
      </c>
      <c r="C118" s="1">
        <v>4256.86</v>
      </c>
      <c r="D118" s="1">
        <v>4262.36</v>
      </c>
      <c r="E118" s="1">
        <v>1181025.7622347956</v>
      </c>
      <c r="F118" s="1">
        <v>161</v>
      </c>
      <c r="G118" s="3">
        <v>4256.86</v>
      </c>
      <c r="H118" s="1">
        <v>1.1818181818181819</v>
      </c>
      <c r="I118" s="1">
        <v>11</v>
      </c>
      <c r="J118">
        <v>5.5</v>
      </c>
      <c r="K118" s="1">
        <v>-0.16433566433566416</v>
      </c>
      <c r="L118">
        <v>11</v>
      </c>
      <c r="M118">
        <v>24</v>
      </c>
    </row>
    <row r="119" spans="1:13" ht="12.75">
      <c r="A119" s="1" t="s">
        <v>265</v>
      </c>
      <c r="B119" s="1">
        <v>1.1420523138833</v>
      </c>
      <c r="C119" s="1">
        <v>3707.7</v>
      </c>
      <c r="D119" s="1">
        <v>3713.05</v>
      </c>
      <c r="E119" s="1">
        <v>1142165.7141738466</v>
      </c>
      <c r="F119" s="1">
        <v>131</v>
      </c>
      <c r="G119" s="3">
        <v>3707.7</v>
      </c>
      <c r="H119" s="1">
        <v>1.1420523138833</v>
      </c>
      <c r="I119" s="1">
        <v>10.7</v>
      </c>
      <c r="J119">
        <v>5.35</v>
      </c>
      <c r="K119" s="1">
        <v>0</v>
      </c>
      <c r="L119">
        <v>1</v>
      </c>
      <c r="M119">
        <v>164</v>
      </c>
    </row>
    <row r="120" spans="1:13" ht="12.75">
      <c r="A120" s="1" t="s">
        <v>48</v>
      </c>
      <c r="B120" s="1">
        <v>0.367062173706692</v>
      </c>
      <c r="C120" s="1">
        <v>2625.640499999999</v>
      </c>
      <c r="D120" s="1">
        <v>2630.907999999999</v>
      </c>
      <c r="E120" s="1">
        <v>367197.68774032476</v>
      </c>
      <c r="F120" s="1">
        <v>76</v>
      </c>
      <c r="G120" s="3">
        <v>2625.640499999999</v>
      </c>
      <c r="H120" s="1">
        <v>0.367062173706692</v>
      </c>
      <c r="I120" s="1">
        <v>10.535</v>
      </c>
      <c r="J120">
        <v>5.2675</v>
      </c>
      <c r="K120" s="1">
        <v>-0.014729309406377067</v>
      </c>
      <c r="L120">
        <v>9</v>
      </c>
      <c r="M120">
        <v>196</v>
      </c>
    </row>
    <row r="121" spans="1:13" ht="12.75">
      <c r="A121" s="1" t="s">
        <v>337</v>
      </c>
      <c r="B121" s="1">
        <v>2.1232038834951457</v>
      </c>
      <c r="C121" s="1">
        <v>4454.91</v>
      </c>
      <c r="D121" s="1">
        <v>4460.06</v>
      </c>
      <c r="E121" s="1">
        <v>2123007.6500925813</v>
      </c>
      <c r="F121" s="1">
        <v>170</v>
      </c>
      <c r="G121" s="3">
        <v>4454.91</v>
      </c>
      <c r="H121" s="1">
        <v>2.1232038834951457</v>
      </c>
      <c r="I121" s="1">
        <v>10.3</v>
      </c>
      <c r="J121">
        <v>5.15</v>
      </c>
      <c r="K121" s="1">
        <v>-0.019568477615965474</v>
      </c>
      <c r="L121">
        <v>11</v>
      </c>
      <c r="M121">
        <v>6</v>
      </c>
    </row>
    <row r="122" spans="1:13" ht="12.75">
      <c r="A122" s="1" t="s">
        <v>388</v>
      </c>
      <c r="B122" s="1">
        <v>0.8186274509803921</v>
      </c>
      <c r="C122" s="1">
        <v>3296.75</v>
      </c>
      <c r="D122" s="1">
        <v>3301.85</v>
      </c>
      <c r="E122" s="1">
        <v>818033.6340722651</v>
      </c>
      <c r="F122" s="1">
        <v>119</v>
      </c>
      <c r="G122" s="3">
        <v>3296.75</v>
      </c>
      <c r="H122" s="1">
        <v>0.8186274509803921</v>
      </c>
      <c r="I122" s="1">
        <v>10.2</v>
      </c>
      <c r="J122">
        <v>5.1</v>
      </c>
      <c r="K122" s="1">
        <v>-0.0366357069143447</v>
      </c>
      <c r="L122">
        <v>9</v>
      </c>
      <c r="M122">
        <v>32</v>
      </c>
    </row>
    <row r="123" spans="1:13" ht="12.75">
      <c r="A123" s="1" t="s">
        <v>376</v>
      </c>
      <c r="B123" s="1">
        <v>1.4811999999999999</v>
      </c>
      <c r="C123" s="1">
        <v>4282.46</v>
      </c>
      <c r="D123" s="1">
        <v>4287.46</v>
      </c>
      <c r="E123" s="1">
        <v>1481027.6020316326</v>
      </c>
      <c r="F123" s="1">
        <v>164</v>
      </c>
      <c r="G123" s="3">
        <v>4282.46</v>
      </c>
      <c r="H123" s="1">
        <v>1.4811999999999999</v>
      </c>
      <c r="I123" s="1">
        <v>10</v>
      </c>
      <c r="J123">
        <v>5</v>
      </c>
      <c r="K123" s="1">
        <v>-0.29408089887640476</v>
      </c>
      <c r="L123">
        <v>11</v>
      </c>
      <c r="M123">
        <v>26</v>
      </c>
    </row>
    <row r="124" spans="1:13" ht="12.75">
      <c r="A124" s="1" t="s">
        <v>447</v>
      </c>
      <c r="B124" s="1">
        <v>0.528151346109679</v>
      </c>
      <c r="C124" s="1">
        <v>3141.1</v>
      </c>
      <c r="D124" s="1">
        <v>3146.05</v>
      </c>
      <c r="E124" s="1">
        <v>528063.5860113162</v>
      </c>
      <c r="F124" s="1">
        <v>108</v>
      </c>
      <c r="G124" s="3">
        <v>3141.1</v>
      </c>
      <c r="H124" s="1">
        <v>0.528151346109679</v>
      </c>
      <c r="I124" s="1">
        <v>9.9</v>
      </c>
      <c r="J124">
        <v>4.95</v>
      </c>
      <c r="K124" s="1">
        <v>0</v>
      </c>
      <c r="L124">
        <v>9</v>
      </c>
      <c r="M124">
        <v>62</v>
      </c>
    </row>
    <row r="125" spans="1:13" ht="12.75">
      <c r="A125" s="1" t="s">
        <v>401</v>
      </c>
      <c r="B125" s="1">
        <v>1.3535353535353536</v>
      </c>
      <c r="C125" s="1">
        <v>4272.51</v>
      </c>
      <c r="D125" s="1">
        <v>4277.46</v>
      </c>
      <c r="E125" s="1">
        <v>1353039.586011316</v>
      </c>
      <c r="F125" s="1">
        <v>163</v>
      </c>
      <c r="G125" s="3">
        <v>4272.51</v>
      </c>
      <c r="H125" s="1">
        <v>1.3535353535353536</v>
      </c>
      <c r="I125" s="1">
        <v>9.9</v>
      </c>
      <c r="J125">
        <v>4.95</v>
      </c>
      <c r="K125" s="1">
        <v>-0.12766464646464626</v>
      </c>
      <c r="L125">
        <v>9</v>
      </c>
      <c r="M125">
        <v>38</v>
      </c>
    </row>
    <row r="126" spans="1:13" ht="12.75">
      <c r="A126" s="1" t="s">
        <v>252</v>
      </c>
      <c r="B126" s="1">
        <v>0.21501637060702877</v>
      </c>
      <c r="C126" s="1">
        <v>2222.2709999999993</v>
      </c>
      <c r="D126" s="1">
        <v>2227.220999999999</v>
      </c>
      <c r="E126" s="1">
        <v>215158.5860113161</v>
      </c>
      <c r="F126" s="1">
        <v>45</v>
      </c>
      <c r="G126" s="3">
        <v>2222.2709999999993</v>
      </c>
      <c r="H126" s="1">
        <v>0.21501637060702877</v>
      </c>
      <c r="I126" s="1">
        <v>9.9</v>
      </c>
      <c r="J126">
        <v>4.95</v>
      </c>
      <c r="K126" s="1">
        <v>-2.7755575615628914E-17</v>
      </c>
      <c r="L126">
        <v>3</v>
      </c>
      <c r="M126">
        <v>157</v>
      </c>
    </row>
    <row r="127" spans="1:13" ht="12.75">
      <c r="A127" s="1" t="s">
        <v>505</v>
      </c>
      <c r="B127" s="1">
        <v>0.2150163706070288</v>
      </c>
      <c r="C127" s="1">
        <v>2133.8709999999996</v>
      </c>
      <c r="D127" s="1">
        <v>2138.7209999999995</v>
      </c>
      <c r="E127" s="1">
        <v>215093.55397068345</v>
      </c>
      <c r="F127" s="1">
        <v>37</v>
      </c>
      <c r="G127" s="3">
        <v>2133.8709999999996</v>
      </c>
      <c r="H127" s="1">
        <v>0.2150163706070288</v>
      </c>
      <c r="I127" s="1">
        <v>9.7</v>
      </c>
      <c r="J127">
        <v>4.85</v>
      </c>
      <c r="K127" s="1">
        <v>0</v>
      </c>
      <c r="L127">
        <v>3</v>
      </c>
      <c r="M127">
        <v>92</v>
      </c>
    </row>
    <row r="128" spans="1:13" ht="12.75">
      <c r="A128" s="1" t="s">
        <v>22</v>
      </c>
      <c r="B128" s="1">
        <v>0.06651376155665834</v>
      </c>
      <c r="C128" s="1">
        <v>528.64</v>
      </c>
      <c r="D128" s="1">
        <v>533.38</v>
      </c>
      <c r="E128" s="1">
        <v>66198.51872598755</v>
      </c>
      <c r="F128" s="1">
        <v>26</v>
      </c>
      <c r="G128" s="3">
        <v>528.64</v>
      </c>
      <c r="H128" s="1">
        <v>0.06651376155665834</v>
      </c>
      <c r="I128" s="1">
        <v>9.48</v>
      </c>
      <c r="J128">
        <v>4.74</v>
      </c>
      <c r="K128" s="1">
        <v>-0.0005830126368900485</v>
      </c>
      <c r="L128">
        <v>2</v>
      </c>
      <c r="M128">
        <v>197</v>
      </c>
    </row>
    <row r="129" spans="1:13" ht="12.75">
      <c r="A129" s="1" t="s">
        <v>328</v>
      </c>
      <c r="B129" s="1">
        <v>1.7752808988764046</v>
      </c>
      <c r="C129" s="1">
        <v>4291.91</v>
      </c>
      <c r="D129" s="1">
        <v>4296.36</v>
      </c>
      <c r="E129" s="1">
        <v>1775003.4258081529</v>
      </c>
      <c r="F129" s="1">
        <v>165</v>
      </c>
      <c r="G129" s="3">
        <v>4291.91</v>
      </c>
      <c r="H129" s="1">
        <v>1.7752808988764046</v>
      </c>
      <c r="I129" s="1">
        <v>8.9</v>
      </c>
      <c r="J129">
        <v>4.45</v>
      </c>
      <c r="K129" s="1">
        <v>-0.0329229846187411</v>
      </c>
      <c r="L129">
        <v>11</v>
      </c>
      <c r="M129">
        <v>2</v>
      </c>
    </row>
    <row r="130" spans="1:13" ht="12.75">
      <c r="A130" s="1" t="s">
        <v>167</v>
      </c>
      <c r="B130" s="1">
        <v>0.16590779069767442</v>
      </c>
      <c r="C130" s="1">
        <v>2056.18</v>
      </c>
      <c r="D130" s="1">
        <v>2060.48</v>
      </c>
      <c r="E130" s="1">
        <v>165115.3777472039</v>
      </c>
      <c r="F130" s="1">
        <v>32</v>
      </c>
      <c r="G130" s="3">
        <v>2056.18</v>
      </c>
      <c r="H130" s="1">
        <v>0.16590779069767442</v>
      </c>
      <c r="I130" s="1">
        <v>8.6</v>
      </c>
      <c r="J130">
        <v>4.3</v>
      </c>
      <c r="K130" s="1">
        <v>0.0008429422577425905</v>
      </c>
      <c r="L130">
        <v>8</v>
      </c>
      <c r="M130">
        <v>114</v>
      </c>
    </row>
    <row r="131" spans="1:13" ht="12.75">
      <c r="A131" s="1" t="s">
        <v>137</v>
      </c>
      <c r="B131" s="1">
        <v>0.45641490566037696</v>
      </c>
      <c r="C131" s="1">
        <v>3042.95</v>
      </c>
      <c r="D131" s="1">
        <v>3047.25</v>
      </c>
      <c r="E131" s="1">
        <v>456099.37774720386</v>
      </c>
      <c r="F131" s="1">
        <v>97</v>
      </c>
      <c r="G131" s="3">
        <v>3042.95</v>
      </c>
      <c r="H131" s="1">
        <v>0.45641490566037696</v>
      </c>
      <c r="I131" s="1">
        <v>8.6</v>
      </c>
      <c r="J131">
        <v>4.3</v>
      </c>
      <c r="K131" s="1">
        <v>0</v>
      </c>
      <c r="L131">
        <v>8</v>
      </c>
      <c r="M131">
        <v>98</v>
      </c>
    </row>
    <row r="132" spans="1:13" ht="12.75">
      <c r="A132" s="1" t="s">
        <v>258</v>
      </c>
      <c r="B132" s="1">
        <v>0.2150163706070288</v>
      </c>
      <c r="C132" s="1">
        <v>2231.4209999999994</v>
      </c>
      <c r="D132" s="1">
        <v>2235.620999999999</v>
      </c>
      <c r="E132" s="1">
        <v>215161.34570657124</v>
      </c>
      <c r="F132" s="1">
        <v>46</v>
      </c>
      <c r="G132" s="3">
        <v>2231.4209999999994</v>
      </c>
      <c r="H132" s="1">
        <v>0.2150163706070288</v>
      </c>
      <c r="I132" s="1">
        <v>8.4</v>
      </c>
      <c r="J132">
        <v>4.2</v>
      </c>
      <c r="K132" s="1">
        <v>0</v>
      </c>
      <c r="L132">
        <v>3</v>
      </c>
      <c r="M132">
        <v>160</v>
      </c>
    </row>
    <row r="133" spans="1:13" ht="12.75">
      <c r="A133" s="1" t="s">
        <v>503</v>
      </c>
      <c r="B133" s="1">
        <v>0.01867469879518072</v>
      </c>
      <c r="C133" s="1">
        <v>28.15</v>
      </c>
      <c r="D133" s="1">
        <v>32.3</v>
      </c>
      <c r="E133" s="1">
        <v>18092.32968625492</v>
      </c>
      <c r="F133" s="1">
        <v>2</v>
      </c>
      <c r="G133" s="3">
        <v>28.15</v>
      </c>
      <c r="H133" s="1">
        <v>0.01867469879518072</v>
      </c>
      <c r="I133" s="1">
        <v>8.3</v>
      </c>
      <c r="J133">
        <v>4.15</v>
      </c>
      <c r="K133" s="1">
        <v>-0.0019323299588128902</v>
      </c>
      <c r="L133">
        <v>6</v>
      </c>
      <c r="M133">
        <v>91</v>
      </c>
    </row>
    <row r="134" spans="1:13" ht="12.75">
      <c r="A134" s="1" t="s">
        <v>271</v>
      </c>
      <c r="B134" s="1">
        <v>0.2150163706070288</v>
      </c>
      <c r="C134" s="1">
        <v>2256.1709999999994</v>
      </c>
      <c r="D134" s="1">
        <v>2260.3209999999995</v>
      </c>
      <c r="E134" s="1">
        <v>215168.32968625493</v>
      </c>
      <c r="F134" s="1">
        <v>48</v>
      </c>
      <c r="G134" s="3">
        <v>2256.1709999999994</v>
      </c>
      <c r="H134" s="1">
        <v>0.2150163706070288</v>
      </c>
      <c r="I134" s="1">
        <v>8.3</v>
      </c>
      <c r="J134">
        <v>4.15</v>
      </c>
      <c r="K134" s="1">
        <v>0</v>
      </c>
      <c r="L134">
        <v>3</v>
      </c>
      <c r="M134">
        <v>167</v>
      </c>
    </row>
    <row r="135" spans="1:13" ht="12.75">
      <c r="A135" s="1" t="s">
        <v>256</v>
      </c>
      <c r="B135" s="1">
        <v>1.1420523138833</v>
      </c>
      <c r="C135" s="1">
        <v>3698.2</v>
      </c>
      <c r="D135" s="1">
        <v>3702.35</v>
      </c>
      <c r="E135" s="1">
        <v>1142160.329686255</v>
      </c>
      <c r="F135" s="1">
        <v>130</v>
      </c>
      <c r="G135" s="3">
        <v>3698.2</v>
      </c>
      <c r="H135" s="1">
        <v>1.1420523138833</v>
      </c>
      <c r="I135" s="1">
        <v>8.3</v>
      </c>
      <c r="J135">
        <v>4.15</v>
      </c>
      <c r="K135" s="1">
        <v>0</v>
      </c>
      <c r="L135">
        <v>1</v>
      </c>
      <c r="M135">
        <v>159</v>
      </c>
    </row>
    <row r="136" spans="1:13" ht="12.75">
      <c r="A136" s="1" t="s">
        <v>244</v>
      </c>
      <c r="B136" s="1">
        <v>0.45641490566037696</v>
      </c>
      <c r="C136" s="1">
        <v>3090.15</v>
      </c>
      <c r="D136" s="1">
        <v>3094.25</v>
      </c>
      <c r="E136" s="1">
        <v>456154.3136659386</v>
      </c>
      <c r="F136" s="1">
        <v>103</v>
      </c>
      <c r="G136" s="3">
        <v>3090.15</v>
      </c>
      <c r="H136" s="1">
        <v>0.45641490566037696</v>
      </c>
      <c r="I136" s="1">
        <v>8.2</v>
      </c>
      <c r="J136">
        <v>4.1</v>
      </c>
      <c r="K136" s="1">
        <v>0</v>
      </c>
      <c r="L136">
        <v>8</v>
      </c>
      <c r="M136">
        <v>153</v>
      </c>
    </row>
    <row r="137" spans="1:13" ht="12.75">
      <c r="A137" s="1" t="s">
        <v>353</v>
      </c>
      <c r="B137" s="1">
        <v>1.854320987654321</v>
      </c>
      <c r="C137" s="1">
        <v>4440.31</v>
      </c>
      <c r="D137" s="1">
        <v>4444.36</v>
      </c>
      <c r="E137" s="1">
        <v>1854015.2976456224</v>
      </c>
      <c r="F137" s="1">
        <v>168</v>
      </c>
      <c r="G137" s="3">
        <v>4440.31</v>
      </c>
      <c r="H137" s="1">
        <v>1.854320987654321</v>
      </c>
      <c r="I137" s="1">
        <v>8.1</v>
      </c>
      <c r="J137">
        <v>4.05</v>
      </c>
      <c r="K137" s="1">
        <v>-0.16697530864197496</v>
      </c>
      <c r="L137">
        <v>11</v>
      </c>
      <c r="M137">
        <v>14</v>
      </c>
    </row>
    <row r="138" spans="1:13" ht="12.75">
      <c r="A138" s="1" t="s">
        <v>434</v>
      </c>
      <c r="B138" s="1">
        <v>0.24025</v>
      </c>
      <c r="C138" s="1">
        <v>2424.332999999999</v>
      </c>
      <c r="D138" s="1">
        <v>2428.332999999999</v>
      </c>
      <c r="E138" s="1">
        <v>240057.28162530594</v>
      </c>
      <c r="F138" s="1">
        <v>57</v>
      </c>
      <c r="G138" s="3">
        <v>2424.332999999999</v>
      </c>
      <c r="H138" s="1">
        <v>0.24025</v>
      </c>
      <c r="I138" s="1">
        <v>8</v>
      </c>
      <c r="J138">
        <v>4</v>
      </c>
      <c r="K138" s="1">
        <v>0.0002500000000000002</v>
      </c>
      <c r="L138">
        <v>9</v>
      </c>
      <c r="M138">
        <v>56</v>
      </c>
    </row>
    <row r="139" spans="1:13" ht="12.75">
      <c r="A139" s="1" t="s">
        <v>347</v>
      </c>
      <c r="B139" s="1">
        <v>2.142772361111111</v>
      </c>
      <c r="C139" s="1">
        <v>4463.66</v>
      </c>
      <c r="D139" s="1">
        <v>4467.26</v>
      </c>
      <c r="E139" s="1">
        <v>2142012.153462775</v>
      </c>
      <c r="F139" s="1">
        <v>171</v>
      </c>
      <c r="G139" s="3">
        <v>4463.66</v>
      </c>
      <c r="H139" s="1">
        <v>2.142772361111111</v>
      </c>
      <c r="I139" s="1">
        <v>7.2</v>
      </c>
      <c r="J139">
        <v>3.6</v>
      </c>
      <c r="K139" s="1">
        <v>-0.0030082625737790636</v>
      </c>
      <c r="L139">
        <v>11</v>
      </c>
      <c r="M139">
        <v>11</v>
      </c>
    </row>
    <row r="140" spans="1:13" ht="12.75">
      <c r="A140" s="1" t="s">
        <v>115</v>
      </c>
      <c r="B140" s="1">
        <v>4</v>
      </c>
      <c r="C140" s="1">
        <v>5919.423999999995</v>
      </c>
      <c r="D140" s="1">
        <v>5922.923999999995</v>
      </c>
      <c r="E140" s="1">
        <v>4000024.1214221427</v>
      </c>
      <c r="F140" s="1">
        <v>193</v>
      </c>
      <c r="G140" s="3">
        <v>5919.423999999995</v>
      </c>
      <c r="H140" s="1">
        <v>4</v>
      </c>
      <c r="I140" s="1">
        <v>7</v>
      </c>
      <c r="J140">
        <v>3.5</v>
      </c>
      <c r="K140" s="1">
        <v>-0.0013975960405376853</v>
      </c>
      <c r="L140">
        <v>7</v>
      </c>
      <c r="M140">
        <v>23</v>
      </c>
    </row>
    <row r="141" spans="1:13" ht="12.75">
      <c r="A141" s="1" t="s">
        <v>169</v>
      </c>
      <c r="B141" s="1">
        <v>0.456414905660377</v>
      </c>
      <c r="C141" s="1">
        <v>3070.65</v>
      </c>
      <c r="D141" s="1">
        <v>3074.05</v>
      </c>
      <c r="E141" s="1">
        <v>456116.08938151004</v>
      </c>
      <c r="F141" s="1">
        <v>101</v>
      </c>
      <c r="G141" s="3">
        <v>3070.65</v>
      </c>
      <c r="H141" s="1">
        <v>0.456414905660377</v>
      </c>
      <c r="I141" s="1">
        <v>6.8</v>
      </c>
      <c r="J141">
        <v>3.4</v>
      </c>
      <c r="K141" s="1">
        <v>5.551115123125783E-17</v>
      </c>
      <c r="L141">
        <v>8</v>
      </c>
      <c r="M141">
        <v>115</v>
      </c>
    </row>
    <row r="142" spans="1:13" ht="12.75">
      <c r="A142" s="1" t="s">
        <v>260</v>
      </c>
      <c r="B142" s="1">
        <v>0.04257575757575758</v>
      </c>
      <c r="C142" s="1">
        <v>102.7</v>
      </c>
      <c r="D142" s="1">
        <v>106</v>
      </c>
      <c r="E142" s="1">
        <v>42162.05734087741</v>
      </c>
      <c r="F142" s="1">
        <v>6</v>
      </c>
      <c r="G142" s="3">
        <v>102.7</v>
      </c>
      <c r="H142" s="1">
        <v>0.04257575757575758</v>
      </c>
      <c r="I142" s="1">
        <v>6.6</v>
      </c>
      <c r="J142">
        <v>3.3</v>
      </c>
      <c r="K142" s="1">
        <v>-0.020345811051693412</v>
      </c>
      <c r="L142">
        <v>3</v>
      </c>
      <c r="M142">
        <v>161</v>
      </c>
    </row>
    <row r="143" spans="1:13" ht="12.75">
      <c r="A143" s="1" t="s">
        <v>282</v>
      </c>
      <c r="B143" s="1">
        <v>1.1420523138833</v>
      </c>
      <c r="C143" s="1">
        <v>3733.35</v>
      </c>
      <c r="D143" s="1">
        <v>3736.65</v>
      </c>
      <c r="E143" s="1">
        <v>1142174.0573408774</v>
      </c>
      <c r="F143" s="1">
        <v>134</v>
      </c>
      <c r="G143" s="3">
        <v>3733.35</v>
      </c>
      <c r="H143" s="1">
        <v>1.1420523138833</v>
      </c>
      <c r="I143" s="1">
        <v>6.6</v>
      </c>
      <c r="J143">
        <v>3.3</v>
      </c>
      <c r="K143" s="1">
        <v>0</v>
      </c>
      <c r="L143">
        <v>1</v>
      </c>
      <c r="M143">
        <v>173</v>
      </c>
    </row>
    <row r="144" spans="1:13" ht="12.75">
      <c r="A144" s="1" t="s">
        <v>145</v>
      </c>
      <c r="B144" s="1">
        <v>0.45641490566037696</v>
      </c>
      <c r="C144" s="1">
        <v>3063.25</v>
      </c>
      <c r="D144" s="1">
        <v>3066.45</v>
      </c>
      <c r="E144" s="1">
        <v>456104.02530024474</v>
      </c>
      <c r="F144" s="1">
        <v>99</v>
      </c>
      <c r="G144" s="3">
        <v>3063.25</v>
      </c>
      <c r="H144" s="1">
        <v>0.45641490566037696</v>
      </c>
      <c r="I144" s="1">
        <v>6.4</v>
      </c>
      <c r="J144">
        <v>3.2</v>
      </c>
      <c r="K144" s="1">
        <v>0</v>
      </c>
      <c r="L144">
        <v>8</v>
      </c>
      <c r="M144">
        <v>103</v>
      </c>
    </row>
    <row r="145" spans="1:13" ht="12.75">
      <c r="A145" s="1" t="s">
        <v>369</v>
      </c>
      <c r="B145" s="1">
        <v>0.29652916183854766</v>
      </c>
      <c r="C145" s="1">
        <v>2460.682999999999</v>
      </c>
      <c r="D145" s="1">
        <v>2463.832999999999</v>
      </c>
      <c r="E145" s="1">
        <v>296023.00927992846</v>
      </c>
      <c r="F145" s="1">
        <v>61</v>
      </c>
      <c r="G145" s="3">
        <v>2460.682999999999</v>
      </c>
      <c r="H145" s="1">
        <v>0.29652916183854766</v>
      </c>
      <c r="I145" s="1">
        <v>6.3</v>
      </c>
      <c r="J145">
        <v>3.15</v>
      </c>
      <c r="K145" s="1">
        <v>0</v>
      </c>
      <c r="L145">
        <v>6</v>
      </c>
      <c r="M145">
        <v>22</v>
      </c>
    </row>
    <row r="146" spans="1:13" ht="12.75">
      <c r="A146" s="1" t="s">
        <v>171</v>
      </c>
      <c r="B146" s="1">
        <v>0.06709677419354838</v>
      </c>
      <c r="C146" s="1">
        <v>536.48</v>
      </c>
      <c r="D146" s="1">
        <v>539.58</v>
      </c>
      <c r="E146" s="1">
        <v>67116.99325961212</v>
      </c>
      <c r="F146" s="1">
        <v>27</v>
      </c>
      <c r="G146" s="3">
        <v>536.48</v>
      </c>
      <c r="H146" s="1">
        <v>0.06709677419354838</v>
      </c>
      <c r="I146" s="1">
        <v>6.2</v>
      </c>
      <c r="J146">
        <v>3.1</v>
      </c>
      <c r="K146" s="1">
        <v>-0.022188940092165904</v>
      </c>
      <c r="L146">
        <v>6</v>
      </c>
      <c r="M146">
        <v>116</v>
      </c>
    </row>
    <row r="147" spans="1:13" ht="12.75">
      <c r="A147" s="1" t="s">
        <v>499</v>
      </c>
      <c r="B147" s="1">
        <v>0.4564149056603769</v>
      </c>
      <c r="C147" s="1">
        <v>3035.3</v>
      </c>
      <c r="D147" s="1">
        <v>3038.15</v>
      </c>
      <c r="E147" s="1">
        <v>456089.9131580305</v>
      </c>
      <c r="F147" s="1">
        <v>93</v>
      </c>
      <c r="G147" s="3">
        <v>3035.3</v>
      </c>
      <c r="H147" s="1">
        <v>0.4564149056603769</v>
      </c>
      <c r="I147" s="1">
        <v>5.7</v>
      </c>
      <c r="J147">
        <v>2.85</v>
      </c>
      <c r="K147" s="1">
        <v>-5.551115123125783E-17</v>
      </c>
      <c r="L147">
        <v>8</v>
      </c>
      <c r="M147">
        <v>89</v>
      </c>
    </row>
    <row r="148" spans="1:13" ht="12.75">
      <c r="A148" s="1" t="s">
        <v>205</v>
      </c>
      <c r="B148" s="1">
        <v>1.1619173492181685</v>
      </c>
      <c r="C148" s="1">
        <v>4091.15</v>
      </c>
      <c r="D148" s="1">
        <v>4093.95</v>
      </c>
      <c r="E148" s="1">
        <v>1161133.8971377143</v>
      </c>
      <c r="F148" s="1">
        <v>148</v>
      </c>
      <c r="G148" s="3">
        <v>4091.15</v>
      </c>
      <c r="H148" s="1">
        <v>1.1619173492181685</v>
      </c>
      <c r="I148" s="1">
        <v>5.6</v>
      </c>
      <c r="J148">
        <v>2.8</v>
      </c>
      <c r="K148" s="1">
        <v>0</v>
      </c>
      <c r="L148">
        <v>5</v>
      </c>
      <c r="M148">
        <v>133</v>
      </c>
    </row>
    <row r="149" spans="1:13" ht="12.75">
      <c r="A149" s="1" t="s">
        <v>120</v>
      </c>
      <c r="B149" s="1">
        <v>1.1619173492181685</v>
      </c>
      <c r="C149" s="1">
        <v>4096.7</v>
      </c>
      <c r="D149" s="1">
        <v>4099.45</v>
      </c>
      <c r="E149" s="1">
        <v>1161135.8811173977</v>
      </c>
      <c r="F149" s="1">
        <v>149</v>
      </c>
      <c r="G149" s="3">
        <v>4096.7</v>
      </c>
      <c r="H149" s="1">
        <v>1.1619173492181685</v>
      </c>
      <c r="I149" s="1">
        <v>5.5</v>
      </c>
      <c r="J149">
        <v>2.75</v>
      </c>
      <c r="K149" s="1">
        <v>0</v>
      </c>
      <c r="L149">
        <v>5</v>
      </c>
      <c r="M149">
        <v>135</v>
      </c>
    </row>
    <row r="150" spans="1:13" ht="12.75">
      <c r="A150" s="1" t="s">
        <v>359</v>
      </c>
      <c r="B150" s="1">
        <v>2.021296296296296</v>
      </c>
      <c r="C150" s="1">
        <v>4447.06</v>
      </c>
      <c r="D150" s="1">
        <v>4449.76</v>
      </c>
      <c r="E150" s="1">
        <v>2021017.8650970815</v>
      </c>
      <c r="F150" s="1">
        <v>169</v>
      </c>
      <c r="G150" s="3">
        <v>4447.06</v>
      </c>
      <c r="H150" s="1">
        <v>2.021296296296296</v>
      </c>
      <c r="I150" s="1">
        <v>5.4</v>
      </c>
      <c r="J150">
        <v>2.7</v>
      </c>
      <c r="K150" s="1">
        <v>-0.10190758719884974</v>
      </c>
      <c r="L150">
        <v>11</v>
      </c>
      <c r="M150">
        <v>17</v>
      </c>
    </row>
    <row r="151" spans="1:13" ht="12.75">
      <c r="A151" s="1" t="s">
        <v>439</v>
      </c>
      <c r="B151" s="1">
        <v>0.5325925925925925</v>
      </c>
      <c r="C151" s="1">
        <v>3204.85</v>
      </c>
      <c r="D151" s="1">
        <v>3207.55</v>
      </c>
      <c r="E151" s="1">
        <v>532058.8650970815</v>
      </c>
      <c r="F151" s="1">
        <v>112</v>
      </c>
      <c r="G151" s="3">
        <v>3204.85</v>
      </c>
      <c r="H151" s="1">
        <v>0.5325925925925925</v>
      </c>
      <c r="I151" s="1">
        <v>5.4</v>
      </c>
      <c r="J151">
        <v>2.7</v>
      </c>
      <c r="K151" s="1">
        <v>-0.028432222222222303</v>
      </c>
      <c r="L151">
        <v>3</v>
      </c>
      <c r="M151">
        <v>58</v>
      </c>
    </row>
    <row r="152" spans="1:13" ht="12.75">
      <c r="A152" s="1" t="s">
        <v>408</v>
      </c>
      <c r="B152" s="1">
        <v>0.5610248148148148</v>
      </c>
      <c r="C152" s="1">
        <v>3210.25</v>
      </c>
      <c r="D152" s="1">
        <v>3212.95</v>
      </c>
      <c r="E152" s="1">
        <v>561042.8650970815</v>
      </c>
      <c r="F152" s="1">
        <v>113</v>
      </c>
      <c r="G152" s="3">
        <v>3210.25</v>
      </c>
      <c r="H152" s="1">
        <v>0.5610248148148148</v>
      </c>
      <c r="I152" s="1">
        <v>5.4</v>
      </c>
      <c r="J152">
        <v>2.7</v>
      </c>
      <c r="K152" s="1">
        <v>-0.002467248677248679</v>
      </c>
      <c r="L152">
        <v>9</v>
      </c>
      <c r="M152">
        <v>42</v>
      </c>
    </row>
    <row r="153" spans="1:13" ht="12.75">
      <c r="A153" s="1" t="s">
        <v>501</v>
      </c>
      <c r="B153" s="1">
        <v>0.29652916183854766</v>
      </c>
      <c r="C153" s="1">
        <v>2504.4829999999993</v>
      </c>
      <c r="D153" s="1">
        <v>2507.1329999999994</v>
      </c>
      <c r="E153" s="1">
        <v>296090.8490767652</v>
      </c>
      <c r="F153" s="1">
        <v>69</v>
      </c>
      <c r="G153" s="3">
        <v>2504.4829999999993</v>
      </c>
      <c r="H153" s="1">
        <v>0.29652916183854766</v>
      </c>
      <c r="I153" s="1">
        <v>5.3</v>
      </c>
      <c r="J153">
        <v>2.65</v>
      </c>
      <c r="K153" s="1">
        <v>0</v>
      </c>
      <c r="L153">
        <v>6</v>
      </c>
      <c r="M153">
        <v>90</v>
      </c>
    </row>
    <row r="154" spans="1:13" ht="12.75">
      <c r="A154" s="1" t="s">
        <v>175</v>
      </c>
      <c r="B154" s="1">
        <v>0.22641509433962265</v>
      </c>
      <c r="C154" s="1">
        <v>2417.682999999999</v>
      </c>
      <c r="D154" s="1">
        <v>2420.332999999999</v>
      </c>
      <c r="E154" s="1">
        <v>226118.84907676518</v>
      </c>
      <c r="F154" s="1">
        <v>56</v>
      </c>
      <c r="G154" s="3">
        <v>2417.682999999999</v>
      </c>
      <c r="H154" s="1">
        <v>0.22641509433962265</v>
      </c>
      <c r="I154" s="1">
        <v>5.3</v>
      </c>
      <c r="J154">
        <v>2.65</v>
      </c>
      <c r="K154" s="1">
        <v>-0.013834905660377345</v>
      </c>
      <c r="L154">
        <v>8</v>
      </c>
      <c r="M154">
        <v>118</v>
      </c>
    </row>
    <row r="155" spans="1:13" ht="12.75">
      <c r="A155" s="1" t="s">
        <v>351</v>
      </c>
      <c r="B155" s="1">
        <v>1.346153846153846</v>
      </c>
      <c r="C155" s="1">
        <v>4264.96</v>
      </c>
      <c r="D155" s="1">
        <v>4267.56</v>
      </c>
      <c r="E155" s="1">
        <v>1346013.8330564487</v>
      </c>
      <c r="F155" s="1">
        <v>162</v>
      </c>
      <c r="G155" s="3">
        <v>4264.96</v>
      </c>
      <c r="H155" s="1">
        <v>1.346153846153846</v>
      </c>
      <c r="I155" s="1">
        <v>5.2</v>
      </c>
      <c r="J155">
        <v>2.6</v>
      </c>
      <c r="K155" s="1">
        <v>-0.007381507381507557</v>
      </c>
      <c r="L155">
        <v>11</v>
      </c>
      <c r="M155">
        <v>13</v>
      </c>
    </row>
    <row r="156" spans="1:13" ht="12.75">
      <c r="A156" s="1" t="s">
        <v>135</v>
      </c>
      <c r="B156" s="1">
        <v>3.596153846153846</v>
      </c>
      <c r="C156" s="1">
        <v>5882.023999999996</v>
      </c>
      <c r="D156" s="1">
        <v>5884.623999999996</v>
      </c>
      <c r="E156" s="1">
        <v>3596097.833056449</v>
      </c>
      <c r="F156" s="1">
        <v>191</v>
      </c>
      <c r="G156" s="3">
        <v>5882.023999999996</v>
      </c>
      <c r="H156" s="1">
        <v>3.596153846153846</v>
      </c>
      <c r="I156" s="1">
        <v>5.2</v>
      </c>
      <c r="J156">
        <v>2.6</v>
      </c>
      <c r="K156" s="1">
        <v>-0.007456377488326726</v>
      </c>
      <c r="L156">
        <v>6</v>
      </c>
      <c r="M156">
        <v>97</v>
      </c>
    </row>
    <row r="157" spans="1:13" ht="12.75">
      <c r="A157" s="1" t="s">
        <v>160</v>
      </c>
      <c r="B157" s="1">
        <v>0.06292156862745099</v>
      </c>
      <c r="C157" s="1">
        <v>108.55</v>
      </c>
      <c r="D157" s="1">
        <v>111.1</v>
      </c>
      <c r="E157" s="1">
        <v>62110.81703613254</v>
      </c>
      <c r="F157" s="1">
        <v>7</v>
      </c>
      <c r="G157" s="3">
        <v>108.55</v>
      </c>
      <c r="H157" s="1">
        <v>0.06292156862745099</v>
      </c>
      <c r="I157" s="1">
        <v>5.1</v>
      </c>
      <c r="J157">
        <v>2.55</v>
      </c>
      <c r="K157" s="1">
        <v>-0.001884882985452238</v>
      </c>
      <c r="L157">
        <v>6</v>
      </c>
      <c r="M157">
        <v>110</v>
      </c>
    </row>
    <row r="158" spans="1:13" ht="12.75">
      <c r="A158" s="1" t="s">
        <v>290</v>
      </c>
      <c r="B158" s="1">
        <v>0.21501637060702877</v>
      </c>
      <c r="C158" s="1">
        <v>2397.620999999999</v>
      </c>
      <c r="D158" s="1">
        <v>2400.0209999999993</v>
      </c>
      <c r="E158" s="1">
        <v>215177.76897518357</v>
      </c>
      <c r="F158" s="1">
        <v>52</v>
      </c>
      <c r="G158" s="3">
        <v>2397.620999999999</v>
      </c>
      <c r="H158" s="1">
        <v>0.21501637060702877</v>
      </c>
      <c r="I158" s="1">
        <v>4.8</v>
      </c>
      <c r="J158">
        <v>2.4</v>
      </c>
      <c r="K158" s="1">
        <v>0</v>
      </c>
      <c r="L158">
        <v>3</v>
      </c>
      <c r="M158">
        <v>177</v>
      </c>
    </row>
    <row r="159" spans="1:13" ht="12.75">
      <c r="A159" s="1" t="s">
        <v>224</v>
      </c>
      <c r="B159" s="1">
        <v>0.21501637060702877</v>
      </c>
      <c r="C159" s="1">
        <v>2177.8209999999995</v>
      </c>
      <c r="D159" s="1">
        <v>2180.2209999999995</v>
      </c>
      <c r="E159" s="1">
        <v>215143.76897518357</v>
      </c>
      <c r="F159" s="1">
        <v>41</v>
      </c>
      <c r="G159" s="3">
        <v>2177.8209999999995</v>
      </c>
      <c r="H159" s="1">
        <v>0.21501637060702877</v>
      </c>
      <c r="I159" s="1">
        <v>4.8</v>
      </c>
      <c r="J159">
        <v>2.4</v>
      </c>
      <c r="K159" s="1">
        <v>-2.7755575615628914E-17</v>
      </c>
      <c r="L159">
        <v>3</v>
      </c>
      <c r="M159">
        <v>143</v>
      </c>
    </row>
    <row r="160" spans="1:13" ht="12.75">
      <c r="A160" s="1" t="s">
        <v>494</v>
      </c>
      <c r="B160" s="1">
        <v>0.29652916183854766</v>
      </c>
      <c r="C160" s="1">
        <v>2499.432999999999</v>
      </c>
      <c r="D160" s="1">
        <v>2501.832999999999</v>
      </c>
      <c r="E160" s="1">
        <v>296086.7689751836</v>
      </c>
      <c r="F160" s="1">
        <v>68</v>
      </c>
      <c r="G160" s="3">
        <v>2499.432999999999</v>
      </c>
      <c r="H160" s="1">
        <v>0.29652916183854766</v>
      </c>
      <c r="I160" s="1">
        <v>4.8</v>
      </c>
      <c r="J160">
        <v>2.4</v>
      </c>
      <c r="K160" s="1">
        <v>0</v>
      </c>
      <c r="L160">
        <v>6</v>
      </c>
      <c r="M160">
        <v>86</v>
      </c>
    </row>
    <row r="161" spans="1:13" ht="12.75">
      <c r="A161" s="1" t="s">
        <v>325</v>
      </c>
      <c r="B161" s="1">
        <v>2.522666666666667</v>
      </c>
      <c r="C161" s="1">
        <v>4718.9469999999965</v>
      </c>
      <c r="D161" s="1">
        <v>4721.1969999999965</v>
      </c>
      <c r="E161" s="1">
        <v>2522001.7209142344</v>
      </c>
      <c r="F161" s="1">
        <v>183</v>
      </c>
      <c r="G161" s="3">
        <v>4718.9469999999965</v>
      </c>
      <c r="H161" s="1">
        <v>2.522666666666667</v>
      </c>
      <c r="I161" s="1">
        <v>4.5</v>
      </c>
      <c r="J161">
        <v>2.25</v>
      </c>
      <c r="K161" s="1">
        <v>-0.07599554069119296</v>
      </c>
      <c r="L161">
        <v>11</v>
      </c>
      <c r="M161">
        <v>1</v>
      </c>
    </row>
    <row r="162" spans="1:13" ht="12.75">
      <c r="A162" s="1" t="s">
        <v>420</v>
      </c>
      <c r="B162" s="1">
        <v>0.5211363636363636</v>
      </c>
      <c r="C162" s="1">
        <v>3133.95</v>
      </c>
      <c r="D162" s="1">
        <v>3136.15</v>
      </c>
      <c r="E162" s="1">
        <v>521048.7048939183</v>
      </c>
      <c r="F162" s="1">
        <v>107</v>
      </c>
      <c r="G162" s="3">
        <v>3133.95</v>
      </c>
      <c r="H162" s="1">
        <v>0.5211363636363636</v>
      </c>
      <c r="I162" s="1">
        <v>4.4</v>
      </c>
      <c r="J162">
        <v>2.2</v>
      </c>
      <c r="K162" s="1">
        <v>-0.007014982473315334</v>
      </c>
      <c r="L162">
        <v>9</v>
      </c>
      <c r="M162">
        <v>48</v>
      </c>
    </row>
    <row r="163" spans="1:13" ht="12.75">
      <c r="A163" s="1" t="s">
        <v>101</v>
      </c>
      <c r="B163" s="1">
        <v>0.021627906976744188</v>
      </c>
      <c r="C163" s="1">
        <v>65.75</v>
      </c>
      <c r="D163" s="1">
        <v>67.9</v>
      </c>
      <c r="E163" s="1">
        <v>21113.68887360195</v>
      </c>
      <c r="F163" s="1">
        <v>4</v>
      </c>
      <c r="G163" s="3">
        <v>65.75</v>
      </c>
      <c r="H163" s="1">
        <v>0.021627906976744188</v>
      </c>
      <c r="I163" s="1">
        <v>4.3</v>
      </c>
      <c r="J163">
        <v>2.15</v>
      </c>
      <c r="K163" s="1">
        <v>-0.005356220007382794</v>
      </c>
      <c r="L163">
        <v>9</v>
      </c>
      <c r="M163">
        <v>113</v>
      </c>
    </row>
    <row r="164" spans="1:13" ht="12.75">
      <c r="A164" s="1" t="s">
        <v>374</v>
      </c>
      <c r="B164" s="1">
        <v>4.0476190476190474</v>
      </c>
      <c r="C164" s="1">
        <v>5925.373999999995</v>
      </c>
      <c r="D164" s="1">
        <v>5927.473999999996</v>
      </c>
      <c r="E164" s="1">
        <v>4047025.672853286</v>
      </c>
      <c r="F164" s="1">
        <v>196</v>
      </c>
      <c r="G164" s="3">
        <v>5925.373999999995</v>
      </c>
      <c r="H164" s="1">
        <v>4.0476190476190474</v>
      </c>
      <c r="I164" s="1">
        <v>4.2</v>
      </c>
      <c r="J164">
        <v>2.1</v>
      </c>
      <c r="K164" s="1">
        <v>-0.3615914786967416</v>
      </c>
      <c r="L164">
        <v>5</v>
      </c>
      <c r="M164">
        <v>25</v>
      </c>
    </row>
    <row r="165" spans="1:13" ht="12.75">
      <c r="A165" s="1" t="s">
        <v>46</v>
      </c>
      <c r="B165" s="1">
        <v>0.528151346109679</v>
      </c>
      <c r="C165" s="1">
        <v>3151.2</v>
      </c>
      <c r="D165" s="1">
        <v>3153.25</v>
      </c>
      <c r="E165" s="1">
        <v>528066.6568329693</v>
      </c>
      <c r="F165" s="1">
        <v>110</v>
      </c>
      <c r="G165" s="3">
        <v>3151.2</v>
      </c>
      <c r="H165" s="1">
        <v>0.528151346109679</v>
      </c>
      <c r="I165" s="1">
        <v>4.1</v>
      </c>
      <c r="J165">
        <v>2.05</v>
      </c>
      <c r="K165" s="1">
        <v>0</v>
      </c>
      <c r="L165">
        <v>9</v>
      </c>
      <c r="M165">
        <v>66</v>
      </c>
    </row>
    <row r="166" spans="1:13" ht="12.75">
      <c r="A166" s="1" t="s">
        <v>414</v>
      </c>
      <c r="B166" s="1">
        <v>0.41463414634146345</v>
      </c>
      <c r="C166" s="1">
        <v>2889.9579999999987</v>
      </c>
      <c r="D166" s="1">
        <v>2892.007999999999</v>
      </c>
      <c r="E166" s="1">
        <v>414045.6568329693</v>
      </c>
      <c r="F166" s="1">
        <v>80</v>
      </c>
      <c r="G166" s="3">
        <v>2889.9579999999987</v>
      </c>
      <c r="H166" s="1">
        <v>0.41463414634146345</v>
      </c>
      <c r="I166" s="1">
        <v>4.1</v>
      </c>
      <c r="J166">
        <v>2.05</v>
      </c>
      <c r="K166" s="1">
        <v>-0.008354359405662981</v>
      </c>
      <c r="L166">
        <v>8</v>
      </c>
      <c r="M166">
        <v>45</v>
      </c>
    </row>
    <row r="167" spans="1:13" ht="12.75">
      <c r="A167" s="1" t="s">
        <v>250</v>
      </c>
      <c r="B167" s="1">
        <v>0.06651376155665834</v>
      </c>
      <c r="C167" s="1">
        <v>386.2</v>
      </c>
      <c r="D167" s="1">
        <v>388.2</v>
      </c>
      <c r="E167" s="1">
        <v>66156.64081265297</v>
      </c>
      <c r="F167" s="1">
        <v>21</v>
      </c>
      <c r="G167" s="3">
        <v>386.2</v>
      </c>
      <c r="H167" s="1">
        <v>0.06651376155665834</v>
      </c>
      <c r="I167" s="1">
        <v>4</v>
      </c>
      <c r="J167">
        <v>2</v>
      </c>
      <c r="K167" s="1">
        <v>0</v>
      </c>
      <c r="L167">
        <v>2</v>
      </c>
      <c r="M167">
        <v>156</v>
      </c>
    </row>
    <row r="168" spans="1:13" ht="12.75">
      <c r="A168" s="1" t="s">
        <v>345</v>
      </c>
      <c r="B168" s="1">
        <v>3.1820512820512823</v>
      </c>
      <c r="C168" s="1">
        <v>5836.073999999996</v>
      </c>
      <c r="D168" s="1">
        <v>5838.023999999996</v>
      </c>
      <c r="E168" s="1">
        <v>3182010.6247923365</v>
      </c>
      <c r="F168" s="1">
        <v>188</v>
      </c>
      <c r="G168" s="3">
        <v>5836.073999999996</v>
      </c>
      <c r="H168" s="1">
        <v>3.1820512820512823</v>
      </c>
      <c r="I168" s="1">
        <v>3.9</v>
      </c>
      <c r="J168">
        <v>1.95</v>
      </c>
      <c r="K168" s="1">
        <v>-0.021558474046278864</v>
      </c>
      <c r="L168">
        <v>11</v>
      </c>
      <c r="M168">
        <v>10</v>
      </c>
    </row>
    <row r="169" spans="1:13" ht="12.75">
      <c r="A169" s="1" t="s">
        <v>322</v>
      </c>
      <c r="B169" s="1">
        <v>0.45641490566037696</v>
      </c>
      <c r="C169" s="1">
        <v>3096.2</v>
      </c>
      <c r="D169" s="1">
        <v>3098.15</v>
      </c>
      <c r="E169" s="1">
        <v>456194.6247923366</v>
      </c>
      <c r="F169" s="1">
        <v>104</v>
      </c>
      <c r="G169" s="3">
        <v>3096.2</v>
      </c>
      <c r="H169" s="1">
        <v>0.45641490566037696</v>
      </c>
      <c r="I169" s="1">
        <v>3.9</v>
      </c>
      <c r="J169">
        <v>1.95</v>
      </c>
      <c r="K169" s="1">
        <v>-0.019866223907729352</v>
      </c>
      <c r="L169">
        <v>8</v>
      </c>
      <c r="M169">
        <v>194</v>
      </c>
    </row>
    <row r="170" spans="1:13" ht="12.75">
      <c r="A170" s="1" t="s">
        <v>274</v>
      </c>
      <c r="B170" s="1">
        <v>1.1420523138833</v>
      </c>
      <c r="C170" s="1">
        <v>3728.15</v>
      </c>
      <c r="D170" s="1">
        <v>3730.05</v>
      </c>
      <c r="E170" s="1">
        <v>1142169.6087720203</v>
      </c>
      <c r="F170" s="1">
        <v>133</v>
      </c>
      <c r="G170" s="3">
        <v>3728.15</v>
      </c>
      <c r="H170" s="1">
        <v>1.1420523138833</v>
      </c>
      <c r="I170" s="1">
        <v>3.8</v>
      </c>
      <c r="J170">
        <v>1.9</v>
      </c>
      <c r="K170" s="1">
        <v>0</v>
      </c>
      <c r="L170">
        <v>1</v>
      </c>
      <c r="M170">
        <v>169</v>
      </c>
    </row>
    <row r="171" spans="1:13" ht="12.75">
      <c r="A171" s="1" t="s">
        <v>361</v>
      </c>
      <c r="B171" s="1">
        <v>4.409210526315789</v>
      </c>
      <c r="C171" s="1">
        <v>5929.373999999995</v>
      </c>
      <c r="D171" s="1">
        <v>5931.273999999995</v>
      </c>
      <c r="E171" s="1">
        <v>4409018.60877202</v>
      </c>
      <c r="F171" s="1">
        <v>197</v>
      </c>
      <c r="G171" s="3">
        <v>5929.373999999995</v>
      </c>
      <c r="H171" s="1">
        <v>4.409210526315789</v>
      </c>
      <c r="I171" s="1">
        <v>3.8</v>
      </c>
      <c r="J171">
        <v>1.9</v>
      </c>
      <c r="K171" s="1">
        <v>-0.10360998650472375</v>
      </c>
      <c r="L171">
        <v>5</v>
      </c>
      <c r="M171">
        <v>18</v>
      </c>
    </row>
    <row r="172" spans="1:13" ht="12.75">
      <c r="A172" s="1" t="s">
        <v>226</v>
      </c>
      <c r="B172" s="1">
        <v>1.1420523138833</v>
      </c>
      <c r="C172" s="1">
        <v>3692.25</v>
      </c>
      <c r="D172" s="1">
        <v>3694.05</v>
      </c>
      <c r="E172" s="1">
        <v>1142144.5767313875</v>
      </c>
      <c r="F172" s="1">
        <v>129</v>
      </c>
      <c r="G172" s="3">
        <v>3692.25</v>
      </c>
      <c r="H172" s="1">
        <v>1.1420523138833</v>
      </c>
      <c r="I172" s="1">
        <v>3.6</v>
      </c>
      <c r="J172">
        <v>1.8</v>
      </c>
      <c r="K172" s="1">
        <v>0</v>
      </c>
      <c r="L172">
        <v>1</v>
      </c>
      <c r="M172">
        <v>144</v>
      </c>
    </row>
    <row r="173" spans="1:13" ht="12.75">
      <c r="A173" s="1" t="s">
        <v>482</v>
      </c>
      <c r="B173" s="1">
        <v>3.019722222222222</v>
      </c>
      <c r="C173" s="1">
        <v>5832.323999999996</v>
      </c>
      <c r="D173" s="1">
        <v>5834.123999999996</v>
      </c>
      <c r="E173" s="1">
        <v>3019080.576731388</v>
      </c>
      <c r="F173" s="1">
        <v>187</v>
      </c>
      <c r="G173" s="3">
        <v>5832.323999999996</v>
      </c>
      <c r="H173" s="1">
        <v>3.019722222222222</v>
      </c>
      <c r="I173" s="1">
        <v>3.6</v>
      </c>
      <c r="J173">
        <v>1.8</v>
      </c>
      <c r="K173" s="1">
        <v>-0.1623290598290601</v>
      </c>
      <c r="L173">
        <v>6</v>
      </c>
      <c r="M173">
        <v>80</v>
      </c>
    </row>
    <row r="174" spans="1:13" ht="12.75">
      <c r="A174" s="1" t="s">
        <v>406</v>
      </c>
      <c r="B174" s="1">
        <v>0.5085142857142857</v>
      </c>
      <c r="C174" s="1">
        <v>3130</v>
      </c>
      <c r="D174" s="1">
        <v>3131.75</v>
      </c>
      <c r="E174" s="1">
        <v>508041.5607110713</v>
      </c>
      <c r="F174" s="1">
        <v>106</v>
      </c>
      <c r="G174" s="3">
        <v>3130</v>
      </c>
      <c r="H174" s="1">
        <v>0.5085142857142857</v>
      </c>
      <c r="I174" s="1">
        <v>3.5</v>
      </c>
      <c r="J174">
        <v>1.75</v>
      </c>
      <c r="K174" s="1">
        <v>-0.012622077922077923</v>
      </c>
      <c r="L174">
        <v>9</v>
      </c>
      <c r="M174">
        <v>41</v>
      </c>
    </row>
    <row r="175" spans="1:13" ht="12.75">
      <c r="A175" s="1" t="s">
        <v>47</v>
      </c>
      <c r="B175" s="1">
        <v>0.29652916183854766</v>
      </c>
      <c r="C175" s="1">
        <v>2508.832999999999</v>
      </c>
      <c r="D175" s="1">
        <v>2510.532999999999</v>
      </c>
      <c r="E175" s="1">
        <v>296102.544690755</v>
      </c>
      <c r="F175" s="1">
        <v>70</v>
      </c>
      <c r="G175" s="3">
        <v>2508.832999999999</v>
      </c>
      <c r="H175" s="1">
        <v>0.29652916183854766</v>
      </c>
      <c r="I175" s="1">
        <v>3.4</v>
      </c>
      <c r="J175">
        <v>1.7</v>
      </c>
      <c r="K175" s="1">
        <v>0</v>
      </c>
      <c r="L175">
        <v>6</v>
      </c>
      <c r="M175">
        <v>102</v>
      </c>
    </row>
    <row r="176" spans="1:13" ht="12.75">
      <c r="A176" s="1" t="s">
        <v>416</v>
      </c>
      <c r="B176" s="1">
        <v>0.456414905660377</v>
      </c>
      <c r="C176" s="1">
        <v>3023.45</v>
      </c>
      <c r="D176" s="1">
        <v>3025.15</v>
      </c>
      <c r="E176" s="1">
        <v>456046.544690755</v>
      </c>
      <c r="F176" s="1">
        <v>86</v>
      </c>
      <c r="G176" s="3">
        <v>3023.45</v>
      </c>
      <c r="H176" s="1">
        <v>0.456414905660377</v>
      </c>
      <c r="I176" s="1">
        <v>3.4</v>
      </c>
      <c r="J176">
        <v>1.7</v>
      </c>
      <c r="K176" s="1">
        <v>5.551115123125783E-17</v>
      </c>
      <c r="L176">
        <v>8</v>
      </c>
      <c r="M176">
        <v>46</v>
      </c>
    </row>
    <row r="177" spans="1:13" ht="12.75">
      <c r="A177" s="1" t="s">
        <v>307</v>
      </c>
      <c r="B177" s="1">
        <v>0.21501637060702883</v>
      </c>
      <c r="C177" s="1">
        <v>2413.140499999999</v>
      </c>
      <c r="D177" s="1">
        <v>2414.76</v>
      </c>
      <c r="E177" s="1">
        <v>215186.51889804576</v>
      </c>
      <c r="F177" s="1">
        <v>54</v>
      </c>
      <c r="G177" s="3">
        <v>2413.140499999999</v>
      </c>
      <c r="H177" s="1">
        <v>0.21501637060702883</v>
      </c>
      <c r="I177" s="1">
        <v>3.239</v>
      </c>
      <c r="J177">
        <v>1.6195</v>
      </c>
      <c r="K177" s="1">
        <v>2.7755575615628914E-17</v>
      </c>
      <c r="L177">
        <v>3</v>
      </c>
      <c r="M177">
        <v>186</v>
      </c>
    </row>
    <row r="178" spans="1:13" ht="12.75">
      <c r="A178" s="1" t="s">
        <v>453</v>
      </c>
      <c r="B178" s="1">
        <v>0.528151346109679</v>
      </c>
      <c r="C178" s="1">
        <v>3147.6</v>
      </c>
      <c r="D178" s="1">
        <v>3149.15</v>
      </c>
      <c r="E178" s="1">
        <v>528065.4966298061</v>
      </c>
      <c r="F178" s="1">
        <v>109</v>
      </c>
      <c r="G178" s="3">
        <v>3147.6</v>
      </c>
      <c r="H178" s="1">
        <v>0.528151346109679</v>
      </c>
      <c r="I178" s="1">
        <v>3.1</v>
      </c>
      <c r="J178">
        <v>1.55</v>
      </c>
      <c r="K178" s="1">
        <v>0</v>
      </c>
      <c r="L178">
        <v>9</v>
      </c>
      <c r="M178">
        <v>65</v>
      </c>
    </row>
    <row r="179" spans="1:13" ht="12.75">
      <c r="A179" s="1" t="s">
        <v>486</v>
      </c>
      <c r="B179" s="1">
        <v>0.29652916183854766</v>
      </c>
      <c r="C179" s="1">
        <v>2495.4829999999993</v>
      </c>
      <c r="D179" s="1">
        <v>2497.0329999999994</v>
      </c>
      <c r="E179" s="1">
        <v>296082.49662980606</v>
      </c>
      <c r="F179" s="1">
        <v>67</v>
      </c>
      <c r="G179" s="3">
        <v>2495.4829999999993</v>
      </c>
      <c r="H179" s="1">
        <v>0.29652916183854766</v>
      </c>
      <c r="I179" s="1">
        <v>3.1</v>
      </c>
      <c r="J179">
        <v>1.55</v>
      </c>
      <c r="K179" s="1">
        <v>0</v>
      </c>
      <c r="L179">
        <v>6</v>
      </c>
      <c r="M179">
        <v>82</v>
      </c>
    </row>
    <row r="180" spans="1:13" ht="12.75">
      <c r="A180" s="1" t="s">
        <v>445</v>
      </c>
      <c r="B180" s="1">
        <v>0.45641490566037696</v>
      </c>
      <c r="C180" s="1">
        <v>3028.1</v>
      </c>
      <c r="D180" s="1">
        <v>3029.65</v>
      </c>
      <c r="E180" s="1">
        <v>456061.49662980606</v>
      </c>
      <c r="F180" s="1">
        <v>89</v>
      </c>
      <c r="G180" s="3">
        <v>3028.1</v>
      </c>
      <c r="H180" s="1">
        <v>0.45641490566037696</v>
      </c>
      <c r="I180" s="1">
        <v>3.1</v>
      </c>
      <c r="J180">
        <v>1.55</v>
      </c>
      <c r="K180" s="1">
        <v>0</v>
      </c>
      <c r="L180">
        <v>8</v>
      </c>
      <c r="M180">
        <v>61</v>
      </c>
    </row>
    <row r="181" spans="1:13" ht="12.75">
      <c r="A181" s="1" t="s">
        <v>422</v>
      </c>
      <c r="B181" s="1">
        <v>0.29652916183854766</v>
      </c>
      <c r="C181" s="1">
        <v>2468.9829999999993</v>
      </c>
      <c r="D181" s="1">
        <v>2470.432999999999</v>
      </c>
      <c r="E181" s="1">
        <v>296049.46458917344</v>
      </c>
      <c r="F181" s="1">
        <v>65</v>
      </c>
      <c r="G181" s="3">
        <v>2468.9829999999993</v>
      </c>
      <c r="H181" s="1">
        <v>0.29652916183854766</v>
      </c>
      <c r="I181" s="1">
        <v>2.9</v>
      </c>
      <c r="J181">
        <v>1.45</v>
      </c>
      <c r="K181" s="1">
        <v>0</v>
      </c>
      <c r="L181">
        <v>6</v>
      </c>
      <c r="M181">
        <v>49</v>
      </c>
    </row>
    <row r="182" spans="1:13" ht="12.75">
      <c r="A182" s="1" t="s">
        <v>242</v>
      </c>
      <c r="B182" s="1">
        <v>0.21501637060702877</v>
      </c>
      <c r="C182" s="1">
        <v>2214.5209999999993</v>
      </c>
      <c r="D182" s="1">
        <v>2215.9209999999994</v>
      </c>
      <c r="E182" s="1">
        <v>215152.44856885707</v>
      </c>
      <c r="F182" s="1">
        <v>43</v>
      </c>
      <c r="G182" s="3">
        <v>2214.5209999999993</v>
      </c>
      <c r="H182" s="1">
        <v>0.21501637060702877</v>
      </c>
      <c r="I182" s="1">
        <v>2.8</v>
      </c>
      <c r="J182">
        <v>1.4</v>
      </c>
      <c r="K182" s="1">
        <v>0</v>
      </c>
      <c r="L182">
        <v>3</v>
      </c>
      <c r="M182">
        <v>152</v>
      </c>
    </row>
    <row r="183" spans="1:13" ht="12.75">
      <c r="A183" s="1" t="s">
        <v>470</v>
      </c>
      <c r="B183" s="1">
        <v>0.08928571428571429</v>
      </c>
      <c r="C183" s="1">
        <v>540.98</v>
      </c>
      <c r="D183" s="1">
        <v>542.38</v>
      </c>
      <c r="E183" s="1">
        <v>89074.44856885709</v>
      </c>
      <c r="F183" s="1">
        <v>28</v>
      </c>
      <c r="G183" s="3">
        <v>540.98</v>
      </c>
      <c r="H183" s="1">
        <v>0.08928571428571429</v>
      </c>
      <c r="I183" s="1">
        <v>2.8</v>
      </c>
      <c r="J183">
        <v>1.4</v>
      </c>
      <c r="K183" s="1">
        <v>-0.018830742583542018</v>
      </c>
      <c r="L183">
        <v>6</v>
      </c>
      <c r="M183">
        <v>74</v>
      </c>
    </row>
    <row r="184" spans="1:13" ht="12.75">
      <c r="A184" s="1" t="s">
        <v>480</v>
      </c>
      <c r="B184" s="1">
        <v>0.45641490566037696</v>
      </c>
      <c r="C184" s="1">
        <v>3031.05</v>
      </c>
      <c r="D184" s="1">
        <v>3032.35</v>
      </c>
      <c r="E184" s="1">
        <v>456079.4165282244</v>
      </c>
      <c r="F184" s="1">
        <v>91</v>
      </c>
      <c r="G184" s="3">
        <v>3031.05</v>
      </c>
      <c r="H184" s="1">
        <v>0.45641490566037696</v>
      </c>
      <c r="I184" s="1">
        <v>2.6</v>
      </c>
      <c r="J184">
        <v>1.3</v>
      </c>
      <c r="K184" s="1">
        <v>0</v>
      </c>
      <c r="L184">
        <v>8</v>
      </c>
      <c r="M184">
        <v>79</v>
      </c>
    </row>
    <row r="185" spans="1:13" ht="12.75">
      <c r="A185" s="1" t="s">
        <v>173</v>
      </c>
      <c r="B185" s="1">
        <v>0.16506484843993183</v>
      </c>
      <c r="C185" s="1">
        <v>2061.78</v>
      </c>
      <c r="D185" s="1">
        <v>2063.08</v>
      </c>
      <c r="E185" s="1">
        <v>165117.41652822442</v>
      </c>
      <c r="F185" s="1">
        <v>33</v>
      </c>
      <c r="G185" s="3">
        <v>2061.78</v>
      </c>
      <c r="H185" s="1">
        <v>0.16506484843993183</v>
      </c>
      <c r="I185" s="1">
        <v>2.6</v>
      </c>
      <c r="J185">
        <v>1.3</v>
      </c>
      <c r="K185" s="1">
        <v>0</v>
      </c>
      <c r="L185">
        <v>7</v>
      </c>
      <c r="M185">
        <v>117</v>
      </c>
    </row>
    <row r="186" spans="1:13" ht="12.75">
      <c r="A186" s="1" t="s">
        <v>412</v>
      </c>
      <c r="B186" s="1">
        <v>0.29652916183854766</v>
      </c>
      <c r="C186" s="1">
        <v>2465.7329999999993</v>
      </c>
      <c r="D186" s="1">
        <v>2466.932999999999</v>
      </c>
      <c r="E186" s="1">
        <v>296044.38448759174</v>
      </c>
      <c r="F186" s="1">
        <v>63</v>
      </c>
      <c r="G186" s="3">
        <v>2465.7329999999993</v>
      </c>
      <c r="H186" s="1">
        <v>0.29652916183854766</v>
      </c>
      <c r="I186" s="1">
        <v>2.4</v>
      </c>
      <c r="J186">
        <v>1.2</v>
      </c>
      <c r="K186" s="1">
        <v>0</v>
      </c>
      <c r="L186">
        <v>6</v>
      </c>
      <c r="M186">
        <v>44</v>
      </c>
    </row>
    <row r="187" spans="1:13" ht="12.75">
      <c r="A187" s="1" t="s">
        <v>424</v>
      </c>
      <c r="B187" s="1">
        <v>0.5978260869565218</v>
      </c>
      <c r="C187" s="1">
        <v>3239.3</v>
      </c>
      <c r="D187" s="1">
        <v>3240.45</v>
      </c>
      <c r="E187" s="1">
        <v>597050.3684672755</v>
      </c>
      <c r="F187" s="1">
        <v>115</v>
      </c>
      <c r="G187" s="3">
        <v>3239.3</v>
      </c>
      <c r="H187" s="1">
        <v>0.5978260869565218</v>
      </c>
      <c r="I187" s="1">
        <v>2.3</v>
      </c>
      <c r="J187">
        <v>1.15</v>
      </c>
      <c r="K187" s="1">
        <v>-0.07525083612040118</v>
      </c>
      <c r="L187">
        <v>9</v>
      </c>
      <c r="M187">
        <v>50</v>
      </c>
    </row>
    <row r="188" spans="1:13" ht="12.75">
      <c r="A188" s="1" t="s">
        <v>207</v>
      </c>
      <c r="B188" s="1">
        <v>2.392612973153243</v>
      </c>
      <c r="C188" s="1">
        <v>4547.196999999997</v>
      </c>
      <c r="D188" s="1">
        <v>4548.296999999998</v>
      </c>
      <c r="E188" s="1">
        <v>2392134.352446959</v>
      </c>
      <c r="F188" s="1">
        <v>180</v>
      </c>
      <c r="G188" s="3">
        <v>4547.196999999997</v>
      </c>
      <c r="H188" s="1">
        <v>2.392612973153243</v>
      </c>
      <c r="I188" s="1">
        <v>2.2</v>
      </c>
      <c r="J188">
        <v>1.1</v>
      </c>
      <c r="K188" s="1">
        <v>0</v>
      </c>
      <c r="L188">
        <v>4</v>
      </c>
      <c r="M188">
        <v>134</v>
      </c>
    </row>
    <row r="189" spans="1:13" ht="12.75">
      <c r="A189" s="1" t="s">
        <v>191</v>
      </c>
      <c r="B189" s="1">
        <v>0.06651376155665834</v>
      </c>
      <c r="C189" s="1">
        <v>322.4</v>
      </c>
      <c r="D189" s="1">
        <v>323.4</v>
      </c>
      <c r="E189" s="1">
        <v>66126.32040632649</v>
      </c>
      <c r="F189" s="1">
        <v>12</v>
      </c>
      <c r="G189" s="3">
        <v>322.4</v>
      </c>
      <c r="H189" s="1">
        <v>0.06651376155665834</v>
      </c>
      <c r="I189" s="1">
        <v>2</v>
      </c>
      <c r="J189">
        <v>1</v>
      </c>
      <c r="K189" s="1">
        <v>0</v>
      </c>
      <c r="L189">
        <v>2</v>
      </c>
      <c r="M189">
        <v>126</v>
      </c>
    </row>
    <row r="190" spans="1:13" ht="12.75">
      <c r="A190" s="1" t="s">
        <v>378</v>
      </c>
      <c r="B190" s="1">
        <v>0.9825</v>
      </c>
      <c r="C190" s="1">
        <v>3557.95</v>
      </c>
      <c r="D190" s="1">
        <v>3558.95</v>
      </c>
      <c r="E190" s="1">
        <v>982027.3204063266</v>
      </c>
      <c r="F190" s="1">
        <v>122</v>
      </c>
      <c r="G190" s="3">
        <v>3557.95</v>
      </c>
      <c r="H190" s="1">
        <v>0.9825</v>
      </c>
      <c r="I190" s="1">
        <v>2</v>
      </c>
      <c r="J190">
        <v>1</v>
      </c>
      <c r="K190" s="1">
        <v>-0.06999999999999995</v>
      </c>
      <c r="L190">
        <v>9</v>
      </c>
      <c r="M190">
        <v>27</v>
      </c>
    </row>
    <row r="191" spans="1:13" ht="12.75">
      <c r="A191" s="1" t="s">
        <v>116</v>
      </c>
      <c r="B191" s="1">
        <v>0.24</v>
      </c>
      <c r="C191" s="1">
        <v>2429.332999999999</v>
      </c>
      <c r="D191" s="1">
        <v>2430.332999999999</v>
      </c>
      <c r="E191" s="1">
        <v>240060.3204063265</v>
      </c>
      <c r="F191" s="1">
        <v>58</v>
      </c>
      <c r="G191" s="3">
        <v>2429.332999999999</v>
      </c>
      <c r="H191" s="1">
        <v>0.24</v>
      </c>
      <c r="I191" s="1">
        <v>2</v>
      </c>
      <c r="J191">
        <v>1</v>
      </c>
      <c r="K191" s="1">
        <v>-0.002537313432835836</v>
      </c>
      <c r="L191">
        <v>9</v>
      </c>
      <c r="M191">
        <v>60</v>
      </c>
    </row>
    <row r="192" spans="1:13" ht="12.75">
      <c r="A192" s="1" t="s">
        <v>195</v>
      </c>
      <c r="B192" s="1">
        <v>0.06651376155665834</v>
      </c>
      <c r="C192" s="1">
        <v>324.3</v>
      </c>
      <c r="D192" s="1">
        <v>325.2</v>
      </c>
      <c r="E192" s="1">
        <v>66128.28836569384</v>
      </c>
      <c r="F192" s="1">
        <v>13</v>
      </c>
      <c r="G192" s="3">
        <v>324.3</v>
      </c>
      <c r="H192" s="1">
        <v>0.06651376155665834</v>
      </c>
      <c r="I192" s="1">
        <v>1.8</v>
      </c>
      <c r="J192">
        <v>0.9</v>
      </c>
      <c r="K192" s="1">
        <v>0</v>
      </c>
      <c r="L192">
        <v>2</v>
      </c>
      <c r="M192">
        <v>128</v>
      </c>
    </row>
    <row r="193" spans="1:13" ht="12.75">
      <c r="A193" s="1" t="s">
        <v>228</v>
      </c>
      <c r="B193" s="1">
        <v>0.06651376155665834</v>
      </c>
      <c r="C193" s="1">
        <v>327.9</v>
      </c>
      <c r="D193" s="1">
        <v>328.8</v>
      </c>
      <c r="E193" s="1">
        <v>66145.28836569384</v>
      </c>
      <c r="F193" s="1">
        <v>16</v>
      </c>
      <c r="G193" s="3">
        <v>327.9</v>
      </c>
      <c r="H193" s="1">
        <v>0.06651376155665834</v>
      </c>
      <c r="I193" s="1">
        <v>1.8</v>
      </c>
      <c r="J193">
        <v>0.9</v>
      </c>
      <c r="K193" s="1">
        <v>0</v>
      </c>
      <c r="L193">
        <v>2</v>
      </c>
      <c r="M193">
        <v>145</v>
      </c>
    </row>
    <row r="194" spans="1:13" ht="12.75">
      <c r="A194" s="1" t="s">
        <v>248</v>
      </c>
      <c r="B194" s="1">
        <v>0.21501637060702877</v>
      </c>
      <c r="C194" s="1">
        <v>2216.620999999999</v>
      </c>
      <c r="D194" s="1">
        <v>2217.320999999999</v>
      </c>
      <c r="E194" s="1">
        <v>215155.22428442855</v>
      </c>
      <c r="F194" s="1">
        <v>44</v>
      </c>
      <c r="G194" s="3">
        <v>2216.620999999999</v>
      </c>
      <c r="H194" s="1">
        <v>0.21501637060702877</v>
      </c>
      <c r="I194" s="1">
        <v>1.4</v>
      </c>
      <c r="J194">
        <v>0.7</v>
      </c>
      <c r="K194" s="1">
        <v>0</v>
      </c>
      <c r="L194">
        <v>3</v>
      </c>
      <c r="M194">
        <v>155</v>
      </c>
    </row>
    <row r="195" spans="1:13" ht="12.75">
      <c r="A195" s="1" t="s">
        <v>280</v>
      </c>
      <c r="B195" s="1">
        <v>0.21501637060702877</v>
      </c>
      <c r="C195" s="1">
        <v>2381.9209999999994</v>
      </c>
      <c r="D195" s="1">
        <v>2382.620999999999</v>
      </c>
      <c r="E195" s="1">
        <v>215172.22428442855</v>
      </c>
      <c r="F195" s="1">
        <v>50</v>
      </c>
      <c r="G195" s="3">
        <v>2381.9209999999994</v>
      </c>
      <c r="H195" s="1">
        <v>0.21501637060702877</v>
      </c>
      <c r="I195" s="1">
        <v>1.4</v>
      </c>
      <c r="J195">
        <v>0.7</v>
      </c>
      <c r="K195" s="1">
        <v>0</v>
      </c>
      <c r="L195">
        <v>3</v>
      </c>
      <c r="M195">
        <v>172</v>
      </c>
    </row>
    <row r="196" spans="1:13" ht="12.75">
      <c r="A196" s="1" t="s">
        <v>397</v>
      </c>
      <c r="B196" s="1">
        <v>0.673076923076923</v>
      </c>
      <c r="C196" s="1">
        <v>3241.1</v>
      </c>
      <c r="D196" s="1">
        <v>3241.75</v>
      </c>
      <c r="E196" s="1">
        <v>673036.2082641122</v>
      </c>
      <c r="F196" s="1">
        <v>116</v>
      </c>
      <c r="G196" s="3">
        <v>3241.1</v>
      </c>
      <c r="H196" s="1">
        <v>0.673076923076923</v>
      </c>
      <c r="I196" s="1">
        <v>1.3</v>
      </c>
      <c r="J196">
        <v>0.65</v>
      </c>
      <c r="K196" s="1">
        <v>-0.0397728178557194</v>
      </c>
      <c r="L196">
        <v>9</v>
      </c>
      <c r="M196">
        <v>36</v>
      </c>
    </row>
    <row r="197" spans="1:13" ht="12.75">
      <c r="A197" s="1" t="s">
        <v>183</v>
      </c>
      <c r="B197" s="1">
        <v>1.1420523138833</v>
      </c>
      <c r="C197" s="1">
        <v>3689.6</v>
      </c>
      <c r="D197" s="1">
        <v>3690.25</v>
      </c>
      <c r="E197" s="1">
        <v>1142122.2082641122</v>
      </c>
      <c r="F197" s="1">
        <v>127</v>
      </c>
      <c r="G197" s="3">
        <v>3689.6</v>
      </c>
      <c r="H197" s="1">
        <v>1.1420523138833</v>
      </c>
      <c r="I197" s="1">
        <v>1.3</v>
      </c>
      <c r="J197">
        <v>0.65</v>
      </c>
      <c r="K197" s="1">
        <v>0</v>
      </c>
      <c r="L197">
        <v>1</v>
      </c>
      <c r="M197">
        <v>122</v>
      </c>
    </row>
    <row r="198" spans="1:13" ht="12.75">
      <c r="A198" s="1" t="s">
        <v>44</v>
      </c>
      <c r="B198" s="1">
        <v>0.45641490566037696</v>
      </c>
      <c r="C198" s="1">
        <v>3025.8</v>
      </c>
      <c r="D198" s="1">
        <v>3026.45</v>
      </c>
      <c r="E198" s="1">
        <v>456054.2082641122</v>
      </c>
      <c r="F198" s="1">
        <v>87</v>
      </c>
      <c r="G198" s="3">
        <v>3025.8</v>
      </c>
      <c r="H198" s="1">
        <v>0.45641490566037696</v>
      </c>
      <c r="I198" s="1">
        <v>1.3</v>
      </c>
      <c r="J198">
        <v>0.65</v>
      </c>
      <c r="K198" s="1">
        <v>0</v>
      </c>
      <c r="L198">
        <v>8</v>
      </c>
      <c r="M198">
        <v>54</v>
      </c>
    </row>
    <row r="199" spans="1:13" ht="12.75">
      <c r="A199" s="1" t="s">
        <v>451</v>
      </c>
      <c r="B199" s="1">
        <v>1.1041666666666667</v>
      </c>
      <c r="C199" s="1">
        <v>3560.35</v>
      </c>
      <c r="D199" s="1">
        <v>3560.95</v>
      </c>
      <c r="E199" s="1">
        <v>1104064.1922437958</v>
      </c>
      <c r="F199" s="1">
        <v>124</v>
      </c>
      <c r="G199" s="3">
        <v>3560.35</v>
      </c>
      <c r="H199" s="1">
        <v>1.1041666666666667</v>
      </c>
      <c r="I199" s="1">
        <v>1.2</v>
      </c>
      <c r="J199">
        <v>0.6</v>
      </c>
      <c r="K199" s="1">
        <v>-0.03308823529411753</v>
      </c>
      <c r="L199">
        <v>2</v>
      </c>
      <c r="M199">
        <v>64</v>
      </c>
    </row>
    <row r="200" spans="1:13" ht="12.75">
      <c r="A200" s="1" t="s">
        <v>212</v>
      </c>
      <c r="B200" s="1">
        <v>0.06651376155665834</v>
      </c>
      <c r="C200" s="1">
        <v>326.45</v>
      </c>
      <c r="D200" s="1">
        <v>327</v>
      </c>
      <c r="E200" s="1">
        <v>66137.17622347958</v>
      </c>
      <c r="F200" s="1">
        <v>15</v>
      </c>
      <c r="G200" s="3">
        <v>326.45</v>
      </c>
      <c r="H200" s="1">
        <v>0.06651376155665834</v>
      </c>
      <c r="I200" s="1">
        <v>1.1</v>
      </c>
      <c r="J200">
        <v>0.55</v>
      </c>
      <c r="K200" s="1">
        <v>0</v>
      </c>
      <c r="L200">
        <v>2</v>
      </c>
      <c r="M200">
        <v>137</v>
      </c>
    </row>
    <row r="201" spans="1:13" ht="12.75">
      <c r="A201" s="1" t="s">
        <v>384</v>
      </c>
      <c r="B201" s="1">
        <v>1.0525</v>
      </c>
      <c r="C201" s="1">
        <v>3559.35</v>
      </c>
      <c r="D201" s="1">
        <v>3559.75</v>
      </c>
      <c r="E201" s="1">
        <v>1052030.1281625307</v>
      </c>
      <c r="F201" s="1">
        <v>123</v>
      </c>
      <c r="G201" s="3">
        <v>3559.35</v>
      </c>
      <c r="H201" s="1">
        <v>1.0525</v>
      </c>
      <c r="I201" s="1">
        <v>0.8</v>
      </c>
      <c r="J201">
        <v>0.4</v>
      </c>
      <c r="K201" s="1">
        <v>-0.05166666666666675</v>
      </c>
      <c r="L201">
        <v>9</v>
      </c>
      <c r="M201">
        <v>30</v>
      </c>
    </row>
    <row r="202" spans="1:13" ht="12.75">
      <c r="A202" s="1" t="s">
        <v>484</v>
      </c>
      <c r="B202" s="1">
        <v>1.1619173492181685</v>
      </c>
      <c r="C202" s="1">
        <v>3852.35</v>
      </c>
      <c r="D202" s="1">
        <v>3852.75</v>
      </c>
      <c r="E202" s="1">
        <v>1161081.1281625307</v>
      </c>
      <c r="F202" s="1">
        <v>141</v>
      </c>
      <c r="G202" s="3">
        <v>3852.35</v>
      </c>
      <c r="H202" s="1">
        <v>1.1619173492181685</v>
      </c>
      <c r="I202" s="1">
        <v>0.8</v>
      </c>
      <c r="J202">
        <v>0.4</v>
      </c>
      <c r="K202" s="1">
        <v>0</v>
      </c>
      <c r="L202">
        <v>5</v>
      </c>
      <c r="M202">
        <v>81</v>
      </c>
    </row>
    <row r="203" spans="1:13" ht="12.75">
      <c r="A203" s="1" t="s">
        <v>147</v>
      </c>
      <c r="B203" s="1">
        <v>0.45641490566037696</v>
      </c>
      <c r="C203" s="1">
        <v>3066.85</v>
      </c>
      <c r="D203" s="1">
        <v>3067.25</v>
      </c>
      <c r="E203" s="1">
        <v>456104.1281625306</v>
      </c>
      <c r="F203" s="1">
        <v>100</v>
      </c>
      <c r="G203" s="3">
        <v>3066.85</v>
      </c>
      <c r="H203" s="1">
        <v>0.45641490566037696</v>
      </c>
      <c r="I203" s="1">
        <v>0.8</v>
      </c>
      <c r="J203">
        <v>0.4</v>
      </c>
      <c r="K203" s="1">
        <v>-5.551115123125783E-17</v>
      </c>
      <c r="L203">
        <v>8</v>
      </c>
      <c r="M203">
        <v>104</v>
      </c>
    </row>
    <row r="204" spans="1:13" ht="12.75">
      <c r="A204" s="1" t="s">
        <v>404</v>
      </c>
      <c r="B204" s="1">
        <v>0.29652916183854766</v>
      </c>
      <c r="C204" s="1">
        <v>2464.182999999999</v>
      </c>
      <c r="D204" s="1">
        <v>2464.532999999999</v>
      </c>
      <c r="E204" s="1">
        <v>296040.11214221426</v>
      </c>
      <c r="F204" s="1">
        <v>62</v>
      </c>
      <c r="G204" s="3">
        <v>2464.182999999999</v>
      </c>
      <c r="H204" s="1">
        <v>0.29652916183854766</v>
      </c>
      <c r="I204" s="1">
        <v>0.7</v>
      </c>
      <c r="J204">
        <v>0.35</v>
      </c>
      <c r="K204" s="1">
        <v>0</v>
      </c>
      <c r="L204">
        <v>6</v>
      </c>
      <c r="M204">
        <v>40</v>
      </c>
    </row>
    <row r="205" spans="1:13" ht="12.75">
      <c r="A205" s="1" t="s">
        <v>210</v>
      </c>
      <c r="B205" s="1">
        <v>0.06651376155665834</v>
      </c>
      <c r="C205" s="1">
        <v>325.55</v>
      </c>
      <c r="D205" s="1">
        <v>325.9</v>
      </c>
      <c r="E205" s="1">
        <v>66136.11214221428</v>
      </c>
      <c r="F205" s="1">
        <v>14</v>
      </c>
      <c r="G205" s="3">
        <v>325.55</v>
      </c>
      <c r="H205" s="1">
        <v>0.06651376155665834</v>
      </c>
      <c r="I205" s="1">
        <v>0.7</v>
      </c>
      <c r="J205">
        <v>0.35</v>
      </c>
      <c r="K205" s="1">
        <v>0</v>
      </c>
      <c r="L205">
        <v>2</v>
      </c>
      <c r="M205">
        <v>136</v>
      </c>
    </row>
    <row r="206" spans="1:13" ht="12.75">
      <c r="A206" s="1" t="s">
        <v>246</v>
      </c>
      <c r="B206" s="1">
        <v>0.06651376155665834</v>
      </c>
      <c r="C206" s="1">
        <v>383.85</v>
      </c>
      <c r="D206" s="1">
        <v>384.2</v>
      </c>
      <c r="E206" s="1">
        <v>66154.11214221428</v>
      </c>
      <c r="F206" s="1">
        <v>20</v>
      </c>
      <c r="G206" s="3">
        <v>383.85</v>
      </c>
      <c r="H206" s="1">
        <v>0.06651376155665834</v>
      </c>
      <c r="I206" s="1">
        <v>0.7</v>
      </c>
      <c r="J206">
        <v>0.35</v>
      </c>
      <c r="K206" s="1">
        <v>0</v>
      </c>
      <c r="L206">
        <v>2</v>
      </c>
      <c r="M206">
        <v>154</v>
      </c>
    </row>
    <row r="207" spans="1:13" ht="12.75">
      <c r="A207" s="1" t="s">
        <v>254</v>
      </c>
      <c r="B207" s="1">
        <v>1.1619173492181685</v>
      </c>
      <c r="C207" s="1">
        <v>4148.7</v>
      </c>
      <c r="D207" s="1">
        <v>4149.05</v>
      </c>
      <c r="E207" s="1">
        <v>1161158.1121422143</v>
      </c>
      <c r="F207" s="1">
        <v>151</v>
      </c>
      <c r="G207" s="3">
        <v>4148.7</v>
      </c>
      <c r="H207" s="1">
        <v>1.1619173492181685</v>
      </c>
      <c r="I207" s="1">
        <v>0.7</v>
      </c>
      <c r="J207">
        <v>0.35</v>
      </c>
      <c r="K207" s="1">
        <v>0</v>
      </c>
      <c r="L207">
        <v>5</v>
      </c>
      <c r="M207">
        <v>158</v>
      </c>
    </row>
    <row r="208" spans="1:13" ht="12.75">
      <c r="A208" s="1" t="s">
        <v>418</v>
      </c>
      <c r="B208" s="1">
        <v>0.29652916183854766</v>
      </c>
      <c r="C208" s="1">
        <v>2467.2329999999993</v>
      </c>
      <c r="D208" s="1">
        <v>2467.5329999999994</v>
      </c>
      <c r="E208" s="1">
        <v>296047.096121898</v>
      </c>
      <c r="F208" s="1">
        <v>64</v>
      </c>
      <c r="G208" s="3">
        <v>2467.2329999999993</v>
      </c>
      <c r="H208" s="1">
        <v>0.29652916183854766</v>
      </c>
      <c r="I208" s="1">
        <v>0.6</v>
      </c>
      <c r="J208">
        <v>0.3</v>
      </c>
      <c r="K208" s="1">
        <v>0</v>
      </c>
      <c r="L208">
        <v>6</v>
      </c>
      <c r="M208">
        <v>47</v>
      </c>
    </row>
    <row r="209" spans="1:13" ht="12.75">
      <c r="A209" s="1" t="s">
        <v>149</v>
      </c>
      <c r="B209" s="1">
        <v>0.2150163706070288</v>
      </c>
      <c r="C209" s="1">
        <v>2138.9709999999995</v>
      </c>
      <c r="D209" s="1">
        <v>2139.2209999999995</v>
      </c>
      <c r="E209" s="1">
        <v>215105.08010158164</v>
      </c>
      <c r="F209" s="1">
        <v>38</v>
      </c>
      <c r="G209" s="3">
        <v>2138.9709999999995</v>
      </c>
      <c r="H209" s="1">
        <v>0.2150163706070288</v>
      </c>
      <c r="I209" s="1">
        <v>0.5</v>
      </c>
      <c r="J209">
        <v>0.25</v>
      </c>
      <c r="K209" s="1">
        <v>0</v>
      </c>
      <c r="L209">
        <v>3</v>
      </c>
      <c r="M209">
        <v>105</v>
      </c>
    </row>
    <row r="210" spans="1:13" ht="12.75">
      <c r="A210" s="1" t="s">
        <v>157</v>
      </c>
      <c r="B210" s="1">
        <v>1.1420523138833</v>
      </c>
      <c r="C210" s="1">
        <v>3688.7</v>
      </c>
      <c r="D210" s="1">
        <v>3688.95</v>
      </c>
      <c r="E210" s="1">
        <v>1142109.0801015818</v>
      </c>
      <c r="F210" s="1">
        <v>126</v>
      </c>
      <c r="G210" s="3">
        <v>3688.7</v>
      </c>
      <c r="H210" s="1">
        <v>1.1420523138833</v>
      </c>
      <c r="I210" s="1">
        <v>0.5</v>
      </c>
      <c r="J210">
        <v>0.25</v>
      </c>
      <c r="K210" s="1">
        <v>0</v>
      </c>
      <c r="L210">
        <v>1</v>
      </c>
      <c r="M210">
        <v>109</v>
      </c>
    </row>
    <row r="211" spans="1:13" ht="12.75">
      <c r="A211" s="1" t="s">
        <v>187</v>
      </c>
      <c r="B211" s="1">
        <v>1.1619173492181685</v>
      </c>
      <c r="C211" s="1">
        <v>3993.8</v>
      </c>
      <c r="D211" s="1">
        <v>3994.05</v>
      </c>
      <c r="E211" s="1">
        <v>1161124.0801015818</v>
      </c>
      <c r="F211" s="1">
        <v>144</v>
      </c>
      <c r="G211" s="3">
        <v>3993.8</v>
      </c>
      <c r="H211" s="1">
        <v>1.1619173492181685</v>
      </c>
      <c r="I211" s="1">
        <v>0.5</v>
      </c>
      <c r="J211">
        <v>0.25</v>
      </c>
      <c r="K211" s="1">
        <v>0</v>
      </c>
      <c r="L211">
        <v>5</v>
      </c>
      <c r="M211">
        <v>124</v>
      </c>
    </row>
    <row r="212" spans="1:13" ht="12.75">
      <c r="A212" s="1" t="s">
        <v>355</v>
      </c>
      <c r="B212" s="1">
        <v>3.2895174999999997</v>
      </c>
      <c r="C212" s="1">
        <v>5879.223999999996</v>
      </c>
      <c r="D212" s="1">
        <v>5879.423999999995</v>
      </c>
      <c r="E212" s="1">
        <v>3289015.0640812656</v>
      </c>
      <c r="F212" s="1">
        <v>190</v>
      </c>
      <c r="G212" s="3">
        <v>5879.223999999996</v>
      </c>
      <c r="H212" s="1">
        <v>3.2895174999999997</v>
      </c>
      <c r="I212" s="1">
        <v>0.4</v>
      </c>
      <c r="J212">
        <v>0.2</v>
      </c>
      <c r="K212" s="1">
        <v>-0.30663634615384616</v>
      </c>
      <c r="L212">
        <v>11</v>
      </c>
      <c r="M212">
        <v>15</v>
      </c>
    </row>
    <row r="213" spans="1:13" ht="12.75">
      <c r="A213" s="1" t="s">
        <v>386</v>
      </c>
      <c r="B213" s="1">
        <v>2.14578062368489</v>
      </c>
      <c r="C213" s="1">
        <v>4467.46</v>
      </c>
      <c r="D213" s="1">
        <v>4467.66</v>
      </c>
      <c r="E213" s="1">
        <v>2145031.0640812656</v>
      </c>
      <c r="F213" s="1">
        <v>172</v>
      </c>
      <c r="G213" s="3">
        <v>4467.46</v>
      </c>
      <c r="H213" s="1">
        <v>2.14578062368489</v>
      </c>
      <c r="I213" s="1">
        <v>0.4</v>
      </c>
      <c r="J213">
        <v>0.2</v>
      </c>
      <c r="K213" s="1">
        <v>0</v>
      </c>
      <c r="L213">
        <v>11</v>
      </c>
      <c r="M213">
        <v>31</v>
      </c>
    </row>
    <row r="214" spans="1:13" ht="12.75">
      <c r="A214" s="1" t="s">
        <v>456</v>
      </c>
      <c r="B214" s="1">
        <v>0.259065</v>
      </c>
      <c r="C214" s="1">
        <v>2457.332999999999</v>
      </c>
      <c r="D214" s="1">
        <v>2457.532999999999</v>
      </c>
      <c r="E214" s="1">
        <v>259067.0640812653</v>
      </c>
      <c r="F214" s="1">
        <v>60</v>
      </c>
      <c r="G214" s="3">
        <v>2457.332999999999</v>
      </c>
      <c r="H214" s="1">
        <v>0.259065</v>
      </c>
      <c r="I214" s="1">
        <v>0.4</v>
      </c>
      <c r="J214">
        <v>0.2</v>
      </c>
      <c r="K214" s="1">
        <v>-0.03746416183854767</v>
      </c>
      <c r="L214">
        <v>8</v>
      </c>
      <c r="M214">
        <v>67</v>
      </c>
    </row>
    <row r="215" spans="1:13" ht="12.75">
      <c r="A215" s="1" t="s">
        <v>426</v>
      </c>
      <c r="B215" s="1">
        <v>4.001397596040538</v>
      </c>
      <c r="C215" s="1">
        <v>5923.073999999995</v>
      </c>
      <c r="D215" s="1">
        <v>5923.223999999995</v>
      </c>
      <c r="E215" s="1">
        <v>4001051.048060949</v>
      </c>
      <c r="F215" s="1">
        <v>194</v>
      </c>
      <c r="G215" s="3">
        <v>5923.073999999995</v>
      </c>
      <c r="H215" s="1">
        <v>4.001397596040538</v>
      </c>
      <c r="I215" s="1">
        <v>0.3</v>
      </c>
      <c r="J215">
        <v>0.15</v>
      </c>
      <c r="K215" s="1">
        <v>0</v>
      </c>
      <c r="L215">
        <v>10</v>
      </c>
      <c r="M215">
        <v>51</v>
      </c>
    </row>
    <row r="216" spans="1:13" ht="12.75">
      <c r="A216" s="1" t="s">
        <v>382</v>
      </c>
      <c r="B216" s="1">
        <v>0.45641490566037696</v>
      </c>
      <c r="C216" s="1">
        <v>3021.557999999999</v>
      </c>
      <c r="D216" s="1">
        <v>3021.707999999999</v>
      </c>
      <c r="E216" s="1">
        <v>456029.04806094896</v>
      </c>
      <c r="F216" s="1">
        <v>84</v>
      </c>
      <c r="G216" s="3">
        <v>3021.557999999999</v>
      </c>
      <c r="H216" s="1">
        <v>0.45641490566037696</v>
      </c>
      <c r="I216" s="1">
        <v>0.3</v>
      </c>
      <c r="J216">
        <v>0.15</v>
      </c>
      <c r="K216" s="1">
        <v>-5.551115123125783E-17</v>
      </c>
      <c r="L216">
        <v>8</v>
      </c>
      <c r="M216">
        <v>29</v>
      </c>
    </row>
    <row r="217" spans="1:13" ht="12.75">
      <c r="A217" s="1" t="s">
        <v>139</v>
      </c>
      <c r="B217" s="1">
        <v>0.45641490566037696</v>
      </c>
      <c r="C217" s="1">
        <v>3038.5</v>
      </c>
      <c r="D217" s="1">
        <v>3038.65</v>
      </c>
      <c r="E217" s="1">
        <v>456099.04806094896</v>
      </c>
      <c r="F217" s="1">
        <v>96</v>
      </c>
      <c r="G217" s="3">
        <v>3038.5</v>
      </c>
      <c r="H217" s="1">
        <v>0.45641490566037696</v>
      </c>
      <c r="I217" s="1">
        <v>0.3</v>
      </c>
      <c r="J217">
        <v>0.15</v>
      </c>
      <c r="K217" s="1">
        <v>0</v>
      </c>
      <c r="L217">
        <v>8</v>
      </c>
      <c r="M217">
        <v>99</v>
      </c>
    </row>
    <row r="218" spans="1:13" ht="12.75">
      <c r="A218" s="1" t="s">
        <v>390</v>
      </c>
      <c r="B218" s="1">
        <v>1.1619173492181685</v>
      </c>
      <c r="C218" s="1">
        <v>3851.5</v>
      </c>
      <c r="D218" s="1">
        <v>3851.65</v>
      </c>
      <c r="E218" s="1">
        <v>1161033.048060949</v>
      </c>
      <c r="F218" s="1">
        <v>138</v>
      </c>
      <c r="G218" s="3">
        <v>3851.5</v>
      </c>
      <c r="H218" s="1">
        <v>1.1619173492181685</v>
      </c>
      <c r="I218" s="1">
        <v>0.3</v>
      </c>
      <c r="J218">
        <v>0.15</v>
      </c>
      <c r="K218" s="1">
        <v>0</v>
      </c>
      <c r="L218">
        <v>5</v>
      </c>
      <c r="M218">
        <v>33</v>
      </c>
    </row>
    <row r="219" spans="1:13" ht="12.75">
      <c r="A219" s="1" t="s">
        <v>339</v>
      </c>
      <c r="B219" s="1">
        <v>5.1033333333333335</v>
      </c>
      <c r="C219" s="1">
        <v>6241.9239999999945</v>
      </c>
      <c r="D219" s="1">
        <v>6242.073999999994</v>
      </c>
      <c r="E219" s="1">
        <v>5103007.048060949</v>
      </c>
      <c r="F219" s="1">
        <v>200</v>
      </c>
      <c r="G219" s="3">
        <v>6241.9239999999945</v>
      </c>
      <c r="H219" s="1">
        <v>5.1033333333333335</v>
      </c>
      <c r="I219" s="1">
        <v>0.3</v>
      </c>
      <c r="J219">
        <v>0.15</v>
      </c>
      <c r="K219" s="1">
        <v>0</v>
      </c>
      <c r="L219">
        <v>11</v>
      </c>
      <c r="M219">
        <v>7</v>
      </c>
    </row>
    <row r="220" spans="1:13" ht="12.75">
      <c r="A220" s="1" t="s">
        <v>490</v>
      </c>
      <c r="B220" s="1">
        <v>2.392612973153243</v>
      </c>
      <c r="C220" s="1">
        <v>4527.046999999997</v>
      </c>
      <c r="D220" s="1">
        <v>4527.1969999999965</v>
      </c>
      <c r="E220" s="1">
        <v>2392084.048060949</v>
      </c>
      <c r="F220" s="1">
        <v>178</v>
      </c>
      <c r="G220" s="3">
        <v>4527.046999999997</v>
      </c>
      <c r="H220" s="1">
        <v>2.392612973153243</v>
      </c>
      <c r="I220" s="1">
        <v>0.3</v>
      </c>
      <c r="J220">
        <v>0.15</v>
      </c>
      <c r="K220" s="1">
        <v>0</v>
      </c>
      <c r="L220">
        <v>4</v>
      </c>
      <c r="M220">
        <v>84</v>
      </c>
    </row>
    <row r="221" spans="1:13" ht="12.75">
      <c r="A221" s="1" t="s">
        <v>28</v>
      </c>
      <c r="B221" s="1">
        <v>0.2150163706070288</v>
      </c>
      <c r="C221" s="1">
        <v>2414.896499999999</v>
      </c>
      <c r="D221" s="1">
        <v>2415.032999999999</v>
      </c>
      <c r="E221" s="1">
        <v>215200.04373546358</v>
      </c>
      <c r="F221" s="1">
        <v>55</v>
      </c>
      <c r="G221" s="3">
        <v>2414.896499999999</v>
      </c>
      <c r="H221" s="1">
        <v>0.2150163706070288</v>
      </c>
      <c r="I221" s="1">
        <v>0.273</v>
      </c>
      <c r="J221">
        <v>0.1365</v>
      </c>
      <c r="K221" s="1">
        <v>-0.011398723732593846</v>
      </c>
      <c r="L221">
        <v>3</v>
      </c>
      <c r="M221">
        <v>200</v>
      </c>
    </row>
    <row r="222" spans="1:13" ht="12.75">
      <c r="A222" s="1" t="s">
        <v>472</v>
      </c>
      <c r="B222" s="1">
        <v>1.1619173492181685</v>
      </c>
      <c r="C222" s="1">
        <v>3851.85</v>
      </c>
      <c r="D222" s="1">
        <v>3851.95</v>
      </c>
      <c r="E222" s="1">
        <v>1161075.0320406328</v>
      </c>
      <c r="F222" s="1">
        <v>140</v>
      </c>
      <c r="G222" s="3">
        <v>3851.85</v>
      </c>
      <c r="H222" s="1">
        <v>1.1619173492181685</v>
      </c>
      <c r="I222" s="1">
        <v>0.2</v>
      </c>
      <c r="J222">
        <v>0.1</v>
      </c>
      <c r="K222" s="1">
        <v>0</v>
      </c>
      <c r="L222">
        <v>5</v>
      </c>
      <c r="M222">
        <v>75</v>
      </c>
    </row>
    <row r="223" spans="1:13" ht="12.75">
      <c r="A223" s="1" t="s">
        <v>119</v>
      </c>
      <c r="B223" s="1">
        <v>1.1420523138833</v>
      </c>
      <c r="C223" s="1">
        <v>3690.35</v>
      </c>
      <c r="D223" s="1">
        <v>3690.45</v>
      </c>
      <c r="E223" s="1">
        <v>1142123.0320406328</v>
      </c>
      <c r="F223" s="1">
        <v>128</v>
      </c>
      <c r="G223" s="3">
        <v>3690.35</v>
      </c>
      <c r="H223" s="1">
        <v>1.1420523138833</v>
      </c>
      <c r="I223" s="1">
        <v>0.2</v>
      </c>
      <c r="J223">
        <v>0.1</v>
      </c>
      <c r="K223" s="1">
        <v>0</v>
      </c>
      <c r="L223">
        <v>1</v>
      </c>
      <c r="M223">
        <v>123</v>
      </c>
    </row>
    <row r="224" spans="1:13" ht="12.75">
      <c r="A224" s="1" t="s">
        <v>197</v>
      </c>
      <c r="B224" s="1">
        <v>1.1619173492181685</v>
      </c>
      <c r="C224" s="1">
        <v>4074.45</v>
      </c>
      <c r="D224" s="1">
        <v>4074.55</v>
      </c>
      <c r="E224" s="1">
        <v>1161129.0320406328</v>
      </c>
      <c r="F224" s="1">
        <v>146</v>
      </c>
      <c r="G224" s="3">
        <v>4074.45</v>
      </c>
      <c r="H224" s="1">
        <v>1.1619173492181685</v>
      </c>
      <c r="I224" s="1">
        <v>0.2</v>
      </c>
      <c r="J224">
        <v>0.1</v>
      </c>
      <c r="K224" s="1">
        <v>0</v>
      </c>
      <c r="L224">
        <v>5</v>
      </c>
      <c r="M224">
        <v>129</v>
      </c>
    </row>
    <row r="225" spans="1:13" ht="12.75">
      <c r="A225" s="1" t="s">
        <v>124</v>
      </c>
      <c r="B225" s="1">
        <v>1.1619173492181685</v>
      </c>
      <c r="C225" s="1">
        <v>4149.260999999998</v>
      </c>
      <c r="D225" s="1">
        <v>4149.314999999998</v>
      </c>
      <c r="E225" s="1">
        <v>1161189.0173019415</v>
      </c>
      <c r="F225" s="1">
        <v>155</v>
      </c>
      <c r="G225" s="3">
        <v>4149.260999999998</v>
      </c>
      <c r="H225" s="1">
        <v>1.1619173492181685</v>
      </c>
      <c r="I225" s="1">
        <v>0.108</v>
      </c>
      <c r="J225">
        <v>0.054</v>
      </c>
      <c r="K225" s="1">
        <v>0</v>
      </c>
      <c r="L225">
        <v>5</v>
      </c>
      <c r="M225">
        <v>189</v>
      </c>
    </row>
    <row r="226" spans="1:13" ht="12.75">
      <c r="A226" s="1" t="s">
        <v>45</v>
      </c>
      <c r="B226" s="1">
        <v>0.45641490566037696</v>
      </c>
      <c r="C226" s="1">
        <v>3026.5</v>
      </c>
      <c r="D226" s="1">
        <v>3026.55</v>
      </c>
      <c r="E226" s="1">
        <v>456055.0160203163</v>
      </c>
      <c r="F226" s="1">
        <v>88</v>
      </c>
      <c r="G226" s="3">
        <v>3026.5</v>
      </c>
      <c r="H226" s="1">
        <v>0.45641490566037696</v>
      </c>
      <c r="I226" s="1">
        <v>0.1</v>
      </c>
      <c r="J226">
        <v>0.05</v>
      </c>
      <c r="K226" s="1">
        <v>0</v>
      </c>
      <c r="L226">
        <v>8</v>
      </c>
      <c r="M226">
        <v>55</v>
      </c>
    </row>
    <row r="227" spans="1:13" ht="12.75">
      <c r="A227" s="1" t="s">
        <v>511</v>
      </c>
      <c r="B227" s="1">
        <v>0.45641490566037696</v>
      </c>
      <c r="C227" s="1">
        <v>3038.3</v>
      </c>
      <c r="D227" s="1">
        <v>3038.35</v>
      </c>
      <c r="E227" s="1">
        <v>456095.0160203163</v>
      </c>
      <c r="F227" s="1">
        <v>95</v>
      </c>
      <c r="G227" s="3">
        <v>3038.3</v>
      </c>
      <c r="H227" s="1">
        <v>0.45641490566037696</v>
      </c>
      <c r="I227" s="1">
        <v>0.1</v>
      </c>
      <c r="J227">
        <v>0.05</v>
      </c>
      <c r="K227" s="1">
        <v>0</v>
      </c>
      <c r="L227">
        <v>8</v>
      </c>
      <c r="M227">
        <v>95</v>
      </c>
    </row>
    <row r="228" spans="1:13" ht="12.75">
      <c r="A228" s="1" t="s">
        <v>507</v>
      </c>
      <c r="B228" s="1">
        <v>0.45641490566037696</v>
      </c>
      <c r="C228" s="1">
        <v>3038.2</v>
      </c>
      <c r="D228" s="1">
        <v>3038.25</v>
      </c>
      <c r="E228" s="1">
        <v>456093.0160203163</v>
      </c>
      <c r="F228" s="1">
        <v>94</v>
      </c>
      <c r="G228" s="3">
        <v>3038.2</v>
      </c>
      <c r="H228" s="1">
        <v>0.45641490566037696</v>
      </c>
      <c r="I228" s="1">
        <v>0.1</v>
      </c>
      <c r="J228">
        <v>0.05</v>
      </c>
      <c r="K228" s="1">
        <v>0</v>
      </c>
      <c r="L228">
        <v>8</v>
      </c>
      <c r="M228">
        <v>93</v>
      </c>
    </row>
    <row r="229" spans="1:13" ht="12.75">
      <c r="A229" s="1" t="s">
        <v>464</v>
      </c>
      <c r="B229" s="1">
        <v>0.45641490566037696</v>
      </c>
      <c r="C229" s="1">
        <v>3029.7</v>
      </c>
      <c r="D229" s="1">
        <v>3029.75</v>
      </c>
      <c r="E229" s="1">
        <v>456071.0160203163</v>
      </c>
      <c r="F229" s="1">
        <v>90</v>
      </c>
      <c r="G229" s="3">
        <v>3029.7</v>
      </c>
      <c r="H229" s="1">
        <v>0.45641490566037696</v>
      </c>
      <c r="I229" s="1">
        <v>0.1</v>
      </c>
      <c r="J229">
        <v>0.05</v>
      </c>
      <c r="K229" s="1">
        <v>0</v>
      </c>
      <c r="L229">
        <v>8</v>
      </c>
      <c r="M229">
        <v>71</v>
      </c>
    </row>
    <row r="230" spans="1:13" ht="12.75">
      <c r="A230" s="1" t="s">
        <v>117</v>
      </c>
      <c r="B230" s="1">
        <v>0.45641490566037696</v>
      </c>
      <c r="C230" s="1">
        <v>3032.4</v>
      </c>
      <c r="D230" s="1">
        <v>3032.45</v>
      </c>
      <c r="E230" s="1">
        <v>456087.0160203163</v>
      </c>
      <c r="F230" s="1">
        <v>92</v>
      </c>
      <c r="G230" s="3">
        <v>3032.4</v>
      </c>
      <c r="H230" s="1">
        <v>0.45641490566037696</v>
      </c>
      <c r="I230" s="1">
        <v>0.1</v>
      </c>
      <c r="J230">
        <v>0.05</v>
      </c>
      <c r="K230" s="1">
        <v>5.551115123125783E-17</v>
      </c>
      <c r="L230">
        <v>8</v>
      </c>
      <c r="M230">
        <v>87</v>
      </c>
    </row>
    <row r="231" spans="1:13" ht="12.75">
      <c r="A231" s="1" t="s">
        <v>395</v>
      </c>
      <c r="B231" s="1">
        <v>0.06651376155665834</v>
      </c>
      <c r="C231" s="1">
        <v>276.55</v>
      </c>
      <c r="D231" s="1">
        <v>276.6</v>
      </c>
      <c r="E231" s="1">
        <v>66035.01602031633</v>
      </c>
      <c r="F231" s="1">
        <v>10</v>
      </c>
      <c r="G231" s="3">
        <v>276.55</v>
      </c>
      <c r="H231" s="1">
        <v>0.06651376155665834</v>
      </c>
      <c r="I231" s="1">
        <v>0.1</v>
      </c>
      <c r="J231">
        <v>0.05</v>
      </c>
      <c r="K231" s="1">
        <v>0</v>
      </c>
      <c r="L231">
        <v>2</v>
      </c>
      <c r="M231">
        <v>35</v>
      </c>
    </row>
    <row r="232" spans="1:13" ht="12.75">
      <c r="A232" s="1" t="s">
        <v>449</v>
      </c>
      <c r="B232" s="1">
        <v>1.1619173492181685</v>
      </c>
      <c r="C232" s="1">
        <v>3851.7</v>
      </c>
      <c r="D232" s="1">
        <v>3851.75</v>
      </c>
      <c r="E232" s="1">
        <v>1161063.0160203162</v>
      </c>
      <c r="F232" s="1">
        <v>139</v>
      </c>
      <c r="G232" s="3">
        <v>3851.7</v>
      </c>
      <c r="H232" s="1">
        <v>1.1619173492181685</v>
      </c>
      <c r="I232" s="1">
        <v>0.1</v>
      </c>
      <c r="J232">
        <v>0.05</v>
      </c>
      <c r="K232" s="1">
        <v>0</v>
      </c>
      <c r="L232">
        <v>5</v>
      </c>
      <c r="M232">
        <v>63</v>
      </c>
    </row>
    <row r="233" spans="1:13" ht="12.75">
      <c r="A233" s="1" t="s">
        <v>305</v>
      </c>
      <c r="B233" s="1">
        <v>1.1619173492181685</v>
      </c>
      <c r="C233" s="1">
        <v>4149.111499999998</v>
      </c>
      <c r="D233" s="1">
        <v>4149.154999999998</v>
      </c>
      <c r="E233" s="1">
        <v>1161185.0139376752</v>
      </c>
      <c r="F233" s="1">
        <v>153</v>
      </c>
      <c r="G233" s="3">
        <v>4149.111499999998</v>
      </c>
      <c r="H233" s="1">
        <v>1.1619173492181685</v>
      </c>
      <c r="I233" s="1">
        <v>0.087</v>
      </c>
      <c r="J233">
        <v>0.0435</v>
      </c>
      <c r="K233" s="1">
        <v>0</v>
      </c>
      <c r="L233">
        <v>5</v>
      </c>
      <c r="M233">
        <v>185</v>
      </c>
    </row>
    <row r="234" spans="1:13" ht="12.75">
      <c r="A234" s="1" t="s">
        <v>294</v>
      </c>
      <c r="B234" s="1">
        <v>2.14578062368489</v>
      </c>
      <c r="C234" s="1">
        <v>4467.694499999998</v>
      </c>
      <c r="D234" s="1">
        <v>4467.7289999999975</v>
      </c>
      <c r="E234" s="1">
        <v>2145179.011054018</v>
      </c>
      <c r="F234" s="1">
        <v>173</v>
      </c>
      <c r="G234" s="3">
        <v>4467.694499999998</v>
      </c>
      <c r="H234" s="1">
        <v>2.14578062368489</v>
      </c>
      <c r="I234" s="1">
        <v>0.069</v>
      </c>
      <c r="J234">
        <v>0.0345</v>
      </c>
      <c r="K234" s="1">
        <v>0</v>
      </c>
      <c r="L234">
        <v>11</v>
      </c>
      <c r="M234">
        <v>179</v>
      </c>
    </row>
    <row r="235" spans="1:13" ht="12.75">
      <c r="A235" s="1" t="s">
        <v>311</v>
      </c>
      <c r="B235" s="1">
        <v>1.1619173492181685</v>
      </c>
      <c r="C235" s="1">
        <v>4149.180999999998</v>
      </c>
      <c r="D235" s="1">
        <v>4149.206999999998</v>
      </c>
      <c r="E235" s="1">
        <v>1161188.0083305645</v>
      </c>
      <c r="F235" s="1">
        <v>154</v>
      </c>
      <c r="G235" s="3">
        <v>4149.180999999998</v>
      </c>
      <c r="H235" s="1">
        <v>1.1619173492181685</v>
      </c>
      <c r="I235" s="1">
        <v>0.052</v>
      </c>
      <c r="J235">
        <v>0.026</v>
      </c>
      <c r="K235" s="1">
        <v>0</v>
      </c>
      <c r="L235">
        <v>5</v>
      </c>
      <c r="M235">
        <v>188</v>
      </c>
    </row>
    <row r="236" spans="1:13" ht="12.75">
      <c r="A236" s="1" t="s">
        <v>299</v>
      </c>
      <c r="B236" s="1">
        <v>4.001397596040538</v>
      </c>
      <c r="C236" s="1">
        <v>5923.248999999995</v>
      </c>
      <c r="D236" s="1">
        <v>5923.273999999995</v>
      </c>
      <c r="E236" s="1">
        <v>4001182.0080101583</v>
      </c>
      <c r="F236" s="1">
        <v>195</v>
      </c>
      <c r="G236" s="3">
        <v>5923.248999999995</v>
      </c>
      <c r="H236" s="1">
        <v>4.001397596040538</v>
      </c>
      <c r="I236" s="1">
        <v>0.05</v>
      </c>
      <c r="J236">
        <v>0.025</v>
      </c>
      <c r="K236" s="1">
        <v>-0.046221451578509765</v>
      </c>
      <c r="L236">
        <v>10</v>
      </c>
      <c r="M236">
        <v>182</v>
      </c>
    </row>
    <row r="237" spans="1:13" ht="12.75">
      <c r="A237" s="1" t="s">
        <v>43</v>
      </c>
      <c r="B237" s="1">
        <v>0.456414905660377</v>
      </c>
      <c r="C237" s="1">
        <v>3021.728999999999</v>
      </c>
      <c r="D237" s="1">
        <v>3021.75</v>
      </c>
      <c r="E237" s="1">
        <v>456039.00672853284</v>
      </c>
      <c r="F237" s="1">
        <v>85</v>
      </c>
      <c r="G237" s="3">
        <v>3021.728999999999</v>
      </c>
      <c r="H237" s="1">
        <v>0.456414905660377</v>
      </c>
      <c r="I237" s="1">
        <v>0.042</v>
      </c>
      <c r="J237">
        <v>0.021</v>
      </c>
      <c r="K237" s="1">
        <v>0</v>
      </c>
      <c r="L237">
        <v>8</v>
      </c>
      <c r="M237">
        <v>39</v>
      </c>
    </row>
    <row r="238" spans="1:13" ht="12.75">
      <c r="A238" s="1" t="s">
        <v>314</v>
      </c>
      <c r="B238" s="1">
        <v>2.14578062368489</v>
      </c>
      <c r="C238" s="1">
        <v>4467.78</v>
      </c>
      <c r="D238" s="1">
        <v>4467.796999999997</v>
      </c>
      <c r="E238" s="1">
        <v>2145190.0054469076</v>
      </c>
      <c r="F238" s="1">
        <v>176</v>
      </c>
      <c r="G238" s="3">
        <v>4467.78</v>
      </c>
      <c r="H238" s="1">
        <v>2.14578062368489</v>
      </c>
      <c r="I238" s="1">
        <v>0.034</v>
      </c>
      <c r="J238">
        <v>0.017</v>
      </c>
      <c r="K238" s="1">
        <v>-0.21462546768566826</v>
      </c>
      <c r="L238">
        <v>11</v>
      </c>
      <c r="M238">
        <v>190</v>
      </c>
    </row>
    <row r="239" spans="1:13" ht="12.75">
      <c r="A239" s="1" t="s">
        <v>309</v>
      </c>
      <c r="B239" s="1">
        <v>2.14578062368489</v>
      </c>
      <c r="C239" s="1">
        <v>4467.7464999999975</v>
      </c>
      <c r="D239" s="1">
        <v>4467.762999999997</v>
      </c>
      <c r="E239" s="1">
        <v>2145187.0052867043</v>
      </c>
      <c r="F239" s="1">
        <v>175</v>
      </c>
      <c r="G239" s="3">
        <v>4467.7464999999975</v>
      </c>
      <c r="H239" s="1">
        <v>2.14578062368489</v>
      </c>
      <c r="I239" s="1">
        <v>0.033</v>
      </c>
      <c r="J239">
        <v>0.0165</v>
      </c>
      <c r="K239" s="1">
        <v>0</v>
      </c>
      <c r="L239">
        <v>11</v>
      </c>
      <c r="M239">
        <v>187</v>
      </c>
    </row>
    <row r="240" spans="1:13" ht="12.75">
      <c r="A240" s="1" t="s">
        <v>324</v>
      </c>
      <c r="B240" s="1">
        <v>2.8137037037037036</v>
      </c>
      <c r="C240" s="1">
        <v>5830.510499999996</v>
      </c>
      <c r="D240" s="1">
        <v>5830.523999999996</v>
      </c>
      <c r="E240" s="1">
        <v>2813195.0043254853</v>
      </c>
      <c r="F240" s="1">
        <v>186</v>
      </c>
      <c r="G240" s="3">
        <v>5830.510499999996</v>
      </c>
      <c r="H240" s="1">
        <v>2.8137037037037036</v>
      </c>
      <c r="I240" s="1">
        <v>0.027</v>
      </c>
      <c r="J240">
        <v>0.0135</v>
      </c>
      <c r="K240" s="1">
        <v>-0.2060185185185186</v>
      </c>
      <c r="L240">
        <v>11</v>
      </c>
      <c r="M240">
        <v>195</v>
      </c>
    </row>
    <row r="241" spans="1:13" ht="12.75">
      <c r="A241" s="1" t="s">
        <v>320</v>
      </c>
      <c r="B241" s="1">
        <v>1.1619173492181685</v>
      </c>
      <c r="C241" s="1">
        <v>4149.34</v>
      </c>
      <c r="D241" s="1">
        <v>4149.35</v>
      </c>
      <c r="E241" s="1">
        <v>1161193.0032040633</v>
      </c>
      <c r="F241" s="1">
        <v>158</v>
      </c>
      <c r="G241" s="3">
        <v>4149.34</v>
      </c>
      <c r="H241" s="1">
        <v>1.1619173492181685</v>
      </c>
      <c r="I241" s="1">
        <v>0.02</v>
      </c>
      <c r="J241">
        <v>0.01</v>
      </c>
      <c r="K241" s="1">
        <v>0</v>
      </c>
      <c r="L241">
        <v>5</v>
      </c>
      <c r="M241">
        <v>193</v>
      </c>
    </row>
    <row r="242" spans="1:13" ht="12.75">
      <c r="A242" s="1" t="s">
        <v>296</v>
      </c>
      <c r="B242" s="1">
        <v>1.1619173492181685</v>
      </c>
      <c r="C242" s="1">
        <v>4149.058999999998</v>
      </c>
      <c r="D242" s="1">
        <v>4149.067999999998</v>
      </c>
      <c r="E242" s="1">
        <v>1161180.0028836569</v>
      </c>
      <c r="F242" s="1">
        <v>152</v>
      </c>
      <c r="G242" s="3">
        <v>4149.058999999998</v>
      </c>
      <c r="H242" s="1">
        <v>1.1619173492181685</v>
      </c>
      <c r="I242" s="1">
        <v>0.018</v>
      </c>
      <c r="J242">
        <v>0.009</v>
      </c>
      <c r="K242" s="1">
        <v>0</v>
      </c>
      <c r="L242">
        <v>5</v>
      </c>
      <c r="M242">
        <v>180</v>
      </c>
    </row>
    <row r="243" spans="1:13" ht="12.75">
      <c r="A243" s="1" t="s">
        <v>316</v>
      </c>
      <c r="B243" s="1">
        <v>1.1619173492181685</v>
      </c>
      <c r="C243" s="1">
        <v>4149.321499999997</v>
      </c>
      <c r="D243" s="1">
        <v>4149.327999999998</v>
      </c>
      <c r="E243" s="1">
        <v>1161191.0020826412</v>
      </c>
      <c r="F243" s="1">
        <v>156</v>
      </c>
      <c r="G243" s="3">
        <v>4149.321499999997</v>
      </c>
      <c r="H243" s="1">
        <v>1.1619173492181685</v>
      </c>
      <c r="I243" s="1">
        <v>0.013</v>
      </c>
      <c r="J243">
        <v>0.0065</v>
      </c>
      <c r="K243" s="1">
        <v>0</v>
      </c>
      <c r="L243">
        <v>5</v>
      </c>
      <c r="M243">
        <v>191</v>
      </c>
    </row>
    <row r="244" spans="1:13" ht="12.75">
      <c r="A244" s="1" t="s">
        <v>26</v>
      </c>
      <c r="B244" s="1">
        <v>1.1619173492181685</v>
      </c>
      <c r="C244" s="1">
        <v>4149.354999999998</v>
      </c>
      <c r="D244" s="1">
        <v>4149.36</v>
      </c>
      <c r="E244" s="1">
        <v>1161199.0016020318</v>
      </c>
      <c r="F244" s="1">
        <v>159</v>
      </c>
      <c r="G244" s="3">
        <v>4149.354999999998</v>
      </c>
      <c r="H244" s="1">
        <v>1.1619173492181685</v>
      </c>
      <c r="I244" s="1">
        <v>0.01</v>
      </c>
      <c r="J244">
        <v>0.005</v>
      </c>
      <c r="K244" s="1">
        <v>-0.014553239017125685</v>
      </c>
      <c r="L244">
        <v>5</v>
      </c>
      <c r="M244">
        <v>199</v>
      </c>
    </row>
    <row r="245" spans="1:13" ht="12.75">
      <c r="A245" s="1" t="s">
        <v>318</v>
      </c>
      <c r="B245" s="1">
        <v>1.1619173492181685</v>
      </c>
      <c r="C245" s="1">
        <v>4149.328999999997</v>
      </c>
      <c r="D245" s="1">
        <v>4149.33</v>
      </c>
      <c r="E245" s="1">
        <v>1161192.0003204064</v>
      </c>
      <c r="F245" s="1">
        <v>157</v>
      </c>
      <c r="G245" s="3">
        <v>4149.328999999997</v>
      </c>
      <c r="H245" s="1">
        <v>1.1619173492181685</v>
      </c>
      <c r="I245" s="1">
        <v>0.002</v>
      </c>
      <c r="J245">
        <v>0.001</v>
      </c>
      <c r="K245" s="1">
        <v>0</v>
      </c>
      <c r="L245">
        <v>5</v>
      </c>
      <c r="M245">
        <v>192</v>
      </c>
    </row>
    <row r="246" spans="1:13" ht="12.75">
      <c r="A246" s="1" t="s">
        <v>301</v>
      </c>
      <c r="B246" s="1">
        <v>2.14578062368489</v>
      </c>
      <c r="C246" s="1">
        <v>4467.729499999998</v>
      </c>
      <c r="D246" s="1">
        <v>4467.73</v>
      </c>
      <c r="E246" s="1">
        <v>2145183.000160203</v>
      </c>
      <c r="F246" s="1">
        <v>174</v>
      </c>
      <c r="G246" s="3">
        <v>4467.729499999998</v>
      </c>
      <c r="H246" s="1">
        <v>2.14578062368489</v>
      </c>
      <c r="I246" s="1">
        <v>0.001</v>
      </c>
      <c r="J246">
        <v>0.0005</v>
      </c>
      <c r="K246" s="1">
        <v>0</v>
      </c>
      <c r="L246">
        <v>11</v>
      </c>
      <c r="M246">
        <v>183</v>
      </c>
    </row>
    <row r="247" ht="12.75">
      <c r="E247" s="1">
        <v>0</v>
      </c>
    </row>
    <row r="248" spans="8:9" ht="12.75">
      <c r="H248" s="40" t="s">
        <v>76</v>
      </c>
      <c r="I248" s="43">
        <v>6242.074000000008</v>
      </c>
    </row>
  </sheetData>
  <mergeCells count="5">
    <mergeCell ref="J34:L34"/>
    <mergeCell ref="A1:H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417"/>
  <sheetViews>
    <sheetView workbookViewId="0" topLeftCell="A1">
      <selection activeCell="A1" sqref="A1"/>
    </sheetView>
  </sheetViews>
  <sheetFormatPr defaultColWidth="9.140625" defaultRowHeight="12.75"/>
  <cols>
    <col min="1" max="1" width="17.421875" style="4" customWidth="1"/>
    <col min="2" max="3" width="12.421875" style="4" bestFit="1" customWidth="1"/>
    <col min="4" max="4" width="19.140625" style="4" customWidth="1"/>
    <col min="5" max="6" width="12.421875" style="4" bestFit="1" customWidth="1"/>
    <col min="7" max="15" width="12.421875" style="0" bestFit="1" customWidth="1"/>
    <col min="16" max="16" width="11.421875" style="0" bestFit="1" customWidth="1"/>
    <col min="17" max="21" width="12.421875" style="0" bestFit="1" customWidth="1"/>
    <col min="22" max="22" width="11.421875" style="0" bestFit="1" customWidth="1"/>
    <col min="23" max="26" width="12.421875" style="0" bestFit="1" customWidth="1"/>
    <col min="27" max="16384" width="8.8515625" style="0" customWidth="1"/>
  </cols>
  <sheetData>
    <row r="1" spans="1:6" ht="12.75">
      <c r="A1" t="s">
        <v>19</v>
      </c>
      <c r="B1"/>
      <c r="C1"/>
      <c r="D1"/>
      <c r="E1"/>
      <c r="F1"/>
    </row>
    <row r="2" spans="1:7" ht="12.75">
      <c r="A2" t="s">
        <v>108</v>
      </c>
      <c r="B2">
        <v>1995</v>
      </c>
      <c r="C2">
        <v>1996</v>
      </c>
      <c r="D2">
        <v>1997</v>
      </c>
      <c r="E2">
        <v>1998</v>
      </c>
      <c r="F2">
        <v>1999</v>
      </c>
      <c r="G2" t="s">
        <v>89</v>
      </c>
    </row>
    <row r="3" spans="1:7" ht="12.75">
      <c r="A3" t="s">
        <v>292</v>
      </c>
      <c r="B3">
        <v>0</v>
      </c>
      <c r="C3">
        <v>0</v>
      </c>
      <c r="D3">
        <v>0</v>
      </c>
      <c r="E3">
        <v>0</v>
      </c>
      <c r="F3">
        <v>0</v>
      </c>
      <c r="G3" t="s">
        <v>114</v>
      </c>
    </row>
    <row r="4" spans="1:7" ht="12.75">
      <c r="A4" t="s">
        <v>453</v>
      </c>
      <c r="B4">
        <v>0</v>
      </c>
      <c r="C4">
        <v>0</v>
      </c>
      <c r="D4">
        <v>0</v>
      </c>
      <c r="E4">
        <v>0</v>
      </c>
      <c r="F4">
        <v>0</v>
      </c>
      <c r="G4" t="s">
        <v>114</v>
      </c>
    </row>
    <row r="5" spans="1:7" ht="12.75">
      <c r="A5" t="s">
        <v>155</v>
      </c>
      <c r="B5">
        <v>0</v>
      </c>
      <c r="C5">
        <v>645000</v>
      </c>
      <c r="D5">
        <v>645000</v>
      </c>
      <c r="E5">
        <v>0</v>
      </c>
      <c r="F5">
        <v>0</v>
      </c>
      <c r="G5">
        <v>645000</v>
      </c>
    </row>
    <row r="6" spans="1:7" ht="12.75">
      <c r="A6" t="s">
        <v>294</v>
      </c>
      <c r="B6">
        <v>0</v>
      </c>
      <c r="C6">
        <v>0</v>
      </c>
      <c r="D6">
        <v>0</v>
      </c>
      <c r="E6">
        <v>0</v>
      </c>
      <c r="F6">
        <v>0</v>
      </c>
      <c r="G6" t="s">
        <v>114</v>
      </c>
    </row>
    <row r="7" spans="1:7" ht="12.75">
      <c r="A7" t="s">
        <v>269</v>
      </c>
      <c r="B7">
        <v>0</v>
      </c>
      <c r="C7">
        <v>0</v>
      </c>
      <c r="D7">
        <v>0</v>
      </c>
      <c r="E7">
        <v>0</v>
      </c>
      <c r="F7">
        <v>0</v>
      </c>
      <c r="G7" t="s">
        <v>114</v>
      </c>
    </row>
    <row r="8" spans="1:7" ht="12.75">
      <c r="A8" t="s">
        <v>90</v>
      </c>
      <c r="B8">
        <v>0</v>
      </c>
      <c r="C8">
        <v>0</v>
      </c>
      <c r="D8">
        <v>0</v>
      </c>
      <c r="E8">
        <v>0</v>
      </c>
      <c r="F8">
        <v>0</v>
      </c>
      <c r="G8" t="s">
        <v>114</v>
      </c>
    </row>
    <row r="9" spans="1:7" ht="12.75">
      <c r="A9" t="s">
        <v>79</v>
      </c>
      <c r="B9">
        <v>0</v>
      </c>
      <c r="C9">
        <v>0</v>
      </c>
      <c r="D9">
        <v>0</v>
      </c>
      <c r="E9">
        <v>0</v>
      </c>
      <c r="F9">
        <v>0</v>
      </c>
      <c r="G9" t="s">
        <v>114</v>
      </c>
    </row>
    <row r="10" spans="1:7" ht="12.75">
      <c r="A10" t="s">
        <v>392</v>
      </c>
      <c r="B10">
        <v>19200000</v>
      </c>
      <c r="C10">
        <v>21547318</v>
      </c>
      <c r="D10">
        <v>26565311</v>
      </c>
      <c r="E10">
        <v>32500000</v>
      </c>
      <c r="F10">
        <v>0</v>
      </c>
      <c r="G10">
        <v>32500000</v>
      </c>
    </row>
    <row r="11" spans="1:7" ht="12.75">
      <c r="A11" t="s">
        <v>486</v>
      </c>
      <c r="B11">
        <v>0</v>
      </c>
      <c r="C11">
        <v>0</v>
      </c>
      <c r="D11">
        <v>0</v>
      </c>
      <c r="E11">
        <v>0</v>
      </c>
      <c r="F11">
        <v>0</v>
      </c>
      <c r="G11" t="s">
        <v>114</v>
      </c>
    </row>
    <row r="12" spans="1:7" ht="12.75">
      <c r="A12" t="s">
        <v>80</v>
      </c>
      <c r="B12">
        <v>0</v>
      </c>
      <c r="C12">
        <v>0</v>
      </c>
      <c r="D12">
        <v>0</v>
      </c>
      <c r="E12">
        <v>0</v>
      </c>
      <c r="F12">
        <v>0</v>
      </c>
      <c r="G12" t="s">
        <v>114</v>
      </c>
    </row>
    <row r="13" spans="1:7" ht="12.75">
      <c r="A13" t="s">
        <v>330</v>
      </c>
      <c r="B13">
        <v>69000000</v>
      </c>
      <c r="C13">
        <v>73950000</v>
      </c>
      <c r="D13">
        <v>76000000</v>
      </c>
      <c r="E13">
        <v>80000000</v>
      </c>
      <c r="F13">
        <v>88000000</v>
      </c>
      <c r="G13">
        <v>88000000</v>
      </c>
    </row>
    <row r="14" spans="1:7" ht="12.75">
      <c r="A14" t="s">
        <v>353</v>
      </c>
      <c r="B14">
        <v>11923000</v>
      </c>
      <c r="C14">
        <v>12316000</v>
      </c>
      <c r="D14">
        <v>13717000</v>
      </c>
      <c r="E14">
        <v>15220000</v>
      </c>
      <c r="F14">
        <v>15020000</v>
      </c>
      <c r="G14">
        <v>15020000</v>
      </c>
    </row>
    <row r="15" spans="1:7" ht="12.75">
      <c r="A15" t="s">
        <v>503</v>
      </c>
      <c r="B15">
        <v>196000</v>
      </c>
      <c r="C15">
        <v>213100</v>
      </c>
      <c r="D15">
        <v>192800</v>
      </c>
      <c r="E15">
        <v>166600</v>
      </c>
      <c r="F15">
        <v>155000</v>
      </c>
      <c r="G15">
        <v>155000</v>
      </c>
    </row>
    <row r="16" spans="1:7" ht="12.75">
      <c r="A16" t="s">
        <v>426</v>
      </c>
      <c r="B16">
        <v>0</v>
      </c>
      <c r="C16">
        <v>0</v>
      </c>
      <c r="D16">
        <v>0</v>
      </c>
      <c r="E16">
        <v>0</v>
      </c>
      <c r="F16">
        <v>0</v>
      </c>
      <c r="G16" t="s">
        <v>114</v>
      </c>
    </row>
    <row r="17" spans="1:7" ht="12.75">
      <c r="A17" t="s">
        <v>404</v>
      </c>
      <c r="B17">
        <v>0</v>
      </c>
      <c r="C17">
        <v>0</v>
      </c>
      <c r="D17">
        <v>0</v>
      </c>
      <c r="E17">
        <v>0</v>
      </c>
      <c r="F17">
        <v>0</v>
      </c>
      <c r="G17" t="s">
        <v>114</v>
      </c>
    </row>
    <row r="18" spans="1:7" ht="12.75">
      <c r="A18" t="s">
        <v>214</v>
      </c>
      <c r="B18">
        <v>0</v>
      </c>
      <c r="C18">
        <v>0</v>
      </c>
      <c r="D18">
        <v>0</v>
      </c>
      <c r="E18">
        <v>0</v>
      </c>
      <c r="F18">
        <v>0</v>
      </c>
      <c r="G18" t="s">
        <v>114</v>
      </c>
    </row>
    <row r="19" spans="1:7" ht="12.75">
      <c r="A19" t="s">
        <v>382</v>
      </c>
      <c r="B19">
        <v>0</v>
      </c>
      <c r="C19">
        <v>0</v>
      </c>
      <c r="D19">
        <v>0</v>
      </c>
      <c r="E19">
        <v>0</v>
      </c>
      <c r="F19">
        <v>0</v>
      </c>
      <c r="G19" t="s">
        <v>114</v>
      </c>
    </row>
    <row r="20" spans="1:7" ht="12.75">
      <c r="A20" t="s">
        <v>447</v>
      </c>
      <c r="B20">
        <v>0</v>
      </c>
      <c r="C20">
        <v>0</v>
      </c>
      <c r="D20">
        <v>0</v>
      </c>
      <c r="E20">
        <v>0</v>
      </c>
      <c r="F20">
        <v>0</v>
      </c>
      <c r="G20" t="s">
        <v>114</v>
      </c>
    </row>
    <row r="21" spans="1:7" ht="12.75">
      <c r="A21" t="s">
        <v>337</v>
      </c>
      <c r="B21">
        <v>19239233</v>
      </c>
      <c r="C21">
        <v>21341290</v>
      </c>
      <c r="D21">
        <v>22073130</v>
      </c>
      <c r="E21">
        <v>25386000</v>
      </c>
      <c r="F21">
        <v>21869000</v>
      </c>
      <c r="G21">
        <v>21869000</v>
      </c>
    </row>
    <row r="22" spans="1:7" ht="12.75">
      <c r="A22" t="s">
        <v>139</v>
      </c>
      <c r="B22">
        <v>0</v>
      </c>
      <c r="C22">
        <v>0</v>
      </c>
      <c r="D22">
        <v>0</v>
      </c>
      <c r="E22">
        <v>0</v>
      </c>
      <c r="F22">
        <v>0</v>
      </c>
      <c r="G22" t="s">
        <v>114</v>
      </c>
    </row>
    <row r="23" spans="1:7" ht="12.75">
      <c r="A23" t="s">
        <v>260</v>
      </c>
      <c r="B23">
        <v>0</v>
      </c>
      <c r="C23">
        <v>305000</v>
      </c>
      <c r="D23">
        <v>281000</v>
      </c>
      <c r="E23">
        <v>0</v>
      </c>
      <c r="F23">
        <v>0</v>
      </c>
      <c r="G23">
        <v>281000</v>
      </c>
    </row>
    <row r="24" spans="1:7" ht="12.75">
      <c r="A24" t="s">
        <v>81</v>
      </c>
      <c r="B24">
        <v>0</v>
      </c>
      <c r="C24">
        <v>0</v>
      </c>
      <c r="D24">
        <v>0</v>
      </c>
      <c r="E24">
        <v>320000</v>
      </c>
      <c r="F24">
        <v>320000</v>
      </c>
      <c r="G24">
        <v>320000</v>
      </c>
    </row>
    <row r="25" spans="1:7" ht="12.75">
      <c r="A25" t="s">
        <v>207</v>
      </c>
      <c r="B25">
        <v>0</v>
      </c>
      <c r="C25">
        <v>0</v>
      </c>
      <c r="D25">
        <v>0</v>
      </c>
      <c r="E25">
        <v>0</v>
      </c>
      <c r="F25">
        <v>0</v>
      </c>
      <c r="G25" t="s">
        <v>114</v>
      </c>
    </row>
    <row r="26" spans="1:7" ht="12.75">
      <c r="A26" t="s">
        <v>167</v>
      </c>
      <c r="B26">
        <v>0</v>
      </c>
      <c r="C26">
        <v>1246000</v>
      </c>
      <c r="D26">
        <v>1203000</v>
      </c>
      <c r="E26">
        <v>1584432</v>
      </c>
      <c r="F26">
        <v>1426807</v>
      </c>
      <c r="G26">
        <v>1426807</v>
      </c>
    </row>
    <row r="27" spans="1:7" ht="12.75">
      <c r="A27" t="s">
        <v>82</v>
      </c>
      <c r="B27">
        <v>0</v>
      </c>
      <c r="C27">
        <v>0</v>
      </c>
      <c r="D27">
        <v>0</v>
      </c>
      <c r="E27">
        <v>0</v>
      </c>
      <c r="F27">
        <v>0</v>
      </c>
      <c r="G27" t="s">
        <v>114</v>
      </c>
    </row>
    <row r="28" spans="1:7" ht="12.75">
      <c r="A28" t="s">
        <v>195</v>
      </c>
      <c r="B28">
        <v>0</v>
      </c>
      <c r="C28">
        <v>0</v>
      </c>
      <c r="D28">
        <v>0</v>
      </c>
      <c r="E28">
        <v>0</v>
      </c>
      <c r="F28">
        <v>0</v>
      </c>
      <c r="G28" t="s">
        <v>114</v>
      </c>
    </row>
    <row r="29" spans="1:7" ht="12.75">
      <c r="A29" t="s">
        <v>466</v>
      </c>
      <c r="B29">
        <v>93000000</v>
      </c>
      <c r="C29">
        <v>96000000</v>
      </c>
      <c r="D29">
        <v>52500000</v>
      </c>
      <c r="E29">
        <v>70000000</v>
      </c>
      <c r="F29">
        <v>70000000</v>
      </c>
      <c r="G29">
        <v>70000000</v>
      </c>
    </row>
    <row r="30" spans="1:7" ht="12.75">
      <c r="A30" t="s">
        <v>91</v>
      </c>
      <c r="B30">
        <v>0</v>
      </c>
      <c r="C30">
        <v>0</v>
      </c>
      <c r="D30">
        <v>0</v>
      </c>
      <c r="E30">
        <v>0</v>
      </c>
      <c r="F30">
        <v>0</v>
      </c>
      <c r="G30" t="s">
        <v>114</v>
      </c>
    </row>
    <row r="31" spans="1:7" ht="12.75">
      <c r="A31" t="s">
        <v>390</v>
      </c>
      <c r="B31">
        <v>0</v>
      </c>
      <c r="C31">
        <v>0</v>
      </c>
      <c r="D31">
        <v>0</v>
      </c>
      <c r="E31">
        <v>0</v>
      </c>
      <c r="F31">
        <v>0</v>
      </c>
      <c r="G31" t="s">
        <v>114</v>
      </c>
    </row>
    <row r="32" spans="1:7" ht="12.75">
      <c r="A32" t="s">
        <v>434</v>
      </c>
      <c r="B32">
        <v>4676000</v>
      </c>
      <c r="C32">
        <v>3686000</v>
      </c>
      <c r="D32">
        <v>3186000</v>
      </c>
      <c r="E32">
        <v>3204000</v>
      </c>
      <c r="F32">
        <v>1922000</v>
      </c>
      <c r="G32">
        <v>1922000</v>
      </c>
    </row>
    <row r="33" spans="1:7" ht="12.75">
      <c r="A33" t="s">
        <v>286</v>
      </c>
      <c r="B33">
        <v>0</v>
      </c>
      <c r="C33">
        <v>4700000</v>
      </c>
      <c r="D33">
        <v>4900000</v>
      </c>
      <c r="E33">
        <v>0</v>
      </c>
      <c r="F33">
        <v>0</v>
      </c>
      <c r="G33">
        <v>4900000</v>
      </c>
    </row>
    <row r="34" spans="1:7" ht="12.75">
      <c r="A34" t="s">
        <v>282</v>
      </c>
      <c r="B34">
        <v>0</v>
      </c>
      <c r="C34">
        <v>0</v>
      </c>
      <c r="D34">
        <v>0</v>
      </c>
      <c r="E34">
        <v>0</v>
      </c>
      <c r="F34">
        <v>0</v>
      </c>
      <c r="G34" t="s">
        <v>114</v>
      </c>
    </row>
    <row r="35" spans="1:7" ht="12.75">
      <c r="A35" t="s">
        <v>199</v>
      </c>
      <c r="B35">
        <v>0</v>
      </c>
      <c r="C35">
        <v>0</v>
      </c>
      <c r="D35">
        <v>0</v>
      </c>
      <c r="E35">
        <v>0</v>
      </c>
      <c r="F35">
        <v>0</v>
      </c>
      <c r="G35" t="s">
        <v>114</v>
      </c>
    </row>
    <row r="36" spans="1:7" ht="12.75">
      <c r="A36" t="s">
        <v>220</v>
      </c>
      <c r="B36">
        <v>0</v>
      </c>
      <c r="C36">
        <v>0</v>
      </c>
      <c r="D36">
        <v>0</v>
      </c>
      <c r="E36">
        <v>0</v>
      </c>
      <c r="F36">
        <v>0</v>
      </c>
      <c r="G36" t="s">
        <v>114</v>
      </c>
    </row>
    <row r="37" spans="1:7" ht="12.75">
      <c r="A37" t="s">
        <v>332</v>
      </c>
      <c r="B37">
        <v>87000000</v>
      </c>
      <c r="C37">
        <v>92000000</v>
      </c>
      <c r="D37">
        <v>99050000</v>
      </c>
      <c r="E37">
        <v>112793000</v>
      </c>
      <c r="F37">
        <v>0</v>
      </c>
      <c r="G37">
        <v>112793000</v>
      </c>
    </row>
    <row r="38" spans="1:7" ht="12.75">
      <c r="A38" t="s">
        <v>149</v>
      </c>
      <c r="B38">
        <v>0</v>
      </c>
      <c r="C38">
        <v>0</v>
      </c>
      <c r="D38">
        <v>0</v>
      </c>
      <c r="E38">
        <v>0</v>
      </c>
      <c r="F38">
        <v>0</v>
      </c>
      <c r="G38" t="s">
        <v>114</v>
      </c>
    </row>
    <row r="39" spans="1:7" ht="12.75">
      <c r="A39" t="s">
        <v>83</v>
      </c>
      <c r="B39">
        <v>0</v>
      </c>
      <c r="C39">
        <v>0</v>
      </c>
      <c r="D39">
        <v>0</v>
      </c>
      <c r="E39">
        <v>0</v>
      </c>
      <c r="F39">
        <v>0</v>
      </c>
      <c r="G39" t="s">
        <v>114</v>
      </c>
    </row>
    <row r="40" spans="1:7" ht="12.75">
      <c r="A40" t="s">
        <v>274</v>
      </c>
      <c r="B40">
        <v>0</v>
      </c>
      <c r="C40">
        <v>0</v>
      </c>
      <c r="D40">
        <v>0</v>
      </c>
      <c r="E40">
        <v>0</v>
      </c>
      <c r="F40">
        <v>0</v>
      </c>
      <c r="G40" t="s">
        <v>114</v>
      </c>
    </row>
    <row r="41" spans="1:7" ht="12.75">
      <c r="A41" t="s">
        <v>271</v>
      </c>
      <c r="B41">
        <v>0</v>
      </c>
      <c r="C41">
        <v>0</v>
      </c>
      <c r="D41">
        <v>0</v>
      </c>
      <c r="E41">
        <v>0</v>
      </c>
      <c r="F41">
        <v>0</v>
      </c>
      <c r="G41" t="s">
        <v>114</v>
      </c>
    </row>
    <row r="42" spans="1:7" ht="12.75">
      <c r="A42" t="s">
        <v>410</v>
      </c>
      <c r="B42">
        <v>0</v>
      </c>
      <c r="C42">
        <v>0</v>
      </c>
      <c r="D42">
        <v>0</v>
      </c>
      <c r="E42">
        <v>6800000</v>
      </c>
      <c r="F42">
        <v>0</v>
      </c>
      <c r="G42">
        <v>6800000</v>
      </c>
    </row>
    <row r="43" spans="1:7" ht="12.75">
      <c r="A43" t="s">
        <v>509</v>
      </c>
      <c r="B43">
        <v>130000000</v>
      </c>
      <c r="C43">
        <v>140000000</v>
      </c>
      <c r="D43">
        <v>0</v>
      </c>
      <c r="E43">
        <v>0</v>
      </c>
      <c r="F43">
        <v>0</v>
      </c>
      <c r="G43">
        <v>140000000</v>
      </c>
    </row>
    <row r="44" spans="1:7" ht="12.75">
      <c r="A44" t="s">
        <v>468</v>
      </c>
      <c r="B44">
        <v>0</v>
      </c>
      <c r="C44">
        <v>0</v>
      </c>
      <c r="D44">
        <v>0</v>
      </c>
      <c r="E44">
        <v>18400000</v>
      </c>
      <c r="F44">
        <v>0</v>
      </c>
      <c r="G44">
        <v>18400000</v>
      </c>
    </row>
    <row r="45" spans="1:7" ht="12.75">
      <c r="A45" t="s">
        <v>210</v>
      </c>
      <c r="B45">
        <v>0</v>
      </c>
      <c r="C45">
        <v>0</v>
      </c>
      <c r="D45">
        <v>0</v>
      </c>
      <c r="E45">
        <v>0</v>
      </c>
      <c r="F45">
        <v>0</v>
      </c>
      <c r="G45" t="s">
        <v>114</v>
      </c>
    </row>
    <row r="46" spans="1:7" ht="12.75">
      <c r="A46" t="s">
        <v>226</v>
      </c>
      <c r="B46">
        <v>0</v>
      </c>
      <c r="C46">
        <v>0</v>
      </c>
      <c r="D46">
        <v>0</v>
      </c>
      <c r="E46">
        <v>0</v>
      </c>
      <c r="F46">
        <v>0</v>
      </c>
      <c r="G46" t="s">
        <v>114</v>
      </c>
    </row>
    <row r="47" spans="1:7" ht="12.75">
      <c r="A47" t="s">
        <v>296</v>
      </c>
      <c r="B47">
        <v>0</v>
      </c>
      <c r="C47">
        <v>0</v>
      </c>
      <c r="D47">
        <v>0</v>
      </c>
      <c r="E47">
        <v>0</v>
      </c>
      <c r="F47">
        <v>0</v>
      </c>
      <c r="G47" t="s">
        <v>114</v>
      </c>
    </row>
    <row r="48" spans="1:7" ht="12.75">
      <c r="A48" t="s">
        <v>414</v>
      </c>
      <c r="B48">
        <v>1700000</v>
      </c>
      <c r="C48">
        <v>0</v>
      </c>
      <c r="D48">
        <v>0</v>
      </c>
      <c r="E48">
        <v>0</v>
      </c>
      <c r="F48">
        <v>0</v>
      </c>
      <c r="G48">
        <v>1700000</v>
      </c>
    </row>
    <row r="49" spans="1:7" ht="12.75">
      <c r="A49" t="s">
        <v>263</v>
      </c>
      <c r="B49">
        <v>0</v>
      </c>
      <c r="C49">
        <v>0</v>
      </c>
      <c r="D49">
        <v>0</v>
      </c>
      <c r="E49">
        <v>0</v>
      </c>
      <c r="F49">
        <v>0</v>
      </c>
      <c r="G49" t="s">
        <v>114</v>
      </c>
    </row>
    <row r="50" spans="1:7" ht="12.75">
      <c r="A50" t="s">
        <v>420</v>
      </c>
      <c r="B50">
        <v>3694000</v>
      </c>
      <c r="C50">
        <v>3255000</v>
      </c>
      <c r="D50">
        <v>3227000</v>
      </c>
      <c r="E50">
        <v>2736000</v>
      </c>
      <c r="F50">
        <v>2293000</v>
      </c>
      <c r="G50">
        <v>2293000</v>
      </c>
    </row>
    <row r="51" spans="1:7" ht="12.75">
      <c r="A51" t="s">
        <v>428</v>
      </c>
      <c r="B51">
        <v>0</v>
      </c>
      <c r="C51">
        <v>10848800</v>
      </c>
      <c r="D51">
        <v>9242500</v>
      </c>
      <c r="E51">
        <v>0</v>
      </c>
      <c r="F51">
        <v>0</v>
      </c>
      <c r="G51">
        <v>9242500</v>
      </c>
    </row>
    <row r="52" spans="1:7" ht="12.75">
      <c r="A52" t="s">
        <v>384</v>
      </c>
      <c r="B52">
        <v>762000</v>
      </c>
      <c r="C52">
        <v>879000</v>
      </c>
      <c r="D52">
        <v>931000</v>
      </c>
      <c r="E52">
        <v>1010000</v>
      </c>
      <c r="F52">
        <v>842000</v>
      </c>
      <c r="G52">
        <v>842000</v>
      </c>
    </row>
    <row r="53" spans="1:7" ht="12.75">
      <c r="A53" t="s">
        <v>388</v>
      </c>
      <c r="B53">
        <v>9300000</v>
      </c>
      <c r="C53">
        <v>8999000</v>
      </c>
      <c r="D53">
        <v>9815000</v>
      </c>
      <c r="E53">
        <v>9230000</v>
      </c>
      <c r="F53">
        <v>8350000</v>
      </c>
      <c r="G53">
        <v>8350000</v>
      </c>
    </row>
    <row r="54" spans="1:7" ht="12.75">
      <c r="A54" t="s">
        <v>92</v>
      </c>
      <c r="B54">
        <v>0</v>
      </c>
      <c r="C54">
        <v>0</v>
      </c>
      <c r="D54">
        <v>0</v>
      </c>
      <c r="E54">
        <v>0</v>
      </c>
      <c r="F54">
        <v>0</v>
      </c>
      <c r="G54" t="s">
        <v>114</v>
      </c>
    </row>
    <row r="55" spans="1:7" ht="12.75">
      <c r="A55" t="s">
        <v>93</v>
      </c>
      <c r="B55">
        <v>0</v>
      </c>
      <c r="C55">
        <v>0</v>
      </c>
      <c r="D55">
        <v>0</v>
      </c>
      <c r="E55">
        <v>0</v>
      </c>
      <c r="F55">
        <v>0</v>
      </c>
      <c r="G55" t="s">
        <v>114</v>
      </c>
    </row>
    <row r="56" spans="1:7" ht="12.75">
      <c r="A56" t="s">
        <v>359</v>
      </c>
      <c r="B56">
        <v>8817000</v>
      </c>
      <c r="C56">
        <v>9891000</v>
      </c>
      <c r="D56">
        <v>10839000</v>
      </c>
      <c r="E56">
        <v>11011000</v>
      </c>
      <c r="F56">
        <v>10915000</v>
      </c>
      <c r="G56">
        <v>10915000</v>
      </c>
    </row>
    <row r="57" spans="1:7" ht="12.75">
      <c r="A57" t="s">
        <v>246</v>
      </c>
      <c r="B57">
        <v>0</v>
      </c>
      <c r="C57">
        <v>0</v>
      </c>
      <c r="D57">
        <v>0</v>
      </c>
      <c r="E57">
        <v>0</v>
      </c>
      <c r="F57">
        <v>0</v>
      </c>
      <c r="G57" t="s">
        <v>114</v>
      </c>
    </row>
    <row r="58" spans="1:7" ht="12.75">
      <c r="A58" t="s">
        <v>511</v>
      </c>
      <c r="B58">
        <v>0</v>
      </c>
      <c r="C58">
        <v>0</v>
      </c>
      <c r="D58">
        <v>0</v>
      </c>
      <c r="E58">
        <v>0</v>
      </c>
      <c r="F58">
        <v>0</v>
      </c>
      <c r="G58" t="s">
        <v>114</v>
      </c>
    </row>
    <row r="59" spans="1:7" ht="12.75">
      <c r="A59" t="s">
        <v>137</v>
      </c>
      <c r="B59">
        <v>0</v>
      </c>
      <c r="C59">
        <v>0</v>
      </c>
      <c r="D59">
        <v>0</v>
      </c>
      <c r="E59">
        <v>0</v>
      </c>
      <c r="F59">
        <v>0</v>
      </c>
      <c r="G59" t="s">
        <v>114</v>
      </c>
    </row>
    <row r="60" spans="1:7" ht="12.75">
      <c r="A60" t="s">
        <v>141</v>
      </c>
      <c r="B60">
        <v>0</v>
      </c>
      <c r="C60">
        <v>0</v>
      </c>
      <c r="D60">
        <v>0</v>
      </c>
      <c r="E60">
        <v>0</v>
      </c>
      <c r="F60">
        <v>0</v>
      </c>
      <c r="G60" t="s">
        <v>114</v>
      </c>
    </row>
    <row r="61" spans="1:7" ht="12.75">
      <c r="A61" t="s">
        <v>179</v>
      </c>
      <c r="B61">
        <v>0</v>
      </c>
      <c r="C61">
        <v>10612000</v>
      </c>
      <c r="D61">
        <v>0</v>
      </c>
      <c r="E61">
        <v>0</v>
      </c>
      <c r="F61">
        <v>0</v>
      </c>
      <c r="G61">
        <v>10612000</v>
      </c>
    </row>
    <row r="62" spans="1:7" ht="12.75">
      <c r="A62" t="s">
        <v>145</v>
      </c>
      <c r="B62">
        <v>0</v>
      </c>
      <c r="C62">
        <v>0</v>
      </c>
      <c r="D62">
        <v>0</v>
      </c>
      <c r="E62">
        <v>0</v>
      </c>
      <c r="F62">
        <v>0</v>
      </c>
      <c r="G62" t="s">
        <v>114</v>
      </c>
    </row>
    <row r="63" spans="1:7" ht="12.75">
      <c r="A63" t="s">
        <v>157</v>
      </c>
      <c r="B63">
        <v>0</v>
      </c>
      <c r="C63">
        <v>0</v>
      </c>
      <c r="D63">
        <v>0</v>
      </c>
      <c r="E63">
        <v>0</v>
      </c>
      <c r="F63">
        <v>0</v>
      </c>
      <c r="G63" t="s">
        <v>114</v>
      </c>
    </row>
    <row r="64" spans="1:7" ht="12.75">
      <c r="A64" t="s">
        <v>250</v>
      </c>
      <c r="B64">
        <v>0</v>
      </c>
      <c r="C64">
        <v>0</v>
      </c>
      <c r="D64">
        <v>0</v>
      </c>
      <c r="E64">
        <v>0</v>
      </c>
      <c r="F64">
        <v>0</v>
      </c>
      <c r="G64" t="s">
        <v>114</v>
      </c>
    </row>
    <row r="65" spans="1:7" ht="12.75">
      <c r="A65" t="s">
        <v>397</v>
      </c>
      <c r="B65">
        <v>1012000</v>
      </c>
      <c r="C65">
        <v>1005000</v>
      </c>
      <c r="D65">
        <v>961000</v>
      </c>
      <c r="E65">
        <v>1061000</v>
      </c>
      <c r="F65">
        <v>875000</v>
      </c>
      <c r="G65">
        <v>875000</v>
      </c>
    </row>
    <row r="66" spans="1:7" ht="12.75">
      <c r="A66" t="s">
        <v>276</v>
      </c>
      <c r="B66">
        <v>0</v>
      </c>
      <c r="C66">
        <v>0</v>
      </c>
      <c r="D66">
        <v>0</v>
      </c>
      <c r="E66">
        <v>0</v>
      </c>
      <c r="F66">
        <v>0</v>
      </c>
      <c r="G66" t="s">
        <v>114</v>
      </c>
    </row>
    <row r="67" spans="1:7" ht="12.75">
      <c r="A67" t="s">
        <v>484</v>
      </c>
      <c r="B67">
        <v>0</v>
      </c>
      <c r="C67">
        <v>0</v>
      </c>
      <c r="D67">
        <v>0</v>
      </c>
      <c r="E67">
        <v>0</v>
      </c>
      <c r="F67">
        <v>0</v>
      </c>
      <c r="G67" t="s">
        <v>114</v>
      </c>
    </row>
    <row r="68" spans="1:7" ht="12.75">
      <c r="A68" t="s">
        <v>351</v>
      </c>
      <c r="B68">
        <v>5301000</v>
      </c>
      <c r="C68">
        <v>5487000</v>
      </c>
      <c r="D68">
        <v>5900000</v>
      </c>
      <c r="E68">
        <v>6400000</v>
      </c>
      <c r="F68">
        <v>7000000</v>
      </c>
      <c r="G68">
        <v>7000000</v>
      </c>
    </row>
    <row r="69" spans="1:7" ht="12.75">
      <c r="A69" t="s">
        <v>357</v>
      </c>
      <c r="B69">
        <v>130100000</v>
      </c>
      <c r="C69">
        <v>136741000</v>
      </c>
      <c r="D69">
        <v>148098000</v>
      </c>
      <c r="E69">
        <v>170100000</v>
      </c>
      <c r="F69">
        <v>155400000</v>
      </c>
      <c r="G69">
        <v>155400000</v>
      </c>
    </row>
    <row r="70" spans="1:7" ht="12.75">
      <c r="A70" t="s">
        <v>183</v>
      </c>
      <c r="B70">
        <v>0</v>
      </c>
      <c r="C70">
        <v>0</v>
      </c>
      <c r="D70">
        <v>0</v>
      </c>
      <c r="E70">
        <v>0</v>
      </c>
      <c r="F70">
        <v>0</v>
      </c>
      <c r="G70" t="s">
        <v>114</v>
      </c>
    </row>
    <row r="71" spans="1:7" ht="12.75">
      <c r="A71" t="s">
        <v>248</v>
      </c>
      <c r="B71">
        <v>0</v>
      </c>
      <c r="C71">
        <v>0</v>
      </c>
      <c r="D71">
        <v>0</v>
      </c>
      <c r="E71">
        <v>0</v>
      </c>
      <c r="F71">
        <v>0</v>
      </c>
      <c r="G71" t="s">
        <v>114</v>
      </c>
    </row>
    <row r="72" spans="1:7" ht="12.75">
      <c r="A72" t="s">
        <v>135</v>
      </c>
      <c r="B72">
        <v>0</v>
      </c>
      <c r="C72">
        <v>20500000</v>
      </c>
      <c r="D72">
        <v>18700000</v>
      </c>
      <c r="E72">
        <v>0</v>
      </c>
      <c r="F72">
        <v>0</v>
      </c>
      <c r="G72">
        <v>18700000</v>
      </c>
    </row>
    <row r="73" spans="1:7" ht="12.75">
      <c r="A73" t="s">
        <v>363</v>
      </c>
      <c r="B73">
        <v>124500000</v>
      </c>
      <c r="C73">
        <v>132885000</v>
      </c>
      <c r="D73">
        <v>143122000</v>
      </c>
      <c r="E73">
        <v>148876000</v>
      </c>
      <c r="F73">
        <v>148996000</v>
      </c>
      <c r="G73">
        <v>148996000</v>
      </c>
    </row>
    <row r="74" spans="1:7" ht="12.75">
      <c r="A74" t="s">
        <v>201</v>
      </c>
      <c r="B74">
        <v>0</v>
      </c>
      <c r="C74">
        <v>0</v>
      </c>
      <c r="D74">
        <v>0</v>
      </c>
      <c r="E74">
        <v>0</v>
      </c>
      <c r="F74">
        <v>0</v>
      </c>
      <c r="G74" t="s">
        <v>114</v>
      </c>
    </row>
    <row r="75" spans="1:7" ht="12.75">
      <c r="A75" t="s">
        <v>94</v>
      </c>
      <c r="B75">
        <v>0</v>
      </c>
      <c r="C75">
        <v>0</v>
      </c>
      <c r="D75">
        <v>0</v>
      </c>
      <c r="E75">
        <v>0</v>
      </c>
      <c r="F75">
        <v>0</v>
      </c>
      <c r="G75" t="s">
        <v>114</v>
      </c>
    </row>
    <row r="76" spans="1:7" ht="12.75">
      <c r="A76" t="s">
        <v>372</v>
      </c>
      <c r="B76">
        <v>8200000</v>
      </c>
      <c r="C76">
        <v>9000000</v>
      </c>
      <c r="D76">
        <v>11600000</v>
      </c>
      <c r="E76">
        <v>12400000</v>
      </c>
      <c r="F76">
        <v>13000000</v>
      </c>
      <c r="G76">
        <v>13000000</v>
      </c>
    </row>
    <row r="77" spans="1:7" ht="12.75">
      <c r="A77" t="s">
        <v>507</v>
      </c>
      <c r="B77">
        <v>0</v>
      </c>
      <c r="C77">
        <v>0</v>
      </c>
      <c r="D77">
        <v>0</v>
      </c>
      <c r="E77">
        <v>0</v>
      </c>
      <c r="F77">
        <v>0</v>
      </c>
      <c r="G77" t="s">
        <v>114</v>
      </c>
    </row>
    <row r="78" spans="1:7" ht="12.75">
      <c r="A78" t="s">
        <v>181</v>
      </c>
      <c r="B78">
        <v>0</v>
      </c>
      <c r="C78">
        <v>0</v>
      </c>
      <c r="D78">
        <v>0</v>
      </c>
      <c r="E78">
        <v>0</v>
      </c>
      <c r="F78">
        <v>0</v>
      </c>
      <c r="G78" t="s">
        <v>114</v>
      </c>
    </row>
    <row r="79" spans="1:7" ht="12.75">
      <c r="A79" t="s">
        <v>258</v>
      </c>
      <c r="B79">
        <v>0</v>
      </c>
      <c r="C79">
        <v>0</v>
      </c>
      <c r="D79">
        <v>0</v>
      </c>
      <c r="E79">
        <v>0</v>
      </c>
      <c r="F79">
        <v>0</v>
      </c>
      <c r="G79" t="s">
        <v>114</v>
      </c>
    </row>
    <row r="80" spans="1:7" ht="12.75">
      <c r="A80" t="s">
        <v>280</v>
      </c>
      <c r="B80">
        <v>0</v>
      </c>
      <c r="C80">
        <v>0</v>
      </c>
      <c r="D80">
        <v>0</v>
      </c>
      <c r="E80">
        <v>0</v>
      </c>
      <c r="F80">
        <v>0</v>
      </c>
      <c r="G80" t="s">
        <v>114</v>
      </c>
    </row>
    <row r="81" spans="1:7" ht="12.75">
      <c r="A81" t="s">
        <v>147</v>
      </c>
      <c r="B81">
        <v>0</v>
      </c>
      <c r="C81">
        <v>0</v>
      </c>
      <c r="D81">
        <v>0</v>
      </c>
      <c r="E81">
        <v>0</v>
      </c>
      <c r="F81">
        <v>0</v>
      </c>
      <c r="G81" t="s">
        <v>114</v>
      </c>
    </row>
    <row r="82" spans="1:7" ht="12.75">
      <c r="A82" t="s">
        <v>244</v>
      </c>
      <c r="B82">
        <v>0</v>
      </c>
      <c r="C82">
        <v>0</v>
      </c>
      <c r="D82">
        <v>0</v>
      </c>
      <c r="E82">
        <v>0</v>
      </c>
      <c r="F82">
        <v>0</v>
      </c>
      <c r="G82" t="s">
        <v>114</v>
      </c>
    </row>
    <row r="83" spans="1:7" ht="12.75">
      <c r="A83" t="s">
        <v>301</v>
      </c>
      <c r="B83">
        <v>0</v>
      </c>
      <c r="C83">
        <v>0</v>
      </c>
      <c r="D83">
        <v>0</v>
      </c>
      <c r="E83">
        <v>0</v>
      </c>
      <c r="F83">
        <v>0</v>
      </c>
      <c r="G83" t="s">
        <v>114</v>
      </c>
    </row>
    <row r="84" spans="1:7" ht="12.75">
      <c r="A84" t="s">
        <v>169</v>
      </c>
      <c r="B84">
        <v>0</v>
      </c>
      <c r="C84">
        <v>0</v>
      </c>
      <c r="D84">
        <v>0</v>
      </c>
      <c r="E84">
        <v>0</v>
      </c>
      <c r="F84">
        <v>0</v>
      </c>
      <c r="G84" t="s">
        <v>114</v>
      </c>
    </row>
    <row r="85" spans="1:7" ht="12.75">
      <c r="A85" t="s">
        <v>95</v>
      </c>
      <c r="B85">
        <v>28000000</v>
      </c>
      <c r="C85">
        <v>0</v>
      </c>
      <c r="D85">
        <v>0</v>
      </c>
      <c r="E85">
        <v>0</v>
      </c>
      <c r="F85">
        <v>0</v>
      </c>
      <c r="G85">
        <v>28000000</v>
      </c>
    </row>
    <row r="86" spans="1:7" ht="12.75">
      <c r="A86" t="s">
        <v>401</v>
      </c>
      <c r="B86">
        <v>14040000</v>
      </c>
      <c r="C86">
        <v>13291000</v>
      </c>
      <c r="D86">
        <v>16572000</v>
      </c>
      <c r="E86">
        <v>14578000</v>
      </c>
      <c r="F86">
        <v>13400000</v>
      </c>
      <c r="G86">
        <v>13400000</v>
      </c>
    </row>
    <row r="87" spans="1:7" ht="12.75">
      <c r="A87" t="s">
        <v>339</v>
      </c>
      <c r="B87">
        <v>1198474</v>
      </c>
      <c r="C87">
        <v>1445000</v>
      </c>
      <c r="D87">
        <v>1481000</v>
      </c>
      <c r="E87">
        <v>1515000</v>
      </c>
      <c r="F87">
        <v>1531000</v>
      </c>
      <c r="G87">
        <v>1531000</v>
      </c>
    </row>
    <row r="88" spans="1:7" ht="12.75">
      <c r="A88" t="s">
        <v>193</v>
      </c>
      <c r="B88">
        <v>3380000000</v>
      </c>
      <c r="C88">
        <v>3380000000</v>
      </c>
      <c r="D88">
        <v>3580000000</v>
      </c>
      <c r="E88">
        <v>2860000000</v>
      </c>
      <c r="F88">
        <v>0</v>
      </c>
      <c r="G88">
        <v>2860000000</v>
      </c>
    </row>
    <row r="89" spans="1:7" ht="12.75">
      <c r="A89" t="s">
        <v>162</v>
      </c>
      <c r="B89">
        <v>170000000</v>
      </c>
      <c r="C89">
        <v>180000000</v>
      </c>
      <c r="D89">
        <v>190000000</v>
      </c>
      <c r="E89">
        <v>0</v>
      </c>
      <c r="F89">
        <v>0</v>
      </c>
      <c r="G89">
        <v>190000000</v>
      </c>
    </row>
    <row r="90" spans="1:7" ht="12.75">
      <c r="A90" t="s">
        <v>96</v>
      </c>
      <c r="B90">
        <v>26000000</v>
      </c>
      <c r="C90">
        <v>0</v>
      </c>
      <c r="D90">
        <v>0</v>
      </c>
      <c r="E90">
        <v>0</v>
      </c>
      <c r="F90">
        <v>0</v>
      </c>
      <c r="G90">
        <v>26000000</v>
      </c>
    </row>
    <row r="91" spans="1:7" ht="12.75">
      <c r="A91" t="s">
        <v>303</v>
      </c>
      <c r="B91">
        <v>0</v>
      </c>
      <c r="C91">
        <v>0</v>
      </c>
      <c r="D91">
        <v>0</v>
      </c>
      <c r="E91">
        <v>0</v>
      </c>
      <c r="F91">
        <v>0</v>
      </c>
      <c r="G91" t="s">
        <v>114</v>
      </c>
    </row>
    <row r="92" spans="1:7" ht="12.75">
      <c r="A92" t="s">
        <v>345</v>
      </c>
      <c r="B92">
        <v>9800000</v>
      </c>
      <c r="C92">
        <v>11480000</v>
      </c>
      <c r="D92">
        <v>11490000</v>
      </c>
      <c r="E92">
        <v>12390000</v>
      </c>
      <c r="F92">
        <v>12410000</v>
      </c>
      <c r="G92">
        <v>12410000</v>
      </c>
    </row>
    <row r="93" spans="1:7" ht="12.75">
      <c r="A93" t="s">
        <v>369</v>
      </c>
      <c r="B93">
        <v>0</v>
      </c>
      <c r="C93">
        <v>0</v>
      </c>
      <c r="D93">
        <v>0</v>
      </c>
      <c r="E93">
        <v>0</v>
      </c>
      <c r="F93">
        <v>0</v>
      </c>
      <c r="G93" t="s">
        <v>114</v>
      </c>
    </row>
    <row r="94" spans="1:7" ht="12.75">
      <c r="A94" t="s">
        <v>367</v>
      </c>
      <c r="B94">
        <v>90713000</v>
      </c>
      <c r="C94">
        <v>96512000</v>
      </c>
      <c r="D94">
        <v>102780000</v>
      </c>
      <c r="E94">
        <v>119570000</v>
      </c>
      <c r="F94">
        <v>104900000</v>
      </c>
      <c r="G94">
        <v>104900000</v>
      </c>
    </row>
    <row r="95" spans="1:7" ht="12.75">
      <c r="A95" t="s">
        <v>480</v>
      </c>
      <c r="B95">
        <v>0</v>
      </c>
      <c r="C95">
        <v>0</v>
      </c>
      <c r="D95">
        <v>0</v>
      </c>
      <c r="E95">
        <v>0</v>
      </c>
      <c r="F95">
        <v>0</v>
      </c>
      <c r="G95" t="s">
        <v>114</v>
      </c>
    </row>
    <row r="96" spans="1:7" ht="12.75">
      <c r="A96" t="s">
        <v>343</v>
      </c>
      <c r="B96">
        <v>127040000</v>
      </c>
      <c r="C96">
        <v>119750000</v>
      </c>
      <c r="D96">
        <v>140720000</v>
      </c>
      <c r="E96">
        <v>153100000</v>
      </c>
      <c r="F96">
        <v>145000000</v>
      </c>
      <c r="G96">
        <v>145000000</v>
      </c>
    </row>
    <row r="97" spans="1:7" ht="12.75">
      <c r="A97" t="s">
        <v>501</v>
      </c>
      <c r="B97">
        <v>0</v>
      </c>
      <c r="C97">
        <v>0</v>
      </c>
      <c r="D97">
        <v>0</v>
      </c>
      <c r="E97">
        <v>0</v>
      </c>
      <c r="F97">
        <v>0</v>
      </c>
      <c r="G97" t="s">
        <v>114</v>
      </c>
    </row>
    <row r="98" spans="1:7" ht="12.75">
      <c r="A98" t="s">
        <v>478</v>
      </c>
      <c r="B98">
        <v>6218000</v>
      </c>
      <c r="C98">
        <v>3386500</v>
      </c>
      <c r="D98">
        <v>1004500</v>
      </c>
      <c r="E98">
        <v>0</v>
      </c>
      <c r="F98">
        <v>0</v>
      </c>
      <c r="G98">
        <v>1004500</v>
      </c>
    </row>
    <row r="99" spans="1:7" ht="12.75">
      <c r="A99" t="s">
        <v>234</v>
      </c>
      <c r="B99">
        <v>0</v>
      </c>
      <c r="C99">
        <v>0</v>
      </c>
      <c r="D99">
        <v>0</v>
      </c>
      <c r="E99">
        <v>600000</v>
      </c>
      <c r="F99">
        <v>850000</v>
      </c>
      <c r="G99">
        <v>850000</v>
      </c>
    </row>
    <row r="100" spans="1:7" ht="12.75">
      <c r="A100" t="s">
        <v>305</v>
      </c>
      <c r="B100">
        <v>0</v>
      </c>
      <c r="C100">
        <v>0</v>
      </c>
      <c r="D100">
        <v>0</v>
      </c>
      <c r="E100">
        <v>0</v>
      </c>
      <c r="F100">
        <v>0</v>
      </c>
      <c r="G100" t="s">
        <v>114</v>
      </c>
    </row>
    <row r="101" spans="1:7" ht="12.75">
      <c r="A101" t="s">
        <v>412</v>
      </c>
      <c r="B101">
        <v>0</v>
      </c>
      <c r="C101">
        <v>0</v>
      </c>
      <c r="D101">
        <v>0</v>
      </c>
      <c r="E101">
        <v>0</v>
      </c>
      <c r="F101">
        <v>0</v>
      </c>
      <c r="G101" t="s">
        <v>114</v>
      </c>
    </row>
    <row r="102" spans="1:7" ht="12.75">
      <c r="A102" t="s">
        <v>160</v>
      </c>
      <c r="B102">
        <v>625000</v>
      </c>
      <c r="C102">
        <v>423200</v>
      </c>
      <c r="D102">
        <v>432700</v>
      </c>
      <c r="E102">
        <v>430200</v>
      </c>
      <c r="F102">
        <v>320900</v>
      </c>
      <c r="G102">
        <v>320900</v>
      </c>
    </row>
    <row r="103" spans="1:7" ht="12.75">
      <c r="A103" t="s">
        <v>97</v>
      </c>
      <c r="B103">
        <v>0</v>
      </c>
      <c r="C103">
        <v>0</v>
      </c>
      <c r="D103">
        <v>0</v>
      </c>
      <c r="E103">
        <v>0</v>
      </c>
      <c r="F103">
        <v>0</v>
      </c>
      <c r="G103" t="s">
        <v>114</v>
      </c>
    </row>
    <row r="104" spans="1:7" ht="12.75">
      <c r="A104" t="s">
        <v>424</v>
      </c>
      <c r="B104">
        <v>1020000</v>
      </c>
      <c r="C104">
        <v>958000</v>
      </c>
      <c r="D104">
        <v>1268000</v>
      </c>
      <c r="E104">
        <v>1420000</v>
      </c>
      <c r="F104">
        <v>1375000</v>
      </c>
      <c r="G104">
        <v>1375000</v>
      </c>
    </row>
    <row r="105" spans="1:7" ht="12.75">
      <c r="A105" t="s">
        <v>482</v>
      </c>
      <c r="B105">
        <v>0</v>
      </c>
      <c r="C105">
        <v>0</v>
      </c>
      <c r="D105">
        <v>0</v>
      </c>
      <c r="E105">
        <v>10871000</v>
      </c>
      <c r="F105">
        <v>10871000</v>
      </c>
      <c r="G105">
        <v>10871000</v>
      </c>
    </row>
    <row r="106" spans="1:7" ht="12.75">
      <c r="A106" t="s">
        <v>228</v>
      </c>
      <c r="B106">
        <v>0</v>
      </c>
      <c r="C106">
        <v>0</v>
      </c>
      <c r="D106">
        <v>0</v>
      </c>
      <c r="E106">
        <v>0</v>
      </c>
      <c r="F106">
        <v>0</v>
      </c>
      <c r="G106" t="s">
        <v>114</v>
      </c>
    </row>
    <row r="107" spans="1:7" ht="12.75">
      <c r="A107" t="s">
        <v>307</v>
      </c>
      <c r="B107">
        <v>0</v>
      </c>
      <c r="C107">
        <v>0</v>
      </c>
      <c r="D107">
        <v>0</v>
      </c>
      <c r="E107">
        <v>0</v>
      </c>
      <c r="F107">
        <v>0</v>
      </c>
      <c r="G107" t="s">
        <v>114</v>
      </c>
    </row>
    <row r="108" spans="1:7" ht="12.75">
      <c r="A108" t="s">
        <v>439</v>
      </c>
      <c r="B108">
        <v>0</v>
      </c>
      <c r="C108">
        <v>0</v>
      </c>
      <c r="D108">
        <v>0</v>
      </c>
      <c r="E108">
        <v>2520000</v>
      </c>
      <c r="F108">
        <v>2876000</v>
      </c>
      <c r="G108">
        <v>2876000</v>
      </c>
    </row>
    <row r="109" spans="1:7" ht="12.75">
      <c r="A109" t="s">
        <v>309</v>
      </c>
      <c r="B109">
        <v>0</v>
      </c>
      <c r="C109">
        <v>0</v>
      </c>
      <c r="D109">
        <v>0</v>
      </c>
      <c r="E109">
        <v>0</v>
      </c>
      <c r="F109">
        <v>0</v>
      </c>
      <c r="G109" t="s">
        <v>114</v>
      </c>
    </row>
    <row r="110" spans="1:7" ht="12.75">
      <c r="A110" t="s">
        <v>406</v>
      </c>
      <c r="B110">
        <v>680000</v>
      </c>
      <c r="C110">
        <v>426100</v>
      </c>
      <c r="D110">
        <v>500200</v>
      </c>
      <c r="E110">
        <v>1573600</v>
      </c>
      <c r="F110">
        <v>1779800</v>
      </c>
      <c r="G110">
        <v>1779800</v>
      </c>
    </row>
    <row r="111" spans="1:7" ht="12.75">
      <c r="A111" t="s">
        <v>355</v>
      </c>
      <c r="B111">
        <v>671720</v>
      </c>
      <c r="C111">
        <v>753944</v>
      </c>
      <c r="D111">
        <v>1185884</v>
      </c>
      <c r="E111">
        <v>1414563</v>
      </c>
      <c r="F111">
        <v>1315807</v>
      </c>
      <c r="G111">
        <v>1315807</v>
      </c>
    </row>
    <row r="112" spans="1:7" ht="12.75">
      <c r="A112" t="s">
        <v>87</v>
      </c>
      <c r="B112">
        <v>0</v>
      </c>
      <c r="C112">
        <v>0</v>
      </c>
      <c r="D112">
        <v>0</v>
      </c>
      <c r="E112">
        <v>178000</v>
      </c>
      <c r="F112">
        <v>155000</v>
      </c>
      <c r="G112">
        <v>155000</v>
      </c>
    </row>
    <row r="113" spans="1:7" ht="12.75">
      <c r="A113" t="s">
        <v>238</v>
      </c>
      <c r="B113">
        <v>0</v>
      </c>
      <c r="C113">
        <v>0</v>
      </c>
      <c r="D113">
        <v>0</v>
      </c>
      <c r="E113">
        <v>0</v>
      </c>
      <c r="F113">
        <v>0</v>
      </c>
      <c r="G113" t="s">
        <v>114</v>
      </c>
    </row>
    <row r="114" spans="1:7" ht="12.75">
      <c r="A114" t="s">
        <v>267</v>
      </c>
      <c r="B114">
        <v>0</v>
      </c>
      <c r="C114">
        <v>0</v>
      </c>
      <c r="D114">
        <v>0</v>
      </c>
      <c r="E114">
        <v>0</v>
      </c>
      <c r="F114">
        <v>0</v>
      </c>
      <c r="G114" t="s">
        <v>114</v>
      </c>
    </row>
    <row r="115" spans="1:7" ht="12.75">
      <c r="A115" t="s">
        <v>442</v>
      </c>
      <c r="B115">
        <v>0</v>
      </c>
      <c r="C115">
        <v>16077638</v>
      </c>
      <c r="D115">
        <v>16063225</v>
      </c>
      <c r="E115">
        <v>319000</v>
      </c>
      <c r="F115">
        <v>336000</v>
      </c>
      <c r="G115">
        <v>336000</v>
      </c>
    </row>
    <row r="116" spans="1:7" ht="12.75">
      <c r="A116" t="s">
        <v>490</v>
      </c>
      <c r="B116">
        <v>0</v>
      </c>
      <c r="C116">
        <v>0</v>
      </c>
      <c r="D116">
        <v>0</v>
      </c>
      <c r="E116">
        <v>0</v>
      </c>
      <c r="F116">
        <v>0</v>
      </c>
      <c r="G116" t="s">
        <v>114</v>
      </c>
    </row>
    <row r="117" spans="1:7" ht="12.75">
      <c r="A117" t="s">
        <v>284</v>
      </c>
      <c r="B117">
        <v>0</v>
      </c>
      <c r="C117">
        <v>0</v>
      </c>
      <c r="D117">
        <v>0</v>
      </c>
      <c r="E117">
        <v>0</v>
      </c>
      <c r="F117">
        <v>0</v>
      </c>
      <c r="G117" t="s">
        <v>114</v>
      </c>
    </row>
    <row r="118" spans="1:7" ht="12.75">
      <c r="A118" t="s">
        <v>386</v>
      </c>
      <c r="B118">
        <v>0</v>
      </c>
      <c r="C118">
        <v>0</v>
      </c>
      <c r="D118">
        <v>0</v>
      </c>
      <c r="E118">
        <v>0</v>
      </c>
      <c r="F118">
        <v>0</v>
      </c>
      <c r="G118" t="s">
        <v>114</v>
      </c>
    </row>
    <row r="119" spans="1:7" ht="12.75">
      <c r="A119" t="s">
        <v>311</v>
      </c>
      <c r="B119">
        <v>0</v>
      </c>
      <c r="C119">
        <v>0</v>
      </c>
      <c r="D119">
        <v>0</v>
      </c>
      <c r="E119">
        <v>0</v>
      </c>
      <c r="F119">
        <v>0</v>
      </c>
      <c r="G119" t="s">
        <v>114</v>
      </c>
    </row>
    <row r="120" spans="1:7" ht="12.75">
      <c r="A120" t="s">
        <v>242</v>
      </c>
      <c r="B120">
        <v>0</v>
      </c>
      <c r="C120">
        <v>0</v>
      </c>
      <c r="D120">
        <v>0</v>
      </c>
      <c r="E120">
        <v>0</v>
      </c>
      <c r="F120">
        <v>0</v>
      </c>
      <c r="G120" t="s">
        <v>114</v>
      </c>
    </row>
    <row r="121" spans="1:7" ht="12.75">
      <c r="A121" t="s">
        <v>451</v>
      </c>
      <c r="B121">
        <v>0</v>
      </c>
      <c r="C121">
        <v>0</v>
      </c>
      <c r="D121">
        <v>0</v>
      </c>
      <c r="E121">
        <v>1250000</v>
      </c>
      <c r="F121">
        <v>1325000</v>
      </c>
      <c r="G121">
        <v>1325000</v>
      </c>
    </row>
    <row r="122" spans="1:7" ht="12.75">
      <c r="A122" t="s">
        <v>430</v>
      </c>
      <c r="B122">
        <v>63000000</v>
      </c>
      <c r="C122">
        <v>80000000</v>
      </c>
      <c r="D122">
        <v>95000000</v>
      </c>
      <c r="E122">
        <v>112600000</v>
      </c>
      <c r="F122">
        <v>120000000</v>
      </c>
      <c r="G122">
        <v>120000000</v>
      </c>
    </row>
    <row r="123" spans="1:7" ht="12.75">
      <c r="A123" t="s">
        <v>98</v>
      </c>
      <c r="B123">
        <v>0</v>
      </c>
      <c r="C123">
        <v>0</v>
      </c>
      <c r="D123">
        <v>0</v>
      </c>
      <c r="E123">
        <v>0</v>
      </c>
      <c r="F123">
        <v>0</v>
      </c>
      <c r="G123" t="s">
        <v>114</v>
      </c>
    </row>
    <row r="124" spans="1:7" ht="12.75">
      <c r="A124" t="s">
        <v>314</v>
      </c>
      <c r="B124">
        <v>0</v>
      </c>
      <c r="C124">
        <v>0</v>
      </c>
      <c r="D124">
        <v>0</v>
      </c>
      <c r="E124">
        <v>0</v>
      </c>
      <c r="F124">
        <v>0</v>
      </c>
      <c r="G124" t="s">
        <v>114</v>
      </c>
    </row>
    <row r="125" spans="1:7" ht="12.75">
      <c r="A125" t="s">
        <v>173</v>
      </c>
      <c r="B125">
        <v>0</v>
      </c>
      <c r="C125">
        <v>0</v>
      </c>
      <c r="D125">
        <v>0</v>
      </c>
      <c r="E125">
        <v>0</v>
      </c>
      <c r="F125">
        <v>0</v>
      </c>
      <c r="G125" t="s">
        <v>114</v>
      </c>
    </row>
    <row r="126" spans="1:7" ht="12.75">
      <c r="A126" t="s">
        <v>99</v>
      </c>
      <c r="B126">
        <v>0</v>
      </c>
      <c r="C126">
        <v>0</v>
      </c>
      <c r="D126">
        <v>0</v>
      </c>
      <c r="E126">
        <v>0</v>
      </c>
      <c r="F126">
        <v>0</v>
      </c>
      <c r="G126" t="s">
        <v>114</v>
      </c>
    </row>
    <row r="127" spans="1:7" ht="12.75">
      <c r="A127" t="s">
        <v>189</v>
      </c>
      <c r="B127">
        <v>17341000</v>
      </c>
      <c r="C127">
        <v>16335410</v>
      </c>
      <c r="D127">
        <v>14336062</v>
      </c>
      <c r="E127">
        <v>0</v>
      </c>
      <c r="F127">
        <v>0</v>
      </c>
      <c r="G127">
        <v>14336062</v>
      </c>
    </row>
    <row r="128" spans="1:7" ht="12.75">
      <c r="A128" t="s">
        <v>278</v>
      </c>
      <c r="B128">
        <v>0</v>
      </c>
      <c r="C128">
        <v>0</v>
      </c>
      <c r="D128">
        <v>0</v>
      </c>
      <c r="E128">
        <v>0</v>
      </c>
      <c r="F128">
        <v>0</v>
      </c>
      <c r="G128" t="s">
        <v>114</v>
      </c>
    </row>
    <row r="129" spans="1:7" ht="12.75">
      <c r="A129" t="s">
        <v>203</v>
      </c>
      <c r="B129">
        <v>0</v>
      </c>
      <c r="C129">
        <v>0</v>
      </c>
      <c r="D129">
        <v>0</v>
      </c>
      <c r="E129">
        <v>0</v>
      </c>
      <c r="F129">
        <v>0</v>
      </c>
      <c r="G129" t="s">
        <v>114</v>
      </c>
    </row>
    <row r="130" spans="1:7" ht="12.75">
      <c r="A130" t="s">
        <v>191</v>
      </c>
      <c r="B130">
        <v>0</v>
      </c>
      <c r="C130">
        <v>0</v>
      </c>
      <c r="D130">
        <v>0</v>
      </c>
      <c r="E130">
        <v>0</v>
      </c>
      <c r="F130">
        <v>0</v>
      </c>
      <c r="G130" t="s">
        <v>114</v>
      </c>
    </row>
    <row r="131" spans="1:7" ht="12.75">
      <c r="A131" t="s">
        <v>316</v>
      </c>
      <c r="B131">
        <v>0</v>
      </c>
      <c r="C131">
        <v>0</v>
      </c>
      <c r="D131">
        <v>0</v>
      </c>
      <c r="E131">
        <v>0</v>
      </c>
      <c r="F131">
        <v>0</v>
      </c>
      <c r="G131" t="s">
        <v>114</v>
      </c>
    </row>
    <row r="132" spans="1:7" ht="12.75">
      <c r="A132" t="s">
        <v>218</v>
      </c>
      <c r="B132">
        <v>0</v>
      </c>
      <c r="C132">
        <v>0</v>
      </c>
      <c r="D132">
        <v>0</v>
      </c>
      <c r="E132">
        <v>0</v>
      </c>
      <c r="F132">
        <v>0</v>
      </c>
      <c r="G132" t="s">
        <v>114</v>
      </c>
    </row>
    <row r="133" spans="1:7" ht="12.75">
      <c r="A133" t="s">
        <v>335</v>
      </c>
      <c r="B133">
        <v>16400000</v>
      </c>
      <c r="C133">
        <v>16783000</v>
      </c>
      <c r="D133">
        <v>18934000</v>
      </c>
      <c r="E133">
        <v>20080000</v>
      </c>
      <c r="F133">
        <v>18600000</v>
      </c>
      <c r="G133">
        <v>18600000</v>
      </c>
    </row>
    <row r="134" spans="1:7" ht="12.75">
      <c r="A134" t="s">
        <v>84</v>
      </c>
      <c r="B134">
        <v>0</v>
      </c>
      <c r="C134">
        <v>0</v>
      </c>
      <c r="D134">
        <v>0</v>
      </c>
      <c r="E134">
        <v>0</v>
      </c>
      <c r="F134">
        <v>0</v>
      </c>
      <c r="G134" t="s">
        <v>114</v>
      </c>
    </row>
    <row r="135" spans="1:7" ht="12.75">
      <c r="A135" t="s">
        <v>361</v>
      </c>
      <c r="B135">
        <v>14064000</v>
      </c>
      <c r="C135">
        <v>14285000</v>
      </c>
      <c r="D135">
        <v>16535000</v>
      </c>
      <c r="E135">
        <v>16265000</v>
      </c>
      <c r="F135">
        <v>16755000</v>
      </c>
      <c r="G135">
        <v>16755000</v>
      </c>
    </row>
    <row r="136" spans="1:7" ht="12.75">
      <c r="A136" t="s">
        <v>175</v>
      </c>
      <c r="B136">
        <v>0</v>
      </c>
      <c r="C136">
        <v>0</v>
      </c>
      <c r="D136">
        <v>0</v>
      </c>
      <c r="E136">
        <v>730000</v>
      </c>
      <c r="F136">
        <v>1200000</v>
      </c>
      <c r="G136">
        <v>1200000</v>
      </c>
    </row>
    <row r="137" spans="1:7" ht="12.75">
      <c r="A137" t="s">
        <v>288</v>
      </c>
      <c r="B137">
        <v>0</v>
      </c>
      <c r="C137">
        <v>0</v>
      </c>
      <c r="D137">
        <v>0</v>
      </c>
      <c r="E137">
        <v>0</v>
      </c>
      <c r="F137">
        <v>0</v>
      </c>
      <c r="G137" t="s">
        <v>114</v>
      </c>
    </row>
    <row r="138" spans="1:7" ht="12.75">
      <c r="A138" t="s">
        <v>240</v>
      </c>
      <c r="B138">
        <v>0</v>
      </c>
      <c r="C138">
        <v>0</v>
      </c>
      <c r="D138">
        <v>0</v>
      </c>
      <c r="E138">
        <v>0</v>
      </c>
      <c r="F138">
        <v>0</v>
      </c>
      <c r="G138" t="s">
        <v>114</v>
      </c>
    </row>
    <row r="139" spans="1:7" ht="12.75">
      <c r="A139" t="s">
        <v>318</v>
      </c>
      <c r="B139">
        <v>0</v>
      </c>
      <c r="C139">
        <v>0</v>
      </c>
      <c r="D139">
        <v>0</v>
      </c>
      <c r="E139">
        <v>0</v>
      </c>
      <c r="F139">
        <v>0</v>
      </c>
      <c r="G139" t="s">
        <v>114</v>
      </c>
    </row>
    <row r="140" spans="1:7" ht="12.75">
      <c r="A140" t="s">
        <v>325</v>
      </c>
      <c r="B140">
        <v>10938000</v>
      </c>
      <c r="C140">
        <v>11489000</v>
      </c>
      <c r="D140">
        <v>10948000</v>
      </c>
      <c r="E140">
        <v>11526000</v>
      </c>
      <c r="F140">
        <v>11352000</v>
      </c>
      <c r="G140">
        <v>11352000</v>
      </c>
    </row>
    <row r="141" spans="1:7" ht="12.75">
      <c r="A141" t="s">
        <v>470</v>
      </c>
      <c r="B141">
        <v>0</v>
      </c>
      <c r="C141">
        <v>250000</v>
      </c>
      <c r="D141">
        <v>250000</v>
      </c>
      <c r="E141">
        <v>0</v>
      </c>
      <c r="F141">
        <v>0</v>
      </c>
      <c r="G141">
        <v>250000</v>
      </c>
    </row>
    <row r="142" spans="1:7" ht="12.75">
      <c r="A142" t="s">
        <v>222</v>
      </c>
      <c r="B142">
        <v>0</v>
      </c>
      <c r="C142">
        <v>9720000</v>
      </c>
      <c r="D142">
        <v>9700000</v>
      </c>
      <c r="E142">
        <v>0</v>
      </c>
      <c r="F142">
        <v>0</v>
      </c>
      <c r="G142">
        <v>9700000</v>
      </c>
    </row>
    <row r="143" spans="1:7" ht="12.75">
      <c r="A143" t="s">
        <v>320</v>
      </c>
      <c r="B143">
        <v>0</v>
      </c>
      <c r="C143">
        <v>0</v>
      </c>
      <c r="D143">
        <v>0</v>
      </c>
      <c r="E143">
        <v>0</v>
      </c>
      <c r="F143">
        <v>0</v>
      </c>
      <c r="G143" t="s">
        <v>114</v>
      </c>
    </row>
    <row r="144" spans="1:7" ht="12.75">
      <c r="A144" t="s">
        <v>100</v>
      </c>
      <c r="B144">
        <v>0</v>
      </c>
      <c r="C144">
        <v>0</v>
      </c>
      <c r="D144">
        <v>0</v>
      </c>
      <c r="E144">
        <v>0</v>
      </c>
      <c r="F144">
        <v>0</v>
      </c>
      <c r="G144" t="s">
        <v>114</v>
      </c>
    </row>
    <row r="145" spans="1:7" ht="12.75">
      <c r="A145" t="s">
        <v>445</v>
      </c>
      <c r="B145">
        <v>0</v>
      </c>
      <c r="C145">
        <v>0</v>
      </c>
      <c r="D145">
        <v>0</v>
      </c>
      <c r="E145">
        <v>0</v>
      </c>
      <c r="F145">
        <v>0</v>
      </c>
      <c r="G145" t="s">
        <v>114</v>
      </c>
    </row>
    <row r="146" spans="1:7" ht="12.75">
      <c r="A146" t="s">
        <v>205</v>
      </c>
      <c r="B146">
        <v>0</v>
      </c>
      <c r="C146">
        <v>0</v>
      </c>
      <c r="D146">
        <v>0</v>
      </c>
      <c r="E146">
        <v>0</v>
      </c>
      <c r="F146">
        <v>0</v>
      </c>
      <c r="G146" t="s">
        <v>114</v>
      </c>
    </row>
    <row r="147" spans="1:7" ht="12.75">
      <c r="A147" t="s">
        <v>499</v>
      </c>
      <c r="B147">
        <v>0</v>
      </c>
      <c r="C147">
        <v>0</v>
      </c>
      <c r="D147">
        <v>0</v>
      </c>
      <c r="E147">
        <v>0</v>
      </c>
      <c r="F147">
        <v>0</v>
      </c>
      <c r="G147" t="s">
        <v>114</v>
      </c>
    </row>
    <row r="148" spans="1:7" ht="12.75">
      <c r="A148" t="s">
        <v>492</v>
      </c>
      <c r="B148">
        <v>0</v>
      </c>
      <c r="C148">
        <v>0</v>
      </c>
      <c r="D148">
        <v>0</v>
      </c>
      <c r="E148">
        <v>6500000</v>
      </c>
      <c r="F148">
        <v>0</v>
      </c>
      <c r="G148">
        <v>6500000</v>
      </c>
    </row>
    <row r="149" spans="1:7" ht="12.75">
      <c r="A149" t="s">
        <v>488</v>
      </c>
      <c r="B149">
        <v>0</v>
      </c>
      <c r="C149">
        <v>0</v>
      </c>
      <c r="D149">
        <v>0</v>
      </c>
      <c r="E149">
        <v>0</v>
      </c>
      <c r="F149">
        <v>0</v>
      </c>
      <c r="G149" t="s">
        <v>114</v>
      </c>
    </row>
    <row r="150" spans="1:7" ht="12.75">
      <c r="A150" t="s">
        <v>399</v>
      </c>
      <c r="B150">
        <v>22200000</v>
      </c>
      <c r="C150">
        <v>21462000</v>
      </c>
      <c r="D150">
        <v>24330000</v>
      </c>
      <c r="E150">
        <v>20318000</v>
      </c>
      <c r="F150">
        <v>27516000</v>
      </c>
      <c r="G150">
        <v>27516000</v>
      </c>
    </row>
    <row r="151" spans="1:7" ht="12.75">
      <c r="A151" t="s">
        <v>376</v>
      </c>
      <c r="B151">
        <v>12000000</v>
      </c>
      <c r="C151">
        <v>11500000</v>
      </c>
      <c r="D151">
        <v>13500000</v>
      </c>
      <c r="E151">
        <v>14812000</v>
      </c>
      <c r="F151">
        <v>0</v>
      </c>
      <c r="G151">
        <v>14812000</v>
      </c>
    </row>
    <row r="152" spans="1:7" ht="12.75">
      <c r="A152" t="s">
        <v>418</v>
      </c>
      <c r="B152">
        <v>0</v>
      </c>
      <c r="C152">
        <v>0</v>
      </c>
      <c r="D152">
        <v>0</v>
      </c>
      <c r="E152">
        <v>0</v>
      </c>
      <c r="F152">
        <v>0</v>
      </c>
      <c r="G152" t="s">
        <v>114</v>
      </c>
    </row>
    <row r="153" spans="1:7" ht="12.75">
      <c r="A153" t="s">
        <v>380</v>
      </c>
      <c r="B153">
        <v>45130424</v>
      </c>
      <c r="C153">
        <v>42268000</v>
      </c>
      <c r="D153">
        <v>47523000</v>
      </c>
      <c r="E153">
        <v>50171000</v>
      </c>
      <c r="F153">
        <v>54722000</v>
      </c>
      <c r="G153">
        <v>54722000</v>
      </c>
    </row>
    <row r="154" spans="1:7" ht="12.75">
      <c r="A154" t="s">
        <v>101</v>
      </c>
      <c r="B154">
        <v>1412000</v>
      </c>
      <c r="C154">
        <v>456200</v>
      </c>
      <c r="D154">
        <v>213100</v>
      </c>
      <c r="E154">
        <v>162300</v>
      </c>
      <c r="F154">
        <v>93000</v>
      </c>
      <c r="G154">
        <v>93000</v>
      </c>
    </row>
    <row r="155" spans="1:7" ht="12.75">
      <c r="A155" t="s">
        <v>460</v>
      </c>
      <c r="B155">
        <v>17008000</v>
      </c>
      <c r="C155">
        <v>12622000</v>
      </c>
      <c r="D155">
        <v>9526000</v>
      </c>
      <c r="E155">
        <v>6834000</v>
      </c>
      <c r="F155">
        <v>4196000</v>
      </c>
      <c r="G155">
        <v>4196000</v>
      </c>
    </row>
    <row r="156" spans="1:7" ht="12.75">
      <c r="A156" t="s">
        <v>436</v>
      </c>
      <c r="B156">
        <v>14013200</v>
      </c>
      <c r="C156">
        <v>20021600</v>
      </c>
      <c r="D156">
        <v>16178900</v>
      </c>
      <c r="E156">
        <v>20226000</v>
      </c>
      <c r="F156">
        <v>19054000</v>
      </c>
      <c r="G156">
        <v>19054000</v>
      </c>
    </row>
    <row r="157" spans="1:7" ht="12.75">
      <c r="A157" t="s">
        <v>256</v>
      </c>
      <c r="B157">
        <v>0</v>
      </c>
      <c r="C157">
        <v>0</v>
      </c>
      <c r="D157">
        <v>0</v>
      </c>
      <c r="E157">
        <v>0</v>
      </c>
      <c r="F157">
        <v>0</v>
      </c>
      <c r="G157" t="s">
        <v>114</v>
      </c>
    </row>
    <row r="158" spans="1:7" ht="12.75">
      <c r="A158" t="s">
        <v>102</v>
      </c>
      <c r="B158">
        <v>0</v>
      </c>
      <c r="C158">
        <v>0</v>
      </c>
      <c r="D158">
        <v>0</v>
      </c>
      <c r="E158">
        <v>0</v>
      </c>
      <c r="F158">
        <v>0</v>
      </c>
      <c r="G158" t="s">
        <v>114</v>
      </c>
    </row>
    <row r="159" spans="1:7" ht="12.75">
      <c r="A159" t="s">
        <v>464</v>
      </c>
      <c r="B159">
        <v>0</v>
      </c>
      <c r="C159">
        <v>0</v>
      </c>
      <c r="D159">
        <v>0</v>
      </c>
      <c r="E159">
        <v>0</v>
      </c>
      <c r="F159">
        <v>0</v>
      </c>
      <c r="G159" t="s">
        <v>114</v>
      </c>
    </row>
    <row r="160" spans="1:7" ht="12.75">
      <c r="A160" t="s">
        <v>103</v>
      </c>
      <c r="B160">
        <v>0</v>
      </c>
      <c r="C160">
        <v>0</v>
      </c>
      <c r="D160">
        <v>0</v>
      </c>
      <c r="E160">
        <v>0</v>
      </c>
      <c r="F160">
        <v>0</v>
      </c>
      <c r="G160" t="s">
        <v>114</v>
      </c>
    </row>
    <row r="161" spans="1:7" ht="12.75">
      <c r="A161" t="s">
        <v>472</v>
      </c>
      <c r="B161">
        <v>0</v>
      </c>
      <c r="C161">
        <v>0</v>
      </c>
      <c r="D161">
        <v>0</v>
      </c>
      <c r="E161">
        <v>0</v>
      </c>
      <c r="F161">
        <v>0</v>
      </c>
      <c r="G161" t="s">
        <v>114</v>
      </c>
    </row>
    <row r="162" spans="1:7" ht="12.75">
      <c r="A162" t="s">
        <v>324</v>
      </c>
      <c r="B162">
        <v>51000</v>
      </c>
      <c r="C162">
        <v>67740</v>
      </c>
      <c r="D162">
        <v>75970</v>
      </c>
      <c r="E162">
        <v>0</v>
      </c>
      <c r="F162">
        <v>0</v>
      </c>
      <c r="G162">
        <v>75970</v>
      </c>
    </row>
    <row r="163" spans="1:7" ht="12.75">
      <c r="A163" t="s">
        <v>185</v>
      </c>
      <c r="B163">
        <v>0</v>
      </c>
      <c r="C163">
        <v>0</v>
      </c>
      <c r="D163">
        <v>0</v>
      </c>
      <c r="E163">
        <v>0</v>
      </c>
      <c r="F163">
        <v>0</v>
      </c>
      <c r="G163" t="s">
        <v>114</v>
      </c>
    </row>
    <row r="164" spans="1:7" ht="12.75">
      <c r="A164" t="s">
        <v>476</v>
      </c>
      <c r="B164">
        <v>0</v>
      </c>
      <c r="C164">
        <v>0</v>
      </c>
      <c r="D164">
        <v>0</v>
      </c>
      <c r="E164">
        <v>0</v>
      </c>
      <c r="F164">
        <v>0</v>
      </c>
      <c r="G164" t="s">
        <v>114</v>
      </c>
    </row>
    <row r="165" spans="1:7" ht="12.75">
      <c r="A165" t="s">
        <v>252</v>
      </c>
      <c r="B165">
        <v>0</v>
      </c>
      <c r="C165">
        <v>0</v>
      </c>
      <c r="D165">
        <v>0</v>
      </c>
      <c r="E165">
        <v>0</v>
      </c>
      <c r="F165">
        <v>0</v>
      </c>
      <c r="G165" t="s">
        <v>114</v>
      </c>
    </row>
    <row r="166" spans="1:7" ht="12.75">
      <c r="A166" t="s">
        <v>85</v>
      </c>
      <c r="B166">
        <v>2230000</v>
      </c>
      <c r="C166">
        <v>4086000</v>
      </c>
      <c r="D166">
        <v>5350000</v>
      </c>
      <c r="E166">
        <v>5261000</v>
      </c>
      <c r="F166">
        <v>3867000</v>
      </c>
      <c r="G166">
        <v>3867000</v>
      </c>
    </row>
    <row r="167" spans="1:7" ht="12.75">
      <c r="A167" t="s">
        <v>395</v>
      </c>
      <c r="B167">
        <v>0</v>
      </c>
      <c r="C167">
        <v>0</v>
      </c>
      <c r="D167">
        <v>0</v>
      </c>
      <c r="E167">
        <v>0</v>
      </c>
      <c r="F167">
        <v>0</v>
      </c>
      <c r="G167" t="s">
        <v>114</v>
      </c>
    </row>
    <row r="168" spans="1:7" ht="12.75">
      <c r="A168" t="s">
        <v>290</v>
      </c>
      <c r="B168">
        <v>0</v>
      </c>
      <c r="C168">
        <v>0</v>
      </c>
      <c r="D168">
        <v>0</v>
      </c>
      <c r="E168">
        <v>0</v>
      </c>
      <c r="F168">
        <v>0</v>
      </c>
      <c r="G168" t="s">
        <v>114</v>
      </c>
    </row>
    <row r="169" spans="1:7" ht="12.75">
      <c r="A169" t="s">
        <v>374</v>
      </c>
      <c r="B169">
        <v>18128000</v>
      </c>
      <c r="C169">
        <v>17000000</v>
      </c>
      <c r="D169">
        <v>17000000</v>
      </c>
      <c r="E169">
        <v>0</v>
      </c>
      <c r="F169">
        <v>0</v>
      </c>
      <c r="G169">
        <v>17000000</v>
      </c>
    </row>
    <row r="170" spans="1:7" ht="12.75">
      <c r="A170" t="s">
        <v>408</v>
      </c>
      <c r="B170">
        <v>5643000</v>
      </c>
      <c r="C170">
        <v>4850703</v>
      </c>
      <c r="D170">
        <v>4040510</v>
      </c>
      <c r="E170">
        <v>4082139</v>
      </c>
      <c r="F170">
        <v>3029534</v>
      </c>
      <c r="G170">
        <v>3029534</v>
      </c>
    </row>
    <row r="171" spans="1:7" ht="12.75">
      <c r="A171" t="s">
        <v>378</v>
      </c>
      <c r="B171">
        <v>2926000</v>
      </c>
      <c r="C171">
        <v>2714000</v>
      </c>
      <c r="D171">
        <v>2502000</v>
      </c>
      <c r="E171">
        <v>2569000</v>
      </c>
      <c r="F171">
        <v>1965000</v>
      </c>
      <c r="G171">
        <v>1965000</v>
      </c>
    </row>
    <row r="172" spans="1:7" ht="12.75">
      <c r="A172" t="s">
        <v>187</v>
      </c>
      <c r="B172">
        <v>0</v>
      </c>
      <c r="C172">
        <v>0</v>
      </c>
      <c r="D172">
        <v>0</v>
      </c>
      <c r="E172">
        <v>0</v>
      </c>
      <c r="F172">
        <v>0</v>
      </c>
      <c r="G172" t="s">
        <v>114</v>
      </c>
    </row>
    <row r="173" spans="1:7" ht="12.75">
      <c r="A173" t="s">
        <v>22</v>
      </c>
      <c r="B173">
        <v>0</v>
      </c>
      <c r="C173">
        <v>0</v>
      </c>
      <c r="D173">
        <v>0</v>
      </c>
      <c r="E173">
        <v>0</v>
      </c>
      <c r="F173">
        <v>0</v>
      </c>
      <c r="G173" t="s">
        <v>114</v>
      </c>
    </row>
    <row r="174" spans="1:7" ht="12.75">
      <c r="A174" t="s">
        <v>177</v>
      </c>
      <c r="B174">
        <v>0</v>
      </c>
      <c r="C174">
        <v>0</v>
      </c>
      <c r="D174">
        <v>0</v>
      </c>
      <c r="E174">
        <v>0</v>
      </c>
      <c r="F174">
        <v>0</v>
      </c>
      <c r="G174" t="s">
        <v>114</v>
      </c>
    </row>
    <row r="175" spans="1:7" ht="12.75">
      <c r="A175" t="s">
        <v>365</v>
      </c>
      <c r="B175">
        <v>94637000</v>
      </c>
      <c r="C175">
        <v>104264000</v>
      </c>
      <c r="D175">
        <v>101447000</v>
      </c>
      <c r="E175">
        <v>112143000</v>
      </c>
      <c r="F175">
        <v>131348000</v>
      </c>
      <c r="G175">
        <v>131348000</v>
      </c>
    </row>
    <row r="176" spans="1:7" ht="12.75">
      <c r="A176" t="s">
        <v>513</v>
      </c>
      <c r="B176">
        <v>0</v>
      </c>
      <c r="C176">
        <v>0</v>
      </c>
      <c r="D176">
        <v>0</v>
      </c>
      <c r="E176">
        <v>0</v>
      </c>
      <c r="F176">
        <v>0</v>
      </c>
      <c r="G176" t="s">
        <v>114</v>
      </c>
    </row>
    <row r="177" spans="1:7" ht="12.75">
      <c r="A177" t="s">
        <v>216</v>
      </c>
      <c r="B177">
        <v>0</v>
      </c>
      <c r="C177">
        <v>0</v>
      </c>
      <c r="D177">
        <v>0</v>
      </c>
      <c r="E177">
        <v>0</v>
      </c>
      <c r="F177">
        <v>0</v>
      </c>
      <c r="G177" t="s">
        <v>114</v>
      </c>
    </row>
    <row r="178" spans="1:7" ht="12.75">
      <c r="A178" t="s">
        <v>456</v>
      </c>
      <c r="B178">
        <v>0</v>
      </c>
      <c r="C178">
        <v>151395</v>
      </c>
      <c r="D178">
        <v>103626</v>
      </c>
      <c r="E178">
        <v>0</v>
      </c>
      <c r="F178">
        <v>0</v>
      </c>
      <c r="G178">
        <v>103626</v>
      </c>
    </row>
    <row r="179" spans="1:7" ht="12.75">
      <c r="A179" t="s">
        <v>212</v>
      </c>
      <c r="B179">
        <v>0</v>
      </c>
      <c r="C179">
        <v>0</v>
      </c>
      <c r="D179">
        <v>0</v>
      </c>
      <c r="E179">
        <v>0</v>
      </c>
      <c r="F179">
        <v>0</v>
      </c>
      <c r="G179" t="s">
        <v>114</v>
      </c>
    </row>
    <row r="180" spans="1:7" ht="12.75">
      <c r="A180" t="s">
        <v>328</v>
      </c>
      <c r="B180">
        <v>15292000</v>
      </c>
      <c r="C180">
        <v>15399830</v>
      </c>
      <c r="D180">
        <v>15209926</v>
      </c>
      <c r="E180">
        <v>15819000</v>
      </c>
      <c r="F180">
        <v>15800000</v>
      </c>
      <c r="G180">
        <v>15800000</v>
      </c>
    </row>
    <row r="181" spans="1:7" ht="12.75">
      <c r="A181" t="s">
        <v>347</v>
      </c>
      <c r="B181">
        <v>15200000</v>
      </c>
      <c r="C181">
        <v>15096000</v>
      </c>
      <c r="D181">
        <v>15551000</v>
      </c>
      <c r="E181">
        <v>15917721</v>
      </c>
      <c r="F181">
        <v>15427961</v>
      </c>
      <c r="G181">
        <v>15427961</v>
      </c>
    </row>
    <row r="182" spans="1:7" ht="12.75">
      <c r="A182" t="s">
        <v>151</v>
      </c>
      <c r="B182">
        <v>0</v>
      </c>
      <c r="C182">
        <v>0</v>
      </c>
      <c r="D182">
        <v>0</v>
      </c>
      <c r="E182">
        <v>0</v>
      </c>
      <c r="F182">
        <v>0</v>
      </c>
      <c r="G182" t="s">
        <v>114</v>
      </c>
    </row>
    <row r="183" spans="1:7" ht="12.75">
      <c r="A183" t="s">
        <v>171</v>
      </c>
      <c r="B183">
        <v>416000</v>
      </c>
      <c r="C183">
        <v>0</v>
      </c>
      <c r="D183">
        <v>0</v>
      </c>
      <c r="E183">
        <v>0</v>
      </c>
      <c r="F183">
        <v>0</v>
      </c>
      <c r="G183">
        <v>416000</v>
      </c>
    </row>
    <row r="184" spans="1:7" ht="12.75">
      <c r="A184" t="s">
        <v>474</v>
      </c>
      <c r="B184">
        <v>0</v>
      </c>
      <c r="C184">
        <v>0</v>
      </c>
      <c r="D184">
        <v>0</v>
      </c>
      <c r="E184">
        <v>0</v>
      </c>
      <c r="F184">
        <v>0</v>
      </c>
      <c r="G184" t="s">
        <v>114</v>
      </c>
    </row>
    <row r="185" spans="1:7" ht="12.75">
      <c r="A185" t="s">
        <v>104</v>
      </c>
      <c r="B185">
        <v>231000</v>
      </c>
      <c r="C185">
        <v>277000</v>
      </c>
      <c r="D185">
        <v>459000</v>
      </c>
      <c r="E185">
        <v>567000</v>
      </c>
      <c r="F185">
        <v>480000</v>
      </c>
      <c r="G185">
        <v>480000</v>
      </c>
    </row>
    <row r="186" spans="1:7" ht="12.75">
      <c r="A186" t="s">
        <v>254</v>
      </c>
      <c r="B186">
        <v>0</v>
      </c>
      <c r="C186">
        <v>0</v>
      </c>
      <c r="D186">
        <v>0</v>
      </c>
      <c r="E186">
        <v>0</v>
      </c>
      <c r="F186">
        <v>0</v>
      </c>
      <c r="G186" t="s">
        <v>114</v>
      </c>
    </row>
    <row r="187" spans="1:7" ht="12.75">
      <c r="A187" t="s">
        <v>224</v>
      </c>
      <c r="B187">
        <v>0</v>
      </c>
      <c r="C187">
        <v>0</v>
      </c>
      <c r="D187">
        <v>0</v>
      </c>
      <c r="E187">
        <v>0</v>
      </c>
      <c r="F187">
        <v>0</v>
      </c>
      <c r="G187" t="s">
        <v>114</v>
      </c>
    </row>
    <row r="188" spans="1:7" ht="12.75">
      <c r="A188" t="s">
        <v>105</v>
      </c>
      <c r="B188">
        <v>0</v>
      </c>
      <c r="C188">
        <v>0</v>
      </c>
      <c r="D188">
        <v>0</v>
      </c>
      <c r="E188">
        <v>0</v>
      </c>
      <c r="F188">
        <v>0</v>
      </c>
      <c r="G188" t="s">
        <v>114</v>
      </c>
    </row>
    <row r="189" spans="1:7" ht="12.75">
      <c r="A189" t="s">
        <v>449</v>
      </c>
      <c r="B189">
        <v>0</v>
      </c>
      <c r="C189">
        <v>0</v>
      </c>
      <c r="D189">
        <v>0</v>
      </c>
      <c r="E189">
        <v>0</v>
      </c>
      <c r="F189">
        <v>0</v>
      </c>
      <c r="G189" t="s">
        <v>114</v>
      </c>
    </row>
    <row r="190" spans="1:7" ht="12.75">
      <c r="A190" t="s">
        <v>86</v>
      </c>
      <c r="B190">
        <v>0</v>
      </c>
      <c r="C190">
        <v>0</v>
      </c>
      <c r="D190">
        <v>0</v>
      </c>
      <c r="E190">
        <v>0</v>
      </c>
      <c r="F190">
        <v>0</v>
      </c>
      <c r="G190" t="s">
        <v>114</v>
      </c>
    </row>
    <row r="191" spans="1:7" ht="12.75">
      <c r="A191" t="s">
        <v>505</v>
      </c>
      <c r="B191">
        <v>0</v>
      </c>
      <c r="C191">
        <v>0</v>
      </c>
      <c r="D191">
        <v>0</v>
      </c>
      <c r="E191">
        <v>0</v>
      </c>
      <c r="F191">
        <v>0</v>
      </c>
      <c r="G191" t="s">
        <v>114</v>
      </c>
    </row>
    <row r="192" spans="1:7" ht="12.75">
      <c r="A192" t="s">
        <v>497</v>
      </c>
      <c r="B192">
        <v>12600000</v>
      </c>
      <c r="C192">
        <v>9454000</v>
      </c>
      <c r="D192">
        <v>11344000</v>
      </c>
      <c r="E192">
        <v>31500000</v>
      </c>
      <c r="F192">
        <v>0</v>
      </c>
      <c r="G192">
        <v>31500000</v>
      </c>
    </row>
    <row r="193" spans="1:7" ht="12.75">
      <c r="A193" t="s">
        <v>494</v>
      </c>
      <c r="B193">
        <v>0</v>
      </c>
      <c r="C193">
        <v>0</v>
      </c>
      <c r="D193">
        <v>0</v>
      </c>
      <c r="E193">
        <v>0</v>
      </c>
      <c r="F193">
        <v>0</v>
      </c>
      <c r="G193" t="s">
        <v>114</v>
      </c>
    </row>
    <row r="194" spans="1:7" ht="12.75">
      <c r="A194" t="s">
        <v>106</v>
      </c>
      <c r="B194">
        <v>0</v>
      </c>
      <c r="C194">
        <v>0</v>
      </c>
      <c r="D194">
        <v>0</v>
      </c>
      <c r="E194">
        <v>0</v>
      </c>
      <c r="F194">
        <v>0</v>
      </c>
      <c r="G194" t="s">
        <v>114</v>
      </c>
    </row>
    <row r="195" spans="1:7" ht="12.75">
      <c r="A195" t="s">
        <v>26</v>
      </c>
      <c r="B195">
        <v>0</v>
      </c>
      <c r="C195">
        <v>0</v>
      </c>
      <c r="D195">
        <v>0</v>
      </c>
      <c r="E195">
        <v>0</v>
      </c>
      <c r="F195">
        <v>0</v>
      </c>
      <c r="G195" t="s">
        <v>114</v>
      </c>
    </row>
    <row r="196" spans="1:7" ht="12.75">
      <c r="A196" t="s">
        <v>230</v>
      </c>
      <c r="B196">
        <v>0</v>
      </c>
      <c r="C196">
        <v>0</v>
      </c>
      <c r="D196">
        <v>0</v>
      </c>
      <c r="E196">
        <v>0</v>
      </c>
      <c r="F196">
        <v>0</v>
      </c>
      <c r="G196" t="s">
        <v>114</v>
      </c>
    </row>
    <row r="197" spans="1:7" ht="12.75">
      <c r="A197" t="s">
        <v>462</v>
      </c>
      <c r="B197">
        <v>0</v>
      </c>
      <c r="C197">
        <v>0</v>
      </c>
      <c r="D197">
        <v>0</v>
      </c>
      <c r="E197">
        <v>0</v>
      </c>
      <c r="F197">
        <v>0</v>
      </c>
      <c r="G197" t="s">
        <v>114</v>
      </c>
    </row>
    <row r="198" spans="1:7" ht="12.75">
      <c r="A198" t="s">
        <v>422</v>
      </c>
      <c r="B198">
        <v>0</v>
      </c>
      <c r="C198">
        <v>0</v>
      </c>
      <c r="D198">
        <v>0</v>
      </c>
      <c r="E198">
        <v>0</v>
      </c>
      <c r="F198">
        <v>0</v>
      </c>
      <c r="G198" t="s">
        <v>114</v>
      </c>
    </row>
    <row r="199" spans="1:7" ht="12.75">
      <c r="A199" t="s">
        <v>350</v>
      </c>
      <c r="B199">
        <v>114600000</v>
      </c>
      <c r="C199">
        <v>123800000</v>
      </c>
      <c r="D199">
        <v>139300000</v>
      </c>
      <c r="E199">
        <v>135350000</v>
      </c>
      <c r="F199">
        <v>139500000</v>
      </c>
      <c r="G199">
        <v>139500000</v>
      </c>
    </row>
    <row r="200" spans="1:7" ht="12.75">
      <c r="A200" t="s">
        <v>107</v>
      </c>
      <c r="B200">
        <v>0</v>
      </c>
      <c r="C200">
        <v>0</v>
      </c>
      <c r="D200">
        <v>0</v>
      </c>
      <c r="E200">
        <v>0</v>
      </c>
      <c r="F200">
        <v>0</v>
      </c>
      <c r="G200" t="s">
        <v>114</v>
      </c>
    </row>
    <row r="201" spans="1:7" ht="12.75">
      <c r="A201" t="s">
        <v>342</v>
      </c>
      <c r="B201">
        <v>1263000000</v>
      </c>
      <c r="C201">
        <v>1339000000</v>
      </c>
      <c r="D201">
        <v>1320500000</v>
      </c>
      <c r="E201">
        <v>1390000000</v>
      </c>
      <c r="F201">
        <v>1465000000</v>
      </c>
      <c r="G201">
        <v>1465000000</v>
      </c>
    </row>
    <row r="202" spans="1:7" ht="12.75">
      <c r="A202" t="s">
        <v>416</v>
      </c>
      <c r="B202">
        <v>0</v>
      </c>
      <c r="C202">
        <v>0</v>
      </c>
      <c r="D202">
        <v>0</v>
      </c>
      <c r="E202">
        <v>0</v>
      </c>
      <c r="F202">
        <v>0</v>
      </c>
      <c r="G202" t="s">
        <v>114</v>
      </c>
    </row>
    <row r="203" spans="1:7" ht="12.75">
      <c r="A203" t="s">
        <v>153</v>
      </c>
      <c r="B203">
        <v>0</v>
      </c>
      <c r="C203">
        <v>0</v>
      </c>
      <c r="D203">
        <v>0</v>
      </c>
      <c r="E203">
        <v>0</v>
      </c>
      <c r="F203">
        <v>0</v>
      </c>
      <c r="G203" t="s">
        <v>114</v>
      </c>
    </row>
    <row r="204" spans="1:7" ht="12.75">
      <c r="A204" t="s">
        <v>197</v>
      </c>
      <c r="B204">
        <v>0</v>
      </c>
      <c r="C204">
        <v>0</v>
      </c>
      <c r="D204">
        <v>0</v>
      </c>
      <c r="E204">
        <v>0</v>
      </c>
      <c r="F204">
        <v>0</v>
      </c>
      <c r="G204" t="s">
        <v>114</v>
      </c>
    </row>
    <row r="205" spans="1:7" ht="12.75">
      <c r="A205" t="s">
        <v>458</v>
      </c>
      <c r="B205">
        <v>0</v>
      </c>
      <c r="C205">
        <v>6169000</v>
      </c>
      <c r="D205">
        <v>6401000</v>
      </c>
      <c r="E205">
        <v>14200000</v>
      </c>
      <c r="F205">
        <v>0</v>
      </c>
      <c r="G205">
        <v>14200000</v>
      </c>
    </row>
    <row r="206" spans="1:7" ht="12.75">
      <c r="A206" t="s">
        <v>164</v>
      </c>
      <c r="B206">
        <v>0</v>
      </c>
      <c r="C206">
        <v>0</v>
      </c>
      <c r="D206">
        <v>0</v>
      </c>
      <c r="E206">
        <v>0</v>
      </c>
      <c r="F206">
        <v>0</v>
      </c>
      <c r="G206" t="s">
        <v>114</v>
      </c>
    </row>
    <row r="207" spans="1:7" ht="12.75">
      <c r="A207" t="s">
        <v>236</v>
      </c>
      <c r="B207">
        <v>0</v>
      </c>
      <c r="C207">
        <v>0</v>
      </c>
      <c r="D207">
        <v>0</v>
      </c>
      <c r="E207">
        <v>0</v>
      </c>
      <c r="F207">
        <v>0</v>
      </c>
      <c r="G207" t="s">
        <v>114</v>
      </c>
    </row>
    <row r="208" spans="1:7" ht="12.75">
      <c r="A208" t="s">
        <v>265</v>
      </c>
      <c r="B208">
        <v>0</v>
      </c>
      <c r="C208">
        <v>0</v>
      </c>
      <c r="D208">
        <v>0</v>
      </c>
      <c r="E208">
        <v>0</v>
      </c>
      <c r="F208">
        <v>0</v>
      </c>
      <c r="G208" t="s">
        <v>114</v>
      </c>
    </row>
    <row r="209" spans="1:7" ht="12.75">
      <c r="A209" t="s">
        <v>232</v>
      </c>
      <c r="B209">
        <v>0</v>
      </c>
      <c r="C209">
        <v>0</v>
      </c>
      <c r="D209">
        <v>0</v>
      </c>
      <c r="E209">
        <v>0</v>
      </c>
      <c r="F209">
        <v>0</v>
      </c>
      <c r="G209" t="s">
        <v>114</v>
      </c>
    </row>
    <row r="210" spans="1:6" ht="12.75">
      <c r="A210"/>
      <c r="B210"/>
      <c r="C210"/>
      <c r="D210"/>
      <c r="E210"/>
      <c r="F210"/>
    </row>
    <row r="211" spans="1:6" ht="12.75">
      <c r="A211"/>
      <c r="B211"/>
      <c r="C211"/>
      <c r="D211"/>
      <c r="E211"/>
      <c r="F211"/>
    </row>
    <row r="212" spans="1:6" ht="12.75">
      <c r="A212"/>
      <c r="B212"/>
      <c r="C212"/>
      <c r="D212"/>
      <c r="E212"/>
      <c r="F212"/>
    </row>
    <row r="213" spans="1:6" ht="12.75">
      <c r="A213"/>
      <c r="B213"/>
      <c r="C213"/>
      <c r="D213"/>
      <c r="E213"/>
      <c r="F213"/>
    </row>
    <row r="214" spans="1:6" ht="12.75">
      <c r="A214"/>
      <c r="B214"/>
      <c r="C214"/>
      <c r="D214"/>
      <c r="E214"/>
      <c r="F214"/>
    </row>
    <row r="215" spans="1:6" ht="12.75">
      <c r="A215"/>
      <c r="B215"/>
      <c r="C215"/>
      <c r="D215"/>
      <c r="E215"/>
      <c r="F215"/>
    </row>
    <row r="216" spans="1:6" ht="12.75">
      <c r="A216"/>
      <c r="B216"/>
      <c r="C216"/>
      <c r="D216"/>
      <c r="E216"/>
      <c r="F216"/>
    </row>
    <row r="217" spans="1:6" ht="12.75">
      <c r="A217"/>
      <c r="B217"/>
      <c r="C217"/>
      <c r="D217"/>
      <c r="E217"/>
      <c r="F217"/>
    </row>
    <row r="218" spans="1:6" ht="12.75">
      <c r="A218"/>
      <c r="B218"/>
      <c r="C218"/>
      <c r="D218"/>
      <c r="E218"/>
      <c r="F218"/>
    </row>
    <row r="219" spans="1:6" ht="12.75">
      <c r="A219"/>
      <c r="B219"/>
      <c r="C219"/>
      <c r="D219"/>
      <c r="E219"/>
      <c r="F219"/>
    </row>
    <row r="220" spans="1:6" ht="12.75">
      <c r="A220"/>
      <c r="B220"/>
      <c r="C220"/>
      <c r="D220"/>
      <c r="E220"/>
      <c r="F220"/>
    </row>
    <row r="221" spans="1:6" ht="12.75">
      <c r="A221"/>
      <c r="B221"/>
      <c r="C221"/>
      <c r="D221"/>
      <c r="E221"/>
      <c r="F221"/>
    </row>
    <row r="222" spans="1:6" ht="12.75">
      <c r="A222"/>
      <c r="B222"/>
      <c r="C222"/>
      <c r="D222"/>
      <c r="E222"/>
      <c r="F222"/>
    </row>
    <row r="223" spans="1:6" ht="12.75">
      <c r="A223"/>
      <c r="B223"/>
      <c r="C223"/>
      <c r="D223"/>
      <c r="E223"/>
      <c r="F223"/>
    </row>
    <row r="224" spans="1:6" ht="12.75">
      <c r="A224"/>
      <c r="B224"/>
      <c r="C224"/>
      <c r="D224"/>
      <c r="E224"/>
      <c r="F224"/>
    </row>
    <row r="225" spans="1:6" ht="12.75">
      <c r="A225"/>
      <c r="B225"/>
      <c r="C225"/>
      <c r="D225"/>
      <c r="E225"/>
      <c r="F225"/>
    </row>
    <row r="226" spans="1:6" ht="12.75">
      <c r="A226"/>
      <c r="B226"/>
      <c r="C226"/>
      <c r="D226"/>
      <c r="E226"/>
      <c r="F226"/>
    </row>
    <row r="227" spans="1:6" ht="12.75">
      <c r="A227"/>
      <c r="B227"/>
      <c r="C227"/>
      <c r="D227"/>
      <c r="E227"/>
      <c r="F227"/>
    </row>
    <row r="228" spans="1:6" ht="12.75">
      <c r="A228"/>
      <c r="B228"/>
      <c r="C228"/>
      <c r="D228"/>
      <c r="E228"/>
      <c r="F228"/>
    </row>
    <row r="229" spans="1:6" ht="12.75">
      <c r="A229"/>
      <c r="B229"/>
      <c r="C229"/>
      <c r="D229"/>
      <c r="E229"/>
      <c r="F229"/>
    </row>
    <row r="230" spans="1:6" ht="12.75">
      <c r="A230"/>
      <c r="B230"/>
      <c r="C230"/>
      <c r="D230"/>
      <c r="E230"/>
      <c r="F230"/>
    </row>
    <row r="231" spans="1:6" ht="12.75">
      <c r="A231"/>
      <c r="B231"/>
      <c r="C231"/>
      <c r="D231"/>
      <c r="E231"/>
      <c r="F231"/>
    </row>
    <row r="232" spans="1:6" ht="12.75">
      <c r="A232"/>
      <c r="B232"/>
      <c r="C232"/>
      <c r="D232"/>
      <c r="E232"/>
      <c r="F232"/>
    </row>
    <row r="233" spans="1:6" ht="12.75">
      <c r="A233"/>
      <c r="B233"/>
      <c r="C233"/>
      <c r="D233"/>
      <c r="E233"/>
      <c r="F233"/>
    </row>
    <row r="234" spans="1:6" ht="12.75">
      <c r="A234"/>
      <c r="B234"/>
      <c r="C234"/>
      <c r="D234"/>
      <c r="E234"/>
      <c r="F234"/>
    </row>
    <row r="235" spans="1:6" ht="12.75">
      <c r="A235"/>
      <c r="B235"/>
      <c r="C235"/>
      <c r="D235"/>
      <c r="E235"/>
      <c r="F235"/>
    </row>
    <row r="236" spans="1:6" ht="12.75">
      <c r="A236"/>
      <c r="B236"/>
      <c r="C236"/>
      <c r="D236"/>
      <c r="E236"/>
      <c r="F236"/>
    </row>
    <row r="237" spans="1:6" ht="12.75">
      <c r="A237"/>
      <c r="B237"/>
      <c r="C237"/>
      <c r="D237"/>
      <c r="E237"/>
      <c r="F237"/>
    </row>
    <row r="238" spans="1:6" ht="12.75">
      <c r="A238"/>
      <c r="B238"/>
      <c r="C238"/>
      <c r="D238"/>
      <c r="E238"/>
      <c r="F238"/>
    </row>
    <row r="239" spans="1:6" ht="12.75">
      <c r="A239"/>
      <c r="B239"/>
      <c r="C239"/>
      <c r="D239"/>
      <c r="E239"/>
      <c r="F239"/>
    </row>
    <row r="240" spans="1:6" ht="12.75">
      <c r="A240"/>
      <c r="B240"/>
      <c r="C240"/>
      <c r="D240"/>
      <c r="E240"/>
      <c r="F240"/>
    </row>
    <row r="241" spans="1:6" ht="12.75">
      <c r="A241"/>
      <c r="B241"/>
      <c r="C241"/>
      <c r="D241"/>
      <c r="E241"/>
      <c r="F241"/>
    </row>
    <row r="242" spans="1:6" ht="12.75">
      <c r="A242"/>
      <c r="B242"/>
      <c r="C242"/>
      <c r="D242"/>
      <c r="E242"/>
      <c r="F242"/>
    </row>
    <row r="243" spans="1:6" ht="12.75">
      <c r="A243"/>
      <c r="B243"/>
      <c r="C243"/>
      <c r="D243"/>
      <c r="E243"/>
      <c r="F243"/>
    </row>
    <row r="244" spans="1:6" ht="12.75">
      <c r="A244"/>
      <c r="B244"/>
      <c r="C244"/>
      <c r="D244"/>
      <c r="E244"/>
      <c r="F244"/>
    </row>
    <row r="245" spans="1:6" ht="12.75">
      <c r="A245"/>
      <c r="B245"/>
      <c r="C245"/>
      <c r="D245"/>
      <c r="E245"/>
      <c r="F245"/>
    </row>
    <row r="246" spans="1:6" ht="12.75">
      <c r="A246"/>
      <c r="B246"/>
      <c r="C246"/>
      <c r="D246"/>
      <c r="E246"/>
      <c r="F246"/>
    </row>
    <row r="247" spans="1:6" ht="12.75">
      <c r="A247"/>
      <c r="B247"/>
      <c r="C247"/>
      <c r="D247"/>
      <c r="E247"/>
      <c r="F247"/>
    </row>
    <row r="248" spans="1:6" ht="12.75">
      <c r="A248"/>
      <c r="B248"/>
      <c r="C248"/>
      <c r="D248"/>
      <c r="E248"/>
      <c r="F248"/>
    </row>
    <row r="249" spans="1:6" ht="12.75">
      <c r="A249"/>
      <c r="B249"/>
      <c r="C249"/>
      <c r="D249"/>
      <c r="E249"/>
      <c r="F249"/>
    </row>
    <row r="250" spans="1:6" ht="12.75">
      <c r="A250"/>
      <c r="B250"/>
      <c r="C250"/>
      <c r="D250"/>
      <c r="E250"/>
      <c r="F250"/>
    </row>
    <row r="251" spans="1:6" ht="12.75">
      <c r="A251"/>
      <c r="B251"/>
      <c r="C251"/>
      <c r="D251"/>
      <c r="E251"/>
      <c r="F251"/>
    </row>
    <row r="252" spans="1:6" ht="12.75">
      <c r="A252"/>
      <c r="B252"/>
      <c r="C252"/>
      <c r="D252"/>
      <c r="E252"/>
      <c r="F252"/>
    </row>
    <row r="253" spans="1:6" ht="12.75">
      <c r="A253"/>
      <c r="B253"/>
      <c r="C253"/>
      <c r="D253"/>
      <c r="E253"/>
      <c r="F253"/>
    </row>
    <row r="254" spans="1:6" ht="12.75">
      <c r="A254"/>
      <c r="B254"/>
      <c r="C254"/>
      <c r="D254"/>
      <c r="E254"/>
      <c r="F254"/>
    </row>
    <row r="255" spans="1:6" ht="12.75">
      <c r="A255"/>
      <c r="B255"/>
      <c r="C255"/>
      <c r="D255"/>
      <c r="E255"/>
      <c r="F255"/>
    </row>
    <row r="256" spans="1:6" ht="12.75">
      <c r="A256"/>
      <c r="B256"/>
      <c r="C256"/>
      <c r="D256"/>
      <c r="E256"/>
      <c r="F256"/>
    </row>
    <row r="257" spans="1:6" ht="12.75">
      <c r="A257"/>
      <c r="B257"/>
      <c r="C257"/>
      <c r="D257"/>
      <c r="E257"/>
      <c r="F257"/>
    </row>
    <row r="258" spans="1:6" ht="12.75">
      <c r="A258"/>
      <c r="B258"/>
      <c r="C258"/>
      <c r="D258"/>
      <c r="E258"/>
      <c r="F258"/>
    </row>
    <row r="259" spans="1:6" ht="12.75">
      <c r="A259"/>
      <c r="B259"/>
      <c r="C259"/>
      <c r="D259"/>
      <c r="E259"/>
      <c r="F259"/>
    </row>
    <row r="260" spans="1:6" ht="12.75">
      <c r="A260"/>
      <c r="B260"/>
      <c r="C260"/>
      <c r="D260"/>
      <c r="E260"/>
      <c r="F260"/>
    </row>
    <row r="261" spans="1:6" ht="12.75">
      <c r="A261"/>
      <c r="B261"/>
      <c r="C261"/>
      <c r="D261"/>
      <c r="E261"/>
      <c r="F261"/>
    </row>
    <row r="262" spans="1:6" ht="12.75">
      <c r="A262"/>
      <c r="B262"/>
      <c r="C262"/>
      <c r="D262"/>
      <c r="E262"/>
      <c r="F262"/>
    </row>
    <row r="263" spans="1:6" ht="12.75">
      <c r="A263"/>
      <c r="B263"/>
      <c r="C263"/>
      <c r="D263"/>
      <c r="E263"/>
      <c r="F263"/>
    </row>
    <row r="264" spans="1:6" ht="12.75">
      <c r="A264"/>
      <c r="B264"/>
      <c r="C264"/>
      <c r="D264"/>
      <c r="E264"/>
      <c r="F264"/>
    </row>
    <row r="265" spans="1:6" ht="12.75">
      <c r="A265"/>
      <c r="B265"/>
      <c r="C265"/>
      <c r="D265"/>
      <c r="E265"/>
      <c r="F265"/>
    </row>
    <row r="266" spans="1:6" ht="12.75">
      <c r="A266"/>
      <c r="B266"/>
      <c r="C266"/>
      <c r="D266"/>
      <c r="E266"/>
      <c r="F266"/>
    </row>
    <row r="267" spans="1:6" ht="12.75">
      <c r="A267"/>
      <c r="B267"/>
      <c r="C267"/>
      <c r="D267"/>
      <c r="E267"/>
      <c r="F267"/>
    </row>
    <row r="268" spans="1:6" ht="12.75">
      <c r="A268"/>
      <c r="B268"/>
      <c r="C268"/>
      <c r="D268"/>
      <c r="E268"/>
      <c r="F268"/>
    </row>
    <row r="269" spans="1:6" ht="12.75">
      <c r="A269"/>
      <c r="B269"/>
      <c r="C269"/>
      <c r="D269"/>
      <c r="E269"/>
      <c r="F269"/>
    </row>
    <row r="270" spans="1:6" ht="12.75">
      <c r="A270"/>
      <c r="B270"/>
      <c r="C270"/>
      <c r="D270"/>
      <c r="E270"/>
      <c r="F270"/>
    </row>
    <row r="271" spans="1:6" ht="12.75">
      <c r="A271"/>
      <c r="B271"/>
      <c r="C271"/>
      <c r="D271"/>
      <c r="E271"/>
      <c r="F271"/>
    </row>
    <row r="272" spans="1:6" ht="12.75">
      <c r="A272"/>
      <c r="B272"/>
      <c r="C272"/>
      <c r="D272"/>
      <c r="E272"/>
      <c r="F272"/>
    </row>
    <row r="273" spans="1:6" ht="12.75">
      <c r="A273"/>
      <c r="B273"/>
      <c r="C273"/>
      <c r="D273"/>
      <c r="E273"/>
      <c r="F273"/>
    </row>
    <row r="274" spans="1:6" ht="12.75">
      <c r="A274"/>
      <c r="B274"/>
      <c r="C274"/>
      <c r="D274"/>
      <c r="E274"/>
      <c r="F274"/>
    </row>
    <row r="275" spans="1:6" ht="12.75">
      <c r="A275"/>
      <c r="B275"/>
      <c r="C275"/>
      <c r="D275"/>
      <c r="E275"/>
      <c r="F275"/>
    </row>
    <row r="276" spans="1:6" ht="12.75">
      <c r="A276"/>
      <c r="B276"/>
      <c r="C276"/>
      <c r="D276"/>
      <c r="E276"/>
      <c r="F276"/>
    </row>
    <row r="277" spans="1:6" ht="12.75">
      <c r="A277"/>
      <c r="B277"/>
      <c r="C277"/>
      <c r="D277"/>
      <c r="E277"/>
      <c r="F277"/>
    </row>
    <row r="278" spans="1:6" ht="12.75">
      <c r="A278"/>
      <c r="B278"/>
      <c r="C278"/>
      <c r="D278"/>
      <c r="E278"/>
      <c r="F278"/>
    </row>
    <row r="279" spans="1:6" ht="12.75">
      <c r="A279"/>
      <c r="B279"/>
      <c r="C279"/>
      <c r="D279"/>
      <c r="E279"/>
      <c r="F279"/>
    </row>
    <row r="280" spans="1:6" ht="12.75">
      <c r="A280"/>
      <c r="B280"/>
      <c r="C280"/>
      <c r="D280"/>
      <c r="E280"/>
      <c r="F280"/>
    </row>
    <row r="281" spans="1:6" ht="12.75">
      <c r="A281"/>
      <c r="B281"/>
      <c r="C281"/>
      <c r="D281"/>
      <c r="E281"/>
      <c r="F281"/>
    </row>
    <row r="282" spans="1:6" ht="12.75">
      <c r="A282"/>
      <c r="B282"/>
      <c r="C282"/>
      <c r="D282"/>
      <c r="E282"/>
      <c r="F282"/>
    </row>
    <row r="283" spans="1:6" ht="12.75">
      <c r="A283"/>
      <c r="B283"/>
      <c r="C283"/>
      <c r="D283"/>
      <c r="E283"/>
      <c r="F283"/>
    </row>
    <row r="284" spans="1:6" ht="12.75">
      <c r="A284"/>
      <c r="B284"/>
      <c r="C284"/>
      <c r="D284"/>
      <c r="E284"/>
      <c r="F284"/>
    </row>
    <row r="285" spans="1:6" ht="12.75">
      <c r="A285"/>
      <c r="B285"/>
      <c r="C285"/>
      <c r="D285"/>
      <c r="E285"/>
      <c r="F285"/>
    </row>
    <row r="286" spans="1:6" ht="12.75">
      <c r="A286"/>
      <c r="B286"/>
      <c r="C286"/>
      <c r="D286"/>
      <c r="E286"/>
      <c r="F286"/>
    </row>
    <row r="287" spans="1:6" ht="12.75">
      <c r="A287"/>
      <c r="B287"/>
      <c r="C287"/>
      <c r="D287"/>
      <c r="E287"/>
      <c r="F287"/>
    </row>
    <row r="288" spans="1:6" ht="12.75">
      <c r="A288"/>
      <c r="B288"/>
      <c r="C288"/>
      <c r="D288"/>
      <c r="E288"/>
      <c r="F288"/>
    </row>
    <row r="289" spans="1:6" ht="12.75">
      <c r="A289"/>
      <c r="B289"/>
      <c r="C289"/>
      <c r="D289"/>
      <c r="E289"/>
      <c r="F289"/>
    </row>
    <row r="290" spans="1:6" ht="12.75">
      <c r="A290"/>
      <c r="B290"/>
      <c r="C290"/>
      <c r="D290"/>
      <c r="E290"/>
      <c r="F290"/>
    </row>
    <row r="291" spans="1:6" ht="12.75">
      <c r="A291"/>
      <c r="B291"/>
      <c r="C291"/>
      <c r="D291"/>
      <c r="E291"/>
      <c r="F291"/>
    </row>
    <row r="292" spans="1:6" ht="12.75">
      <c r="A292"/>
      <c r="B292"/>
      <c r="C292"/>
      <c r="D292"/>
      <c r="E292"/>
      <c r="F292"/>
    </row>
    <row r="293" spans="1:6" ht="12.75">
      <c r="A293"/>
      <c r="B293"/>
      <c r="C293"/>
      <c r="D293"/>
      <c r="E293"/>
      <c r="F293"/>
    </row>
    <row r="294" spans="1:6" ht="12.75">
      <c r="A294"/>
      <c r="B294"/>
      <c r="C294"/>
      <c r="D294"/>
      <c r="E294"/>
      <c r="F294"/>
    </row>
    <row r="295" spans="1:6" ht="12.75">
      <c r="A295"/>
      <c r="B295"/>
      <c r="C295"/>
      <c r="D295"/>
      <c r="E295"/>
      <c r="F295"/>
    </row>
    <row r="296" spans="1:6" ht="12.75">
      <c r="A296"/>
      <c r="B296"/>
      <c r="C296"/>
      <c r="D296"/>
      <c r="E296"/>
      <c r="F296"/>
    </row>
    <row r="297" spans="1:6" ht="12.75">
      <c r="A297"/>
      <c r="B297"/>
      <c r="C297"/>
      <c r="D297"/>
      <c r="E297"/>
      <c r="F297"/>
    </row>
    <row r="298" spans="1:6" ht="12.75">
      <c r="A298"/>
      <c r="B298"/>
      <c r="C298"/>
      <c r="D298"/>
      <c r="E298"/>
      <c r="F298"/>
    </row>
    <row r="299" spans="1:6" ht="12.75">
      <c r="A299"/>
      <c r="B299"/>
      <c r="C299"/>
      <c r="D299"/>
      <c r="E299"/>
      <c r="F299"/>
    </row>
    <row r="300" spans="1:6" ht="12.75">
      <c r="A300"/>
      <c r="B300"/>
      <c r="C300"/>
      <c r="D300"/>
      <c r="E300"/>
      <c r="F300"/>
    </row>
    <row r="301" spans="1:6" ht="12.75">
      <c r="A301"/>
      <c r="B301"/>
      <c r="C301"/>
      <c r="D301"/>
      <c r="E301"/>
      <c r="F301"/>
    </row>
    <row r="302" spans="1:6" ht="12.75">
      <c r="A302"/>
      <c r="B302"/>
      <c r="C302"/>
      <c r="D302"/>
      <c r="E302"/>
      <c r="F302"/>
    </row>
    <row r="303" spans="1:6" ht="12.75">
      <c r="A303"/>
      <c r="B303"/>
      <c r="C303"/>
      <c r="D303"/>
      <c r="E303"/>
      <c r="F303"/>
    </row>
    <row r="304" spans="1:6" ht="12.75">
      <c r="A304"/>
      <c r="B304"/>
      <c r="C304"/>
      <c r="D304"/>
      <c r="E304"/>
      <c r="F304"/>
    </row>
    <row r="305" spans="1:6" ht="12.75">
      <c r="A305"/>
      <c r="B305"/>
      <c r="C305"/>
      <c r="D305"/>
      <c r="E305"/>
      <c r="F305"/>
    </row>
    <row r="306" spans="1:6" ht="12.75">
      <c r="A306"/>
      <c r="B306"/>
      <c r="C306"/>
      <c r="D306"/>
      <c r="E306"/>
      <c r="F306"/>
    </row>
    <row r="307" spans="1:6" ht="12.75">
      <c r="A307"/>
      <c r="B307"/>
      <c r="C307"/>
      <c r="D307"/>
      <c r="E307"/>
      <c r="F307"/>
    </row>
    <row r="308" spans="1:6" ht="12.75">
      <c r="A308"/>
      <c r="B308"/>
      <c r="C308"/>
      <c r="D308"/>
      <c r="E308"/>
      <c r="F308"/>
    </row>
    <row r="309" spans="1:6" ht="12.75">
      <c r="A309"/>
      <c r="B309"/>
      <c r="C309"/>
      <c r="D309"/>
      <c r="E309"/>
      <c r="F309"/>
    </row>
    <row r="310" spans="1:6" ht="12.75">
      <c r="A310"/>
      <c r="B310"/>
      <c r="C310"/>
      <c r="D310"/>
      <c r="E310"/>
      <c r="F310"/>
    </row>
    <row r="311" spans="1:6" ht="12.75">
      <c r="A311"/>
      <c r="B311"/>
      <c r="C311"/>
      <c r="D311"/>
      <c r="E311"/>
      <c r="F311"/>
    </row>
    <row r="312" spans="1:6" ht="12.75">
      <c r="A312"/>
      <c r="B312"/>
      <c r="C312"/>
      <c r="D312"/>
      <c r="E312"/>
      <c r="F312"/>
    </row>
    <row r="313" spans="1:6" ht="12.75">
      <c r="A313"/>
      <c r="B313"/>
      <c r="C313"/>
      <c r="D313"/>
      <c r="E313"/>
      <c r="F313"/>
    </row>
    <row r="314" spans="1:6" ht="12.75">
      <c r="A314"/>
      <c r="B314"/>
      <c r="C314"/>
      <c r="D314"/>
      <c r="E314"/>
      <c r="F314"/>
    </row>
    <row r="315" spans="1:6" ht="12.75">
      <c r="A315"/>
      <c r="B315"/>
      <c r="C315"/>
      <c r="D315"/>
      <c r="E315"/>
      <c r="F315"/>
    </row>
    <row r="316" spans="1:6" ht="12.75">
      <c r="A316"/>
      <c r="B316"/>
      <c r="C316"/>
      <c r="D316"/>
      <c r="E316"/>
      <c r="F316"/>
    </row>
    <row r="317" spans="1:6" ht="12.75">
      <c r="A317"/>
      <c r="B317"/>
      <c r="C317"/>
      <c r="D317"/>
      <c r="E317"/>
      <c r="F317"/>
    </row>
    <row r="318" spans="1:6" ht="12.75">
      <c r="A318"/>
      <c r="B318"/>
      <c r="C318"/>
      <c r="D318"/>
      <c r="E318"/>
      <c r="F318"/>
    </row>
    <row r="319" spans="1:6" ht="12.75">
      <c r="A319"/>
      <c r="B319"/>
      <c r="C319"/>
      <c r="D319"/>
      <c r="E319"/>
      <c r="F319"/>
    </row>
    <row r="320" spans="1:6" ht="12.75">
      <c r="A320"/>
      <c r="B320"/>
      <c r="C320"/>
      <c r="D320"/>
      <c r="E320"/>
      <c r="F320"/>
    </row>
    <row r="321" spans="1:6" ht="12.75">
      <c r="A321"/>
      <c r="B321"/>
      <c r="C321"/>
      <c r="D321"/>
      <c r="E321"/>
      <c r="F321"/>
    </row>
    <row r="322" spans="1:6" ht="12.75">
      <c r="A322"/>
      <c r="B322"/>
      <c r="C322"/>
      <c r="D322"/>
      <c r="E322"/>
      <c r="F322"/>
    </row>
    <row r="323" spans="1:6" ht="12.75">
      <c r="A323"/>
      <c r="B323"/>
      <c r="C323"/>
      <c r="D323"/>
      <c r="E323"/>
      <c r="F323"/>
    </row>
    <row r="324" spans="1:6" ht="12.75">
      <c r="A324"/>
      <c r="B324"/>
      <c r="C324"/>
      <c r="D324"/>
      <c r="E324"/>
      <c r="F324"/>
    </row>
    <row r="325" spans="1:6" ht="12.75">
      <c r="A325"/>
      <c r="B325"/>
      <c r="C325"/>
      <c r="D325"/>
      <c r="E325"/>
      <c r="F325"/>
    </row>
    <row r="326" spans="1:6" ht="12.75">
      <c r="A326"/>
      <c r="B326"/>
      <c r="C326"/>
      <c r="D326"/>
      <c r="E326"/>
      <c r="F326"/>
    </row>
    <row r="327" spans="1:6" ht="12.75">
      <c r="A327"/>
      <c r="B327"/>
      <c r="C327"/>
      <c r="D327"/>
      <c r="E327"/>
      <c r="F327"/>
    </row>
    <row r="328" spans="1:6" ht="12.75">
      <c r="A328"/>
      <c r="B328"/>
      <c r="C328"/>
      <c r="D328"/>
      <c r="E328"/>
      <c r="F328"/>
    </row>
    <row r="329" spans="1:6" ht="12.75">
      <c r="A329"/>
      <c r="B329"/>
      <c r="C329"/>
      <c r="D329"/>
      <c r="E329"/>
      <c r="F329"/>
    </row>
    <row r="330" spans="1:6" ht="12.75">
      <c r="A330"/>
      <c r="B330"/>
      <c r="C330"/>
      <c r="D330"/>
      <c r="E330"/>
      <c r="F330"/>
    </row>
    <row r="331" spans="1:6" ht="12.75">
      <c r="A331"/>
      <c r="B331"/>
      <c r="C331"/>
      <c r="D331"/>
      <c r="E331"/>
      <c r="F331"/>
    </row>
    <row r="332" spans="1:6" ht="12.75">
      <c r="A332"/>
      <c r="B332"/>
      <c r="C332"/>
      <c r="D332"/>
      <c r="E332"/>
      <c r="F332"/>
    </row>
    <row r="333" spans="1:6" ht="12.75">
      <c r="A333"/>
      <c r="B333"/>
      <c r="C333"/>
      <c r="D333"/>
      <c r="E333"/>
      <c r="F333"/>
    </row>
    <row r="334" spans="1:6" ht="12.75">
      <c r="A334"/>
      <c r="B334"/>
      <c r="C334"/>
      <c r="D334"/>
      <c r="E334"/>
      <c r="F334"/>
    </row>
    <row r="335" spans="1:6" ht="12.75">
      <c r="A335"/>
      <c r="B335"/>
      <c r="C335"/>
      <c r="D335"/>
      <c r="E335"/>
      <c r="F335"/>
    </row>
    <row r="336" spans="1:6" ht="12.75">
      <c r="A336"/>
      <c r="B336"/>
      <c r="C336"/>
      <c r="D336"/>
      <c r="E336"/>
      <c r="F336"/>
    </row>
    <row r="337" spans="1:6" ht="12.75">
      <c r="A337"/>
      <c r="B337"/>
      <c r="C337"/>
      <c r="D337"/>
      <c r="E337"/>
      <c r="F337"/>
    </row>
    <row r="338" spans="1:6" ht="12.75">
      <c r="A338"/>
      <c r="B338"/>
      <c r="C338"/>
      <c r="D338"/>
      <c r="E338"/>
      <c r="F338"/>
    </row>
    <row r="339" spans="1:6" ht="12.75">
      <c r="A339"/>
      <c r="B339"/>
      <c r="C339"/>
      <c r="D339"/>
      <c r="E339"/>
      <c r="F339"/>
    </row>
    <row r="340" spans="1:6" ht="12.75">
      <c r="A340"/>
      <c r="B340"/>
      <c r="C340"/>
      <c r="D340"/>
      <c r="E340"/>
      <c r="F340"/>
    </row>
    <row r="341" spans="1:6" ht="12.75">
      <c r="A341"/>
      <c r="B341"/>
      <c r="C341"/>
      <c r="D341"/>
      <c r="E341"/>
      <c r="F341"/>
    </row>
    <row r="342" spans="1:6" ht="12.75">
      <c r="A342"/>
      <c r="B342"/>
      <c r="C342"/>
      <c r="D342"/>
      <c r="E342"/>
      <c r="F342"/>
    </row>
    <row r="343" spans="1:6" ht="12.75">
      <c r="A343"/>
      <c r="B343"/>
      <c r="C343"/>
      <c r="D343"/>
      <c r="E343"/>
      <c r="F343"/>
    </row>
    <row r="344" spans="1:6" ht="12.75">
      <c r="A344"/>
      <c r="B344"/>
      <c r="C344"/>
      <c r="D344"/>
      <c r="E344"/>
      <c r="F344"/>
    </row>
    <row r="345" spans="1:6" ht="12.75">
      <c r="A345"/>
      <c r="B345"/>
      <c r="C345"/>
      <c r="D345"/>
      <c r="E345"/>
      <c r="F345"/>
    </row>
    <row r="346" spans="1:6" ht="12.75">
      <c r="A346"/>
      <c r="B346"/>
      <c r="C346"/>
      <c r="D346"/>
      <c r="E346"/>
      <c r="F346"/>
    </row>
    <row r="347" spans="1:6" ht="12.75">
      <c r="A347"/>
      <c r="B347"/>
      <c r="C347"/>
      <c r="D347"/>
      <c r="E347"/>
      <c r="F347"/>
    </row>
    <row r="348" spans="1:6" ht="12.75">
      <c r="A348"/>
      <c r="B348"/>
      <c r="C348"/>
      <c r="D348"/>
      <c r="E348"/>
      <c r="F348"/>
    </row>
    <row r="349" spans="1:6" ht="12.75">
      <c r="A349"/>
      <c r="B349"/>
      <c r="C349"/>
      <c r="D349"/>
      <c r="E349"/>
      <c r="F349"/>
    </row>
    <row r="350" spans="1:6" ht="12.75">
      <c r="A350"/>
      <c r="B350"/>
      <c r="C350"/>
      <c r="D350"/>
      <c r="E350"/>
      <c r="F350"/>
    </row>
    <row r="351" spans="1:6" ht="12.75">
      <c r="A351"/>
      <c r="B351"/>
      <c r="C351"/>
      <c r="D351"/>
      <c r="E351"/>
      <c r="F351"/>
    </row>
    <row r="352" spans="1:6" ht="12.75">
      <c r="A352"/>
      <c r="B352"/>
      <c r="C352"/>
      <c r="D352"/>
      <c r="E352"/>
      <c r="F352"/>
    </row>
    <row r="353" spans="1:6" ht="12.75">
      <c r="A353"/>
      <c r="B353"/>
      <c r="C353"/>
      <c r="D353"/>
      <c r="E353"/>
      <c r="F353"/>
    </row>
    <row r="354" spans="1:6" ht="12.75">
      <c r="A354"/>
      <c r="B354"/>
      <c r="C354"/>
      <c r="D354"/>
      <c r="E354"/>
      <c r="F354"/>
    </row>
    <row r="355" spans="1:6" ht="12.75">
      <c r="A355"/>
      <c r="B355"/>
      <c r="C355"/>
      <c r="D355"/>
      <c r="E355"/>
      <c r="F355"/>
    </row>
    <row r="356" spans="1:6" ht="12.75">
      <c r="A356"/>
      <c r="B356"/>
      <c r="C356"/>
      <c r="D356"/>
      <c r="E356"/>
      <c r="F356"/>
    </row>
    <row r="357" spans="1:6" ht="12.75">
      <c r="A357"/>
      <c r="B357"/>
      <c r="C357"/>
      <c r="D357"/>
      <c r="E357"/>
      <c r="F357"/>
    </row>
    <row r="358" spans="1:6" ht="12.75">
      <c r="A358"/>
      <c r="B358"/>
      <c r="C358"/>
      <c r="D358"/>
      <c r="E358"/>
      <c r="F358"/>
    </row>
    <row r="359" spans="1:6" ht="12.75">
      <c r="A359"/>
      <c r="B359"/>
      <c r="C359"/>
      <c r="D359"/>
      <c r="E359"/>
      <c r="F359"/>
    </row>
    <row r="360" spans="1:6" ht="12.75">
      <c r="A360"/>
      <c r="B360"/>
      <c r="C360"/>
      <c r="D360"/>
      <c r="E360"/>
      <c r="F360"/>
    </row>
    <row r="361" spans="1:6" ht="12.75">
      <c r="A361"/>
      <c r="B361"/>
      <c r="C361"/>
      <c r="D361"/>
      <c r="E361"/>
      <c r="F361"/>
    </row>
    <row r="362" spans="1:6" ht="12.75">
      <c r="A362"/>
      <c r="B362"/>
      <c r="C362"/>
      <c r="D362"/>
      <c r="E362"/>
      <c r="F362"/>
    </row>
    <row r="363" spans="1:6" ht="12.75">
      <c r="A363"/>
      <c r="B363"/>
      <c r="C363"/>
      <c r="D363"/>
      <c r="E363"/>
      <c r="F363"/>
    </row>
    <row r="364" spans="1:6" ht="12.75">
      <c r="A364"/>
      <c r="B364"/>
      <c r="C364"/>
      <c r="D364"/>
      <c r="E364"/>
      <c r="F364"/>
    </row>
    <row r="365" spans="1:6" ht="12.75">
      <c r="A365"/>
      <c r="B365"/>
      <c r="C365"/>
      <c r="D365"/>
      <c r="E365"/>
      <c r="F365"/>
    </row>
    <row r="366" spans="1:6" ht="12.75">
      <c r="A366"/>
      <c r="B366"/>
      <c r="C366"/>
      <c r="D366"/>
      <c r="E366"/>
      <c r="F366"/>
    </row>
    <row r="367" spans="1:6" ht="12.75">
      <c r="A367"/>
      <c r="B367"/>
      <c r="C367"/>
      <c r="D367"/>
      <c r="E367"/>
      <c r="F367"/>
    </row>
    <row r="368" spans="1:6" ht="12.75">
      <c r="A368"/>
      <c r="B368"/>
      <c r="C368"/>
      <c r="D368"/>
      <c r="E368"/>
      <c r="F368"/>
    </row>
    <row r="369" spans="1:6" ht="12.75">
      <c r="A369"/>
      <c r="B369"/>
      <c r="C369"/>
      <c r="D369"/>
      <c r="E369"/>
      <c r="F369"/>
    </row>
    <row r="370" spans="1:6" ht="12.75">
      <c r="A370"/>
      <c r="B370"/>
      <c r="C370"/>
      <c r="D370"/>
      <c r="E370"/>
      <c r="F370"/>
    </row>
    <row r="371" spans="1:6" ht="12.75">
      <c r="A371"/>
      <c r="B371"/>
      <c r="C371"/>
      <c r="D371"/>
      <c r="E371"/>
      <c r="F371"/>
    </row>
    <row r="372" spans="1:6" ht="12.75">
      <c r="A372"/>
      <c r="B372"/>
      <c r="C372"/>
      <c r="D372"/>
      <c r="E372"/>
      <c r="F372"/>
    </row>
    <row r="373" spans="1:6" ht="12.75">
      <c r="A373"/>
      <c r="B373"/>
      <c r="C373"/>
      <c r="D373"/>
      <c r="E373"/>
      <c r="F373"/>
    </row>
    <row r="374" spans="1:6" ht="12.75">
      <c r="A374"/>
      <c r="B374"/>
      <c r="C374"/>
      <c r="D374"/>
      <c r="E374"/>
      <c r="F374"/>
    </row>
    <row r="375" spans="1:6" ht="12.75">
      <c r="A375"/>
      <c r="B375"/>
      <c r="C375"/>
      <c r="D375"/>
      <c r="E375"/>
      <c r="F375"/>
    </row>
    <row r="376" spans="1:6" ht="12.75">
      <c r="A376"/>
      <c r="B376"/>
      <c r="C376"/>
      <c r="D376"/>
      <c r="E376"/>
      <c r="F376"/>
    </row>
    <row r="377" spans="1:6" ht="12.75">
      <c r="A377"/>
      <c r="B377"/>
      <c r="C377"/>
      <c r="D377"/>
      <c r="E377"/>
      <c r="F377"/>
    </row>
    <row r="378" spans="1:6" ht="12.75">
      <c r="A378"/>
      <c r="B378"/>
      <c r="C378"/>
      <c r="D378"/>
      <c r="E378"/>
      <c r="F378"/>
    </row>
    <row r="379" spans="1:6" ht="12.75">
      <c r="A379"/>
      <c r="B379"/>
      <c r="C379"/>
      <c r="D379"/>
      <c r="E379"/>
      <c r="F379"/>
    </row>
    <row r="380" spans="1:6" ht="12.75">
      <c r="A380"/>
      <c r="B380"/>
      <c r="C380"/>
      <c r="D380"/>
      <c r="E380"/>
      <c r="F380"/>
    </row>
    <row r="381" spans="1:6" ht="12.75">
      <c r="A381"/>
      <c r="B381"/>
      <c r="C381"/>
      <c r="D381"/>
      <c r="E381"/>
      <c r="F381"/>
    </row>
    <row r="382" spans="1:6" ht="12.75">
      <c r="A382"/>
      <c r="B382"/>
      <c r="C382"/>
      <c r="D382"/>
      <c r="E382"/>
      <c r="F382"/>
    </row>
    <row r="383" spans="1:6" ht="12.75">
      <c r="A383"/>
      <c r="B383"/>
      <c r="C383"/>
      <c r="D383"/>
      <c r="E383"/>
      <c r="F383"/>
    </row>
    <row r="384" spans="1:6" ht="12.75">
      <c r="A384"/>
      <c r="B384"/>
      <c r="C384"/>
      <c r="D384"/>
      <c r="E384"/>
      <c r="F384"/>
    </row>
    <row r="385" spans="1:6" ht="12.75">
      <c r="A385"/>
      <c r="B385"/>
      <c r="C385"/>
      <c r="D385"/>
      <c r="E385"/>
      <c r="F385"/>
    </row>
    <row r="386" spans="1:6" ht="12.75">
      <c r="A386"/>
      <c r="B386"/>
      <c r="C386"/>
      <c r="D386"/>
      <c r="E386"/>
      <c r="F386"/>
    </row>
    <row r="387" spans="1:6" ht="12.75">
      <c r="A387"/>
      <c r="B387"/>
      <c r="C387"/>
      <c r="D387"/>
      <c r="E387"/>
      <c r="F387"/>
    </row>
    <row r="388" spans="1:6" ht="12.75">
      <c r="A388"/>
      <c r="B388"/>
      <c r="C388"/>
      <c r="D388"/>
      <c r="E388"/>
      <c r="F388"/>
    </row>
    <row r="389" spans="1:6" ht="12.75">
      <c r="A389"/>
      <c r="B389"/>
      <c r="C389"/>
      <c r="D389"/>
      <c r="E389"/>
      <c r="F389"/>
    </row>
    <row r="390" spans="1:6" ht="12.75">
      <c r="A390"/>
      <c r="B390"/>
      <c r="C390"/>
      <c r="D390"/>
      <c r="E390"/>
      <c r="F390"/>
    </row>
    <row r="391" spans="1:6" ht="12.75">
      <c r="A391"/>
      <c r="B391"/>
      <c r="C391"/>
      <c r="D391"/>
      <c r="E391"/>
      <c r="F391"/>
    </row>
    <row r="392" spans="1:6" ht="12.75">
      <c r="A392"/>
      <c r="B392"/>
      <c r="C392"/>
      <c r="D392"/>
      <c r="E392"/>
      <c r="F392"/>
    </row>
    <row r="393" spans="1:6" ht="12.75">
      <c r="A393"/>
      <c r="B393"/>
      <c r="C393"/>
      <c r="D393"/>
      <c r="E393"/>
      <c r="F393"/>
    </row>
    <row r="394" spans="1:6" ht="12.75">
      <c r="A394"/>
      <c r="B394"/>
      <c r="C394"/>
      <c r="D394"/>
      <c r="E394"/>
      <c r="F394"/>
    </row>
    <row r="395" spans="1:6" ht="12.75">
      <c r="A395"/>
      <c r="B395"/>
      <c r="C395"/>
      <c r="D395"/>
      <c r="E395"/>
      <c r="F395"/>
    </row>
    <row r="396" spans="1:6" ht="12.75">
      <c r="A396"/>
      <c r="B396"/>
      <c r="C396"/>
      <c r="D396"/>
      <c r="E396"/>
      <c r="F396"/>
    </row>
    <row r="397" spans="1:6" ht="12.75">
      <c r="A397"/>
      <c r="B397"/>
      <c r="C397"/>
      <c r="D397"/>
      <c r="E397"/>
      <c r="F397"/>
    </row>
    <row r="398" spans="1:6" ht="12.75">
      <c r="A398"/>
      <c r="B398"/>
      <c r="C398"/>
      <c r="D398"/>
      <c r="E398"/>
      <c r="F398"/>
    </row>
    <row r="399" spans="1:6" ht="12.75">
      <c r="A399"/>
      <c r="B399"/>
      <c r="C399"/>
      <c r="D399"/>
      <c r="E399"/>
      <c r="F399"/>
    </row>
    <row r="400" spans="1:6" ht="12.75">
      <c r="A400"/>
      <c r="B400"/>
      <c r="C400"/>
      <c r="D400"/>
      <c r="E400"/>
      <c r="F400"/>
    </row>
    <row r="401" spans="1:6" ht="12.75">
      <c r="A401"/>
      <c r="B401"/>
      <c r="C401"/>
      <c r="D401"/>
      <c r="E401"/>
      <c r="F401"/>
    </row>
    <row r="402" spans="1:6" ht="12.75">
      <c r="A402"/>
      <c r="B402"/>
      <c r="C402"/>
      <c r="D402"/>
      <c r="E402"/>
      <c r="F402"/>
    </row>
    <row r="403" spans="1:6" ht="12.75">
      <c r="A403"/>
      <c r="B403"/>
      <c r="C403"/>
      <c r="D403"/>
      <c r="E403"/>
      <c r="F403"/>
    </row>
    <row r="404" spans="1:6" ht="12.75">
      <c r="A404"/>
      <c r="B404"/>
      <c r="C404"/>
      <c r="D404"/>
      <c r="E404"/>
      <c r="F404"/>
    </row>
    <row r="405" spans="1:6" ht="12.75">
      <c r="A405"/>
      <c r="B405"/>
      <c r="C405"/>
      <c r="D405"/>
      <c r="E405"/>
      <c r="F405"/>
    </row>
    <row r="406" spans="1:6" ht="12.75">
      <c r="A406"/>
      <c r="B406"/>
      <c r="C406"/>
      <c r="D406"/>
      <c r="E406"/>
      <c r="F406"/>
    </row>
    <row r="407" spans="1:6" ht="12.75">
      <c r="A407"/>
      <c r="B407"/>
      <c r="C407"/>
      <c r="D407"/>
      <c r="E407"/>
      <c r="F407"/>
    </row>
    <row r="408" spans="1:6" ht="12.75">
      <c r="A408"/>
      <c r="B408"/>
      <c r="C408"/>
      <c r="D408"/>
      <c r="E408"/>
      <c r="F408"/>
    </row>
    <row r="409" spans="1:6" ht="12.75">
      <c r="A409"/>
      <c r="B409"/>
      <c r="C409"/>
      <c r="D409"/>
      <c r="E409"/>
      <c r="F409"/>
    </row>
    <row r="410" spans="1:6" ht="12.75">
      <c r="A410"/>
      <c r="B410"/>
      <c r="C410"/>
      <c r="D410"/>
      <c r="E410"/>
      <c r="F410"/>
    </row>
    <row r="411" spans="1:6" ht="12.75">
      <c r="A411"/>
      <c r="B411"/>
      <c r="C411"/>
      <c r="D411"/>
      <c r="E411"/>
      <c r="F411"/>
    </row>
    <row r="412" spans="1:6" ht="12.75">
      <c r="A412"/>
      <c r="B412"/>
      <c r="C412"/>
      <c r="D412"/>
      <c r="E412"/>
      <c r="F412"/>
    </row>
    <row r="413" spans="1:6" ht="12.75">
      <c r="A413"/>
      <c r="B413"/>
      <c r="C413"/>
      <c r="D413"/>
      <c r="E413"/>
      <c r="F413"/>
    </row>
    <row r="414" spans="1:6" ht="12.75">
      <c r="A414"/>
      <c r="B414"/>
      <c r="C414"/>
      <c r="D414"/>
      <c r="E414"/>
      <c r="F414"/>
    </row>
    <row r="415" spans="1:6" ht="12.75">
      <c r="A415"/>
      <c r="B415"/>
      <c r="C415"/>
      <c r="D415"/>
      <c r="E415"/>
      <c r="F415"/>
    </row>
    <row r="416" spans="1:6" ht="12.75">
      <c r="A416"/>
      <c r="B416"/>
      <c r="C416"/>
      <c r="D416"/>
      <c r="E416"/>
      <c r="F416"/>
    </row>
    <row r="417" spans="1:6" ht="12.75">
      <c r="A417"/>
      <c r="B417"/>
      <c r="C417"/>
      <c r="D417"/>
      <c r="E417"/>
      <c r="F417"/>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0</v>
      </c>
    </row>
    <row r="2" ht="12.75">
      <c r="A2" t="s">
        <v>1</v>
      </c>
    </row>
    <row r="4" spans="1:2" ht="12.75">
      <c r="A4" t="s">
        <v>2</v>
      </c>
      <c r="B4" t="s">
        <v>14</v>
      </c>
    </row>
    <row r="5" spans="1:2" ht="12.75">
      <c r="A5" t="s">
        <v>3</v>
      </c>
      <c r="B5" t="s">
        <v>15</v>
      </c>
    </row>
    <row r="6" spans="1:2" ht="12.75">
      <c r="A6" t="s">
        <v>4</v>
      </c>
      <c r="B6" t="s">
        <v>5</v>
      </c>
    </row>
    <row r="7" spans="1:2" ht="12.75">
      <c r="A7" t="s">
        <v>6</v>
      </c>
      <c r="B7" t="s">
        <v>7</v>
      </c>
    </row>
    <row r="8" spans="1:2" ht="12.75">
      <c r="A8" t="s">
        <v>8</v>
      </c>
      <c r="B8" s="58">
        <v>39160</v>
      </c>
    </row>
    <row r="9" spans="1:2" ht="12.75">
      <c r="A9" t="s">
        <v>9</v>
      </c>
      <c r="B9" t="s">
        <v>16</v>
      </c>
    </row>
    <row r="10" spans="1:2" ht="12.75">
      <c r="A10" t="s">
        <v>10</v>
      </c>
      <c r="B10" t="s">
        <v>11</v>
      </c>
    </row>
    <row r="11" spans="1:2" ht="12.75">
      <c r="A11" t="s">
        <v>12</v>
      </c>
      <c r="B11" t="s">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2007-03-20T10:13:00Z</dcterms:modified>
  <cp:category/>
  <cp:version/>
  <cp:contentType/>
  <cp:contentStatus/>
</cp:coreProperties>
</file>