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 xml:space="preserve">Danny Dorling:
</t>
        </r>
        <r>
          <rPr>
            <sz val="8"/>
            <rFont val="Tahoma"/>
            <family val="0"/>
          </rPr>
          <t>Source: United Nations Development Programme (UNDP) Human Development Report 2004 Table 15. 
Underlying source: "World Bank. 2004. World Development Indicators 2004. CD-ROM. Washington, DC, based on data from United Nations Conference on Trade and Development and the International Monetary Fund."
Regional average used where data is missing. Original data and calculations in on Source Data Sheet.</t>
        </r>
      </text>
    </comment>
    <comment ref="G1" authorId="1">
      <text>
        <r>
          <rPr>
            <b/>
            <sz val="8"/>
            <rFont val="Tahoma"/>
            <family val="0"/>
          </rPr>
          <t>Danny Dorling:</t>
        </r>
        <r>
          <rPr>
            <sz val="8"/>
            <rFont val="Tahoma"/>
            <family val="0"/>
          </rPr>
          <t xml:space="preserve">
source: dataset 163: wealth year 1990</t>
        </r>
      </text>
    </comment>
    <comment ref="J1" authorId="1">
      <text>
        <r>
          <rPr>
            <b/>
            <sz val="8"/>
            <rFont val="Tahoma"/>
            <family val="0"/>
          </rPr>
          <t>Danny Dorling:</t>
        </r>
        <r>
          <rPr>
            <sz val="8"/>
            <rFont val="Tahoma"/>
            <family val="0"/>
          </rPr>
          <t xml:space="preserve">
Estimated from data in United Nations Development Programme (UNDP) Human Development Report 2004 Table 2, and dataset 163 of this series for territories 178 to 200.</t>
        </r>
      </text>
    </comment>
  </commentList>
</comments>
</file>

<file path=xl/comments3.xml><?xml version="1.0" encoding="utf-8"?>
<comments xmlns="http://schemas.openxmlformats.org/spreadsheetml/2006/main">
  <authors>
    <author>Danny Dorling</author>
  </authors>
  <commentList>
    <comment ref="W2" authorId="0">
      <text>
        <r>
          <rPr>
            <b/>
            <sz val="8"/>
            <rFont val="Tahoma"/>
            <family val="0"/>
          </rPr>
          <t>Danny Dorling:</t>
        </r>
        <r>
          <rPr>
            <sz val="8"/>
            <rFont val="Tahoma"/>
            <family val="0"/>
          </rPr>
          <t xml:space="preserve">
source: dataset 163: wealth year 1990</t>
        </r>
      </text>
    </comment>
    <comment ref="V2" authorId="0">
      <text>
        <r>
          <rPr>
            <b/>
            <sz val="8"/>
            <rFont val="Tahoma"/>
            <family val="0"/>
          </rPr>
          <t>Danny Dorling:</t>
        </r>
        <r>
          <rPr>
            <sz val="8"/>
            <rFont val="Tahoma"/>
            <family val="0"/>
          </rPr>
          <t xml:space="preserve">
source: dataset 170: relative wealth</t>
        </r>
      </text>
    </comment>
  </commentList>
</comments>
</file>

<file path=xl/sharedStrings.xml><?xml version="1.0" encoding="utf-8"?>
<sst xmlns="http://schemas.openxmlformats.org/spreadsheetml/2006/main" count="1948" uniqueCount="501">
  <si>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</si>
  <si>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</si>
  <si>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</si>
  <si>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</si>
  <si>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</si>
  <si>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</si>
  <si>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</si>
  <si>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</si>
  <si>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</si>
  <si>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</si>
  <si>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</si>
  <si>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</si>
  <si>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</si>
  <si>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Primary Exports 1990 (Cumulative Total)</t>
  </si>
  <si>
    <t>Area</t>
  </si>
  <si>
    <t>Primary Exports</t>
  </si>
  <si>
    <t>Worldmapper Dataset 347: Primary Exports</t>
  </si>
  <si>
    <t>Worldmapper347</t>
  </si>
  <si>
    <t>Source: United Nations Development Programme (UNDP) Human Development Report 2004 Table 15</t>
  </si>
  <si>
    <t>Export income GDP PPP US$ billions 1990</t>
  </si>
  <si>
    <t>Income from Primary Exports (PPP US$ per person) estimated 1990</t>
  </si>
  <si>
    <t>Population 1990 (millions)</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</si>
  <si>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</si>
  <si>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</si>
  <si>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</si>
  <si>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</si>
  <si>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</si>
  <si>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</si>
  <si>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</si>
  <si>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</si>
  <si>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</si>
  <si>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</si>
  <si>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</si>
  <si>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</si>
  <si>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</si>
  <si>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</si>
  <si>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</si>
  <si>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</si>
  <si>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</si>
  <si>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</si>
  <si>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</si>
  <si>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</si>
  <si>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</si>
  <si>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</si>
  <si>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</si>
  <si>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</si>
  <si>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</si>
  <si>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</si>
  <si>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</si>
  <si>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</si>
  <si>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</si>
  <si>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</si>
  <si>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</si>
  <si>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</si>
  <si>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</si>
  <si>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</si>
  <si>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</si>
  <si>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</si>
  <si>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</si>
  <si>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</si>
  <si>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</si>
  <si>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</si>
  <si>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</si>
  <si>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</si>
  <si>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</si>
  <si>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</si>
  <si>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</si>
  <si>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</si>
  <si>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</si>
  <si>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</si>
  <si>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</si>
  <si>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</si>
  <si>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</si>
  <si>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</si>
  <si>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</si>
  <si>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</si>
  <si>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</si>
  <si>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Cote d'Ivoire</t>
  </si>
  <si>
    <t>Primary Exports (% of merchandise exports estimated) 1990</t>
  </si>
  <si>
    <t>Exports of goods and services
 (% of GDP) 1990</t>
  </si>
  <si>
    <t>Exports of goods and services
 (% of GDP) 2002</t>
  </si>
  <si>
    <t>Primary Exports (% of merchandise exports) 1990</t>
  </si>
  <si>
    <t>Primary Exports (% of merchandise exports) 2002</t>
  </si>
  <si>
    <t>Secondary Exports (% of merchandise exports) 1990</t>
  </si>
  <si>
    <t>Secondary Exports (% of merchandise exports) 2002</t>
  </si>
  <si>
    <t>Hi-Tech Exports (% of manufactured exports) 1990</t>
  </si>
  <si>
    <t>Hi-Tech Exports (% of manufactured exports) 2002</t>
  </si>
  <si>
    <t>Terms of Trade (1980=100) 2001</t>
  </si>
  <si>
    <t>Imports of goods and services
 (% of GDP) 2002</t>
  </si>
  <si>
    <t xml:space="preserve"> GDP PPP US$ billions 2002</t>
  </si>
  <si>
    <t xml:space="preserve"> GDP PPP US$ billions 1990</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</si>
  <si>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</si>
  <si>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</si>
  <si>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</si>
  <si>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</si>
  <si>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</si>
  <si>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</si>
  <si>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</si>
  <si>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</si>
  <si>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</si>
  <si>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</si>
  <si>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</si>
  <si>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</si>
  <si>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</si>
  <si>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</si>
  <si>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</si>
  <si>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</si>
  <si>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</si>
  <si>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</si>
  <si>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</si>
  <si>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</si>
  <si>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</si>
  <si>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 of total merchandise exports 1990)</t>
  </si>
  <si>
    <t>highest exports of primary goods 1990</t>
  </si>
  <si>
    <t>lowest exports of primary goods 1990</t>
  </si>
  <si>
    <t>Note, all but one territory of central Africa estimated so rest not ranked</t>
  </si>
  <si>
    <t>&lt;--- in US$ PPP billions</t>
  </si>
  <si>
    <t>MAP DATA Primary Exports (PPP US$ billion) 1990</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</si>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</sst>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0" fontId="0" fillId="0" borderId="0" xfId="0" applyFill="1" applyAlignment="1">
      <alignment wrapText="1"/>
    </xf>
    <xf numFmtId="180" fontId="7" fillId="14"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0" fontId="0" fillId="0" borderId="0" xfId="0" applyNumberFormat="1" applyFill="1" applyAlignment="1">
      <alignment horizontal="right" vertical="top"/>
    </xf>
    <xf numFmtId="1" fontId="0" fillId="3" borderId="0" xfId="0" applyNumberFormat="1" applyFill="1" applyAlignment="1">
      <alignment horizontal="right" vertical="top"/>
    </xf>
    <xf numFmtId="14" fontId="0" fillId="0" borderId="0" xfId="0" applyNumberFormat="1" applyAlignment="1">
      <alignment horizontal="lef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180"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180" fontId="9" fillId="13" borderId="0" xfId="0" applyNumberFormat="1" applyFont="1" applyFill="1" applyAlignment="1">
      <alignment horizontal="right"/>
    </xf>
    <xf numFmtId="0" fontId="0" fillId="15" borderId="1" xfId="0" applyFill="1" applyBorder="1" applyAlignment="1">
      <alignment wrapText="1"/>
    </xf>
    <xf numFmtId="180" fontId="0" fillId="15" borderId="1" xfId="0" applyNumberFormat="1" applyFill="1" applyBorder="1" applyAlignment="1">
      <alignment wrapText="1"/>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373.4681232678656</c:v>
                  </c:pt>
                  <c:pt idx="1">
                    <c:v>76.13464479028558</c:v>
                  </c:pt>
                  <c:pt idx="2">
                    <c:v>596.4582429021764</c:v>
                  </c:pt>
                  <c:pt idx="3">
                    <c:v>110.32310221611273</c:v>
                  </c:pt>
                  <c:pt idx="4">
                    <c:v>55.866090565786024</c:v>
                  </c:pt>
                  <c:pt idx="5">
                    <c:v>27.356593048111176</c:v>
                  </c:pt>
                  <c:pt idx="6">
                    <c:v>195.3380047165816</c:v>
                  </c:pt>
                  <c:pt idx="7">
                    <c:v>4.138796043238607</c:v>
                  </c:pt>
                  <c:pt idx="8">
                    <c:v>225.7015486546445</c:v>
                  </c:pt>
                  <c:pt idx="9">
                    <c:v>42.49213789359296</c:v>
                  </c:pt>
                  <c:pt idx="10">
                    <c:v>93.03906331790873</c:v>
                  </c:pt>
                  <c:pt idx="11">
                    <c:v>321.50204577673765</c:v>
                  </c:pt>
                  <c:pt idx="12">
                    <c:v>23.799620924543206</c:v>
                  </c:pt>
                  <c:pt idx="13">
                    <c:v>37.041903909426225</c:v>
                  </c:pt>
                  <c:pt idx="14">
                    <c:v>27.429406643605443</c:v>
                  </c:pt>
                  <c:pt idx="15">
                    <c:v>39.15980468283524</c:v>
                  </c:pt>
                  <c:pt idx="16">
                    <c:v>2.3152908241220174</c:v>
                  </c:pt>
                  <c:pt idx="17">
                    <c:v>37.9000926719193</c:v>
                  </c:pt>
                  <c:pt idx="18">
                    <c:v>81.59841417438076</c:v>
                  </c:pt>
                  <c:pt idx="19">
                    <c:v>268.34227773237944</c:v>
                  </c:pt>
                  <c:pt idx="20">
                    <c:v>226.440959594863</c:v>
                  </c:pt>
                  <c:pt idx="21">
                    <c:v>184.5243707413071</c:v>
                  </c:pt>
                  <c:pt idx="22">
                    <c:v>5.744276003162608</c:v>
                  </c:pt>
                  <c:pt idx="23">
                    <c:v>0.9477214755680771</c:v>
                  </c:pt>
                  <c:pt idx="24">
                    <c:v>79.16784848499974</c:v>
                  </c:pt>
                  <c:pt idx="25">
                    <c:v>104.96050887834275</c:v>
                  </c:pt>
                  <c:pt idx="26">
                    <c:v>33.369506979220716</c:v>
                  </c:pt>
                  <c:pt idx="27">
                    <c:v>34.81165696387819</c:v>
                  </c:pt>
                  <c:pt idx="28">
                    <c:v>74.26850406605564</c:v>
                  </c:pt>
                  <c:pt idx="29">
                    <c:v>54.10073120115883</c:v>
                  </c:pt>
                  <c:pt idx="30">
                    <c:v>20.659713168556724</c:v>
                  </c:pt>
                  <c:pt idx="31">
                    <c:v>1.7804342107956028</c:v>
                  </c:pt>
                  <c:pt idx="32">
                    <c:v>5.028121821706602</c:v>
                  </c:pt>
                  <c:pt idx="33">
                    <c:v>6.147043822865595</c:v>
                  </c:pt>
                  <c:pt idx="34">
                    <c:v>15.587125451800013</c:v>
                  </c:pt>
                  <c:pt idx="35">
                    <c:v>134.18622969051899</c:v>
                  </c:pt>
                  <c:pt idx="36">
                    <c:v>15.882831482311703</c:v>
                  </c:pt>
                  <c:pt idx="37">
                    <c:v>9.848300702873379</c:v>
                  </c:pt>
                  <c:pt idx="38">
                    <c:v>24.130102941768833</c:v>
                  </c:pt>
                  <c:pt idx="39">
                    <c:v>60.24912251109152</c:v>
                  </c:pt>
                  <c:pt idx="40">
                    <c:v>0.7133477029546518</c:v>
                  </c:pt>
                  <c:pt idx="41">
                    <c:v>1.6684792247732503</c:v>
                  </c:pt>
                  <c:pt idx="42">
                    <c:v>10.666880280596358</c:v>
                  </c:pt>
                  <c:pt idx="43">
                    <c:v>68.62898257718733</c:v>
                  </c:pt>
                  <c:pt idx="44">
                    <c:v>52.231359347607984</c:v>
                  </c:pt>
                  <c:pt idx="45">
                    <c:v>2.1200732603540438</c:v>
                  </c:pt>
                  <c:pt idx="46">
                    <c:v>13.705467802130876</c:v>
                  </c:pt>
                  <c:pt idx="47">
                    <c:v>13.045817353326138</c:v>
                  </c:pt>
                  <c:pt idx="48">
                    <c:v>48.310846231455336</c:v>
                  </c:pt>
                  <c:pt idx="49">
                    <c:v>2.6809648786793825</c:v>
                  </c:pt>
                  <c:pt idx="50">
                    <c:v>48.78529738231974</c:v>
                  </c:pt>
                  <c:pt idx="51">
                    <c:v>3.886849561077666</c:v>
                  </c:pt>
                  <c:pt idx="52">
                    <c:v>11.55403236361455</c:v>
                  </c:pt>
                  <c:pt idx="53">
                    <c:v>1.2884799395130286</c:v>
                  </c:pt>
                  <c:pt idx="54">
                    <c:v>19.10712462855664</c:v>
                  </c:pt>
                  <c:pt idx="55">
                    <c:v>1.6378782031929946</c:v>
                  </c:pt>
                  <c:pt idx="56">
                    <c:v>4.869333457737764</c:v>
                  </c:pt>
                  <c:pt idx="57">
                    <c:v>139.686544344183</c:v>
                  </c:pt>
                  <c:pt idx="58">
                    <c:v>2.801607430872922</c:v>
                  </c:pt>
                  <c:pt idx="59">
                    <c:v>29.06364190720348</c:v>
                  </c:pt>
                  <c:pt idx="60">
                    <c:v>26.025844974023535</c:v>
                  </c:pt>
                  <c:pt idx="61">
                    <c:v>0.547377015303316</c:v>
                  </c:pt>
                  <c:pt idx="62">
                    <c:v>3.292285449064331</c:v>
                  </c:pt>
                  <c:pt idx="63">
                    <c:v>12.526576137134679</c:v>
                  </c:pt>
                  <c:pt idx="64">
                    <c:v>2.8710999218486433</c:v>
                  </c:pt>
                  <c:pt idx="65">
                    <c:v>0.7453475221238876</c:v>
                  </c:pt>
                  <c:pt idx="66">
                    <c:v>1.1554785336929718</c:v>
                  </c:pt>
                  <c:pt idx="67">
                    <c:v>5.57222866816206</c:v>
                  </c:pt>
                  <c:pt idx="68">
                    <c:v>1.1039627719583176</c:v>
                  </c:pt>
                  <c:pt idx="69">
                    <c:v>0.6575954071920134</c:v>
                  </c:pt>
                  <c:pt idx="70">
                    <c:v>5.369008841112529</c:v>
                  </c:pt>
                  <c:pt idx="71">
                    <c:v>18.087925395080884</c:v>
                  </c:pt>
                  <c:pt idx="72">
                    <c:v>2.263174992355184</c:v>
                  </c:pt>
                  <c:pt idx="73">
                    <c:v>16.11079718316604</c:v>
                  </c:pt>
                  <c:pt idx="74">
                    <c:v>123.01065810128968</c:v>
                  </c:pt>
                  <c:pt idx="75">
                    <c:v>38.73065678681952</c:v>
                  </c:pt>
                  <c:pt idx="76">
                    <c:v>34.26053829902516</c:v>
                  </c:pt>
                  <c:pt idx="77">
                    <c:v>25.708538912581304</c:v>
                  </c:pt>
                  <c:pt idx="78">
                    <c:v>20.347302713882133</c:v>
                  </c:pt>
                  <c:pt idx="79">
                    <c:v>2.4448721111571037</c:v>
                  </c:pt>
                  <c:pt idx="80">
                    <c:v>11.245189522003965</c:v>
                  </c:pt>
                  <c:pt idx="81">
                    <c:v>1.625080745682515</c:v>
                  </c:pt>
                  <c:pt idx="82">
                    <c:v>44.03860124832241</c:v>
                  </c:pt>
                  <c:pt idx="83">
                    <c:v>3.3542238498092054</c:v>
                  </c:pt>
                  <c:pt idx="84">
                    <c:v>5.683884609292601</c:v>
                  </c:pt>
                  <c:pt idx="85">
                    <c:v>0.9960676858544312</c:v>
                  </c:pt>
                  <c:pt idx="86">
                    <c:v>14.334439925149194</c:v>
                  </c:pt>
                  <c:pt idx="87">
                    <c:v>0.33181195381517503</c:v>
                  </c:pt>
                  <c:pt idx="88">
                    <c:v>0.33042733567486526</c:v>
                  </c:pt>
                  <c:pt idx="89">
                    <c:v>1.222064606289859</c:v>
                  </c:pt>
                  <c:pt idx="90">
                    <c:v>53.243487398349</c:v>
                  </c:pt>
                  <c:pt idx="91">
                    <c:v>15.337069555170183</c:v>
                  </c:pt>
                  <c:pt idx="92">
                    <c:v>52.47221096881486</c:v>
                  </c:pt>
                  <c:pt idx="93">
                    <c:v>132.8535104260052</c:v>
                  </c:pt>
                  <c:pt idx="94">
                    <c:v>3.1829713956372787</c:v>
                  </c:pt>
                  <c:pt idx="95">
                    <c:v>0.746494786530147</c:v>
                  </c:pt>
                  <c:pt idx="96">
                    <c:v>0.2996405945086887</c:v>
                  </c:pt>
                  <c:pt idx="97">
                    <c:v>2.1137042388567426</c:v>
                  </c:pt>
                  <c:pt idx="98">
                    <c:v>21.738064041275965</c:v>
                  </c:pt>
                  <c:pt idx="99">
                    <c:v>3.959312520825257</c:v>
                  </c:pt>
                  <c:pt idx="100">
                    <c:v>4.43539981602523</c:v>
                  </c:pt>
                  <c:pt idx="101">
                    <c:v>3.8625816297948017</c:v>
                  </c:pt>
                  <c:pt idx="102">
                    <c:v>0.42936763688276103</c:v>
                  </c:pt>
                  <c:pt idx="103">
                    <c:v>34.97169593307822</c:v>
                  </c:pt>
                  <c:pt idx="104">
                    <c:v>4.6502581063631485</c:v>
                  </c:pt>
                  <c:pt idx="105">
                    <c:v>11.668736158118636</c:v>
                  </c:pt>
                  <c:pt idx="106">
                    <c:v>7.898985611872051</c:v>
                  </c:pt>
                  <c:pt idx="107">
                    <c:v>1.3795283755156118</c:v>
                  </c:pt>
                  <c:pt idx="108">
                    <c:v>19.285873073477987</c:v>
                  </c:pt>
                  <c:pt idx="109">
                    <c:v>15.340298329662815</c:v>
                  </c:pt>
                  <c:pt idx="110">
                    <c:v>4.3833511808525945</c:v>
                  </c:pt>
                  <c:pt idx="111">
                    <c:v>0.8658384062753367</c:v>
                  </c:pt>
                  <c:pt idx="112">
                    <c:v>0.8647878552691894</c:v>
                  </c:pt>
                  <c:pt idx="113">
                    <c:v>3.1165120467508354</c:v>
                  </c:pt>
                  <c:pt idx="114">
                    <c:v>31.54361996202927</c:v>
                  </c:pt>
                  <c:pt idx="115">
                    <c:v>6.822398292306124</c:v>
                  </c:pt>
                  <c:pt idx="116">
                    <c:v>11.52105446864726</c:v>
                  </c:pt>
                  <c:pt idx="117">
                    <c:v>13.225381489784104</c:v>
                  </c:pt>
                  <c:pt idx="118">
                    <c:v>6.1360854732817565</c:v>
                  </c:pt>
                  <c:pt idx="119">
                    <c:v>5.059776524774229</c:v>
                  </c:pt>
                  <c:pt idx="120">
                    <c:v>0.9548510099345284</c:v>
                  </c:pt>
                  <c:pt idx="121">
                    <c:v>24.059669742683344</c:v>
                  </c:pt>
                  <c:pt idx="122">
                    <c:v>6.55109773290304</c:v>
                  </c:pt>
                  <c:pt idx="123">
                    <c:v>0.30961597262513796</c:v>
                  </c:pt>
                  <c:pt idx="124">
                    <c:v>13.036083538725626</c:v>
                  </c:pt>
                  <c:pt idx="125">
                    <c:v>3.172536715437626</c:v>
                  </c:pt>
                  <c:pt idx="126">
                    <c:v>1.1230301038551385</c:v>
                  </c:pt>
                  <c:pt idx="127">
                    <c:v>10.242397814008184</c:v>
                  </c:pt>
                  <c:pt idx="128">
                    <c:v>2.0197266047562774</c:v>
                  </c:pt>
                  <c:pt idx="129">
                    <c:v>4.845711193106179</c:v>
                  </c:pt>
                  <c:pt idx="130">
                    <c:v>0.6239108914258766</c:v>
                  </c:pt>
                  <c:pt idx="131">
                    <c:v>1.0349193645726982</c:v>
                  </c:pt>
                  <c:pt idx="132">
                    <c:v>6.310912382266277</c:v>
                  </c:pt>
                  <c:pt idx="133">
                    <c:v>4.036729342396627</c:v>
                  </c:pt>
                  <c:pt idx="134">
                    <c:v>11.279013295859214</c:v>
                  </c:pt>
                  <c:pt idx="135">
                    <c:v>0.870457718374982</c:v>
                  </c:pt>
                  <c:pt idx="136">
                    <c:v>5.805833672244626</c:v>
                  </c:pt>
                  <c:pt idx="137">
                    <c:v>4.0080849921228126</c:v>
                  </c:pt>
                  <c:pt idx="138">
                    <c:v>0.6316432953325447</c:v>
                  </c:pt>
                  <c:pt idx="139">
                    <c:v>4.479763655882015</c:v>
                  </c:pt>
                  <c:pt idx="140">
                    <c:v>6.6183694085138605</c:v>
                  </c:pt>
                  <c:pt idx="141">
                    <c:v>0.6026650327769711</c:v>
                  </c:pt>
                  <c:pt idx="142">
                    <c:v>2.3906790156346243</c:v>
                  </c:pt>
                  <c:pt idx="143">
                    <c:v>2.9146234470127923</c:v>
                  </c:pt>
                  <c:pt idx="144">
                    <c:v>2.7955766539119087</c:v>
                  </c:pt>
                  <c:pt idx="145">
                    <c:v>2.197827711441758</c:v>
                  </c:pt>
                  <c:pt idx="146">
                    <c:v>0.2779244869641668</c:v>
                  </c:pt>
                  <c:pt idx="147">
                    <c:v>0.4993233609444437</c:v>
                  </c:pt>
                  <c:pt idx="148">
                    <c:v>0.08201006060880994</c:v>
                  </c:pt>
                  <c:pt idx="149">
                    <c:v>2.103873798088414</c:v>
                  </c:pt>
                  <c:pt idx="150">
                    <c:v>2.033523193220266</c:v>
                  </c:pt>
                  <c:pt idx="151">
                    <c:v>4.826424840956135</c:v>
                  </c:pt>
                  <c:pt idx="152">
                    <c:v>4.817292016286745</c:v>
                  </c:pt>
                  <c:pt idx="153">
                    <c:v>1.4145317062211609</c:v>
                  </c:pt>
                  <c:pt idx="154">
                    <c:v>2.1147188419018166</c:v>
                  </c:pt>
                  <c:pt idx="155">
                    <c:v>0.983732289747906</c:v>
                  </c:pt>
                  <c:pt idx="156">
                    <c:v>2.3047202274760332</c:v>
                  </c:pt>
                  <c:pt idx="157">
                    <c:v>2.2867988997385096</c:v>
                  </c:pt>
                  <c:pt idx="158">
                    <c:v>0.04608512318745346</c:v>
                  </c:pt>
                  <c:pt idx="159">
                    <c:v>0.13051396380581232</c:v>
                  </c:pt>
                  <c:pt idx="160">
                    <c:v>0.4519698996371841</c:v>
                  </c:pt>
                  <c:pt idx="161">
                    <c:v>0.5994236012991848</c:v>
                  </c:pt>
                  <c:pt idx="162">
                    <c:v>0.06377178076776664</c:v>
                  </c:pt>
                  <c:pt idx="163">
                    <c:v>0.1665327857748836</c:v>
                  </c:pt>
                  <c:pt idx="164">
                    <c:v>0.352475726109776</c:v>
                  </c:pt>
                  <c:pt idx="165">
                    <c:v>6.011969957934252</c:v>
                  </c:pt>
                  <c:pt idx="166">
                    <c:v>4.323884263487635</c:v>
                  </c:pt>
                  <c:pt idx="167">
                    <c:v>0.815213114009544</c:v>
                  </c:pt>
                  <c:pt idx="168">
                    <c:v>0.1811398560296602</c:v>
                  </c:pt>
                  <c:pt idx="169">
                    <c:v>0.5956846768074824</c:v>
                  </c:pt>
                  <c:pt idx="170">
                    <c:v>0.571754002301388</c:v>
                  </c:pt>
                  <c:pt idx="171">
                    <c:v>0.16175955572962045</c:v>
                  </c:pt>
                  <c:pt idx="172">
                    <c:v>1.2310079596314418</c:v>
                  </c:pt>
                  <c:pt idx="173">
                    <c:v>0.05659395960993042</c:v>
                  </c:pt>
                  <c:pt idx="174">
                    <c:v>0.10977496753372884</c:v>
                  </c:pt>
                  <c:pt idx="175">
                    <c:v>0.12913425703919543</c:v>
                  </c:pt>
                  <c:pt idx="176">
                    <c:v>0.028594199894925176</c:v>
                  </c:pt>
                  <c:pt idx="177">
                    <c:v>0.16231495817324643</c:v>
                  </c:pt>
                  <c:pt idx="178">
                    <c:v>0.06875576345630421</c:v>
                  </c:pt>
                  <c:pt idx="179">
                    <c:v>0.43186885206457987</c:v>
                  </c:pt>
                  <c:pt idx="180">
                    <c:v>0.26688524565788646</c:v>
                  </c:pt>
                  <c:pt idx="181">
                    <c:v>0.203803278502386</c:v>
                  </c:pt>
                  <c:pt idx="182">
                    <c:v>0.35422950787319474</c:v>
                  </c:pt>
                  <c:pt idx="183">
                    <c:v>0.3202622947894638</c:v>
                  </c:pt>
                  <c:pt idx="184">
                    <c:v>0.30899113550021107</c:v>
                  </c:pt>
                  <c:pt idx="185">
                    <c:v>0.07663064741499769</c:v>
                  </c:pt>
                  <c:pt idx="186">
                    <c:v>0.05538658722868951</c:v>
                  </c:pt>
                  <c:pt idx="187">
                    <c:v>0.4507946877253295</c:v>
                  </c:pt>
                  <c:pt idx="188">
                    <c:v>0.03310462684933166</c:v>
                  </c:pt>
                  <c:pt idx="189">
                    <c:v>0.09790302292085462</c:v>
                  </c:pt>
                  <c:pt idx="190">
                    <c:v>0.10941081578461302</c:v>
                  </c:pt>
                  <c:pt idx="191">
                    <c:v>0.22213071569074205</c:v>
                  </c:pt>
                  <c:pt idx="192">
                    <c:v>0.21559745934689672</c:v>
                  </c:pt>
                  <c:pt idx="193">
                    <c:v>0.17639792128382456</c:v>
                  </c:pt>
                  <c:pt idx="194">
                    <c:v>0.012732548788204482</c:v>
                  </c:pt>
                  <c:pt idx="195">
                    <c:v>0.011459293909384034</c:v>
                  </c:pt>
                  <c:pt idx="196">
                    <c:v>0.008276156712332915</c:v>
                  </c:pt>
                  <c:pt idx="197">
                    <c:v>0.006366274394102241</c:v>
                  </c:pt>
                  <c:pt idx="198">
                    <c:v>0.0012732548788204486</c:v>
                  </c:pt>
                  <c:pt idx="199">
                    <c:v>0.006533256343845355</c:v>
                  </c:pt>
                </c:numCache>
              </c:numRef>
            </c:minus>
            <c:noEndCap val="1"/>
            <c:spPr>
              <a:ln w="25400">
                <a:solidFill>
                  <a:srgbClr val="000000"/>
                </a:solidFill>
              </a:ln>
            </c:spPr>
          </c:errBars>
          <c:errBars>
            <c:errDir val="x"/>
            <c:errBarType val="minus"/>
            <c:errValType val="cust"/>
            <c:minus>
              <c:numLit>
                <c:ptCount val="200"/>
                <c:pt idx="0">
                  <c:v>-0.7414956895320088</c:v>
                </c:pt>
                <c:pt idx="1">
                  <c:v>-0.12120450228760404</c:v>
                </c:pt>
                <c:pt idx="2">
                  <c:v>-1</c:v>
                </c:pt>
                <c:pt idx="3">
                  <c:v>-1</c:v>
                </c:pt>
                <c:pt idx="4">
                  <c:v>-1</c:v>
                </c:pt>
                <c:pt idx="5">
                  <c:v>-1</c:v>
                </c:pt>
                <c:pt idx="6">
                  <c:v>-1.251739657495051</c:v>
                </c:pt>
                <c:pt idx="7">
                  <c:v>-0.25850431046799827</c:v>
                </c:pt>
                <c:pt idx="8">
                  <c:v>-1</c:v>
                </c:pt>
                <c:pt idx="9">
                  <c:v>-0.36638568192967114</c:v>
                </c:pt>
                <c:pt idx="10">
                  <c:v>-1</c:v>
                </c:pt>
                <c:pt idx="11">
                  <c:v>-1</c:v>
                </c:pt>
                <c:pt idx="12">
                  <c:v>0</c:v>
                </c:pt>
                <c:pt idx="13">
                  <c:v>-1</c:v>
                </c:pt>
                <c:pt idx="14">
                  <c:v>-4</c:v>
                </c:pt>
                <c:pt idx="15">
                  <c:v>-1.7602246990787336</c:v>
                </c:pt>
                <c:pt idx="16">
                  <c:v>0</c:v>
                </c:pt>
                <c:pt idx="17">
                  <c:v>0</c:v>
                </c:pt>
                <c:pt idx="18">
                  <c:v>0</c:v>
                </c:pt>
                <c:pt idx="19">
                  <c:v>-1</c:v>
                </c:pt>
                <c:pt idx="20">
                  <c:v>-0.7296511580456624</c:v>
                </c:pt>
                <c:pt idx="21">
                  <c:v>-1</c:v>
                </c:pt>
                <c:pt idx="22">
                  <c:v>0</c:v>
                </c:pt>
                <c:pt idx="23">
                  <c:v>7.105427357601002E-15</c:v>
                </c:pt>
                <c:pt idx="24">
                  <c:v>0</c:v>
                </c:pt>
                <c:pt idx="25">
                  <c:v>-4</c:v>
                </c:pt>
                <c:pt idx="26">
                  <c:v>0</c:v>
                </c:pt>
                <c:pt idx="27">
                  <c:v>-1</c:v>
                </c:pt>
                <c:pt idx="28">
                  <c:v>-2</c:v>
                </c:pt>
                <c:pt idx="29">
                  <c:v>0</c:v>
                </c:pt>
                <c:pt idx="30">
                  <c:v>0</c:v>
                </c:pt>
                <c:pt idx="31">
                  <c:v>1.4210854715202004E-14</c:v>
                </c:pt>
                <c:pt idx="32">
                  <c:v>-7.105427357601002E-15</c:v>
                </c:pt>
                <c:pt idx="33">
                  <c:v>-2</c:v>
                </c:pt>
                <c:pt idx="34">
                  <c:v>-1</c:v>
                </c:pt>
                <c:pt idx="35">
                  <c:v>-1</c:v>
                </c:pt>
                <c:pt idx="36">
                  <c:v>-4.249331858233958</c:v>
                </c:pt>
                <c:pt idx="37">
                  <c:v>-2</c:v>
                </c:pt>
                <c:pt idx="38">
                  <c:v>1.4210854715202004E-14</c:v>
                </c:pt>
                <c:pt idx="39">
                  <c:v>-1</c:v>
                </c:pt>
                <c:pt idx="40">
                  <c:v>0</c:v>
                </c:pt>
                <c:pt idx="41">
                  <c:v>0</c:v>
                </c:pt>
                <c:pt idx="42">
                  <c:v>0</c:v>
                </c:pt>
                <c:pt idx="43">
                  <c:v>-1</c:v>
                </c:pt>
                <c:pt idx="44">
                  <c:v>-1</c:v>
                </c:pt>
                <c:pt idx="45">
                  <c:v>-1.4210854715202004E-14</c:v>
                </c:pt>
                <c:pt idx="46">
                  <c:v>3.552713678800501E-15</c:v>
                </c:pt>
                <c:pt idx="47">
                  <c:v>-1</c:v>
                </c:pt>
                <c:pt idx="48">
                  <c:v>-0.6045396387838302</c:v>
                </c:pt>
                <c:pt idx="49">
                  <c:v>7.105427357601002E-15</c:v>
                </c:pt>
                <c:pt idx="50">
                  <c:v>-0.617421748730024</c:v>
                </c:pt>
                <c:pt idx="51">
                  <c:v>0</c:v>
                </c:pt>
                <c:pt idx="52">
                  <c:v>-2</c:v>
                </c:pt>
                <c:pt idx="53">
                  <c:v>-1.4210854715202004E-14</c:v>
                </c:pt>
                <c:pt idx="54">
                  <c:v>-1</c:v>
                </c:pt>
                <c:pt idx="55">
                  <c:v>-2</c:v>
                </c:pt>
                <c:pt idx="56">
                  <c:v>0</c:v>
                </c:pt>
                <c:pt idx="57">
                  <c:v>-5</c:v>
                </c:pt>
                <c:pt idx="58">
                  <c:v>-1</c:v>
                </c:pt>
                <c:pt idx="59">
                  <c:v>-2</c:v>
                </c:pt>
                <c:pt idx="60">
                  <c:v>0</c:v>
                </c:pt>
                <c:pt idx="61">
                  <c:v>0</c:v>
                </c:pt>
                <c:pt idx="62">
                  <c:v>0</c:v>
                </c:pt>
                <c:pt idx="63">
                  <c:v>-1.9999999999999432</c:v>
                </c:pt>
                <c:pt idx="64">
                  <c:v>-1.748260342504949</c:v>
                </c:pt>
                <c:pt idx="65">
                  <c:v>-7.105427357601002E-15</c:v>
                </c:pt>
                <c:pt idx="66">
                  <c:v>7.105427357601002E-15</c:v>
                </c:pt>
                <c:pt idx="67">
                  <c:v>-1</c:v>
                </c:pt>
                <c:pt idx="68">
                  <c:v>-2</c:v>
                </c:pt>
                <c:pt idx="69">
                  <c:v>0</c:v>
                </c:pt>
                <c:pt idx="70">
                  <c:v>2.842170943040401E-14</c:v>
                </c:pt>
                <c:pt idx="71">
                  <c:v>0</c:v>
                </c:pt>
                <c:pt idx="72">
                  <c:v>0</c:v>
                </c:pt>
                <c:pt idx="73">
                  <c:v>-0.23977530092126642</c:v>
                </c:pt>
                <c:pt idx="74">
                  <c:v>-1.2703488419543376</c:v>
                </c:pt>
                <c:pt idx="75">
                  <c:v>0</c:v>
                </c:pt>
                <c:pt idx="76">
                  <c:v>0</c:v>
                </c:pt>
                <c:pt idx="77">
                  <c:v>0</c:v>
                </c:pt>
                <c:pt idx="78">
                  <c:v>0</c:v>
                </c:pt>
                <c:pt idx="79">
                  <c:v>-1</c:v>
                </c:pt>
                <c:pt idx="80">
                  <c:v>0</c:v>
                </c:pt>
                <c:pt idx="81">
                  <c:v>-0.43627877260669834</c:v>
                </c:pt>
                <c:pt idx="82">
                  <c:v>-1</c:v>
                </c:pt>
                <c:pt idx="83">
                  <c:v>0</c:v>
                </c:pt>
                <c:pt idx="84">
                  <c:v>1.4210854715202004E-14</c:v>
                </c:pt>
                <c:pt idx="85">
                  <c:v>0</c:v>
                </c:pt>
                <c:pt idx="86">
                  <c:v>0</c:v>
                </c:pt>
                <c:pt idx="87">
                  <c:v>0</c:v>
                </c:pt>
                <c:pt idx="88">
                  <c:v>0</c:v>
                </c:pt>
                <c:pt idx="89">
                  <c:v>-1</c:v>
                </c:pt>
                <c:pt idx="90">
                  <c:v>-1</c:v>
                </c:pt>
                <c:pt idx="91">
                  <c:v>0</c:v>
                </c:pt>
                <c:pt idx="92">
                  <c:v>0</c:v>
                </c:pt>
                <c:pt idx="93">
                  <c:v>-2</c:v>
                </c:pt>
                <c:pt idx="94">
                  <c:v>0</c:v>
                </c:pt>
                <c:pt idx="95">
                  <c:v>0</c:v>
                </c:pt>
                <c:pt idx="96">
                  <c:v>-5.684341886080802E-14</c:v>
                </c:pt>
                <c:pt idx="97">
                  <c:v>-0.5637212273933017</c:v>
                </c:pt>
                <c:pt idx="98">
                  <c:v>-2</c:v>
                </c:pt>
                <c:pt idx="99">
                  <c:v>-1.4210854715202004E-14</c:v>
                </c:pt>
                <c:pt idx="100">
                  <c:v>0</c:v>
                </c:pt>
                <c:pt idx="101">
                  <c:v>0</c:v>
                </c:pt>
                <c:pt idx="102">
                  <c:v>-7.105427357601002E-15</c:v>
                </c:pt>
                <c:pt idx="103">
                  <c:v>-1</c:v>
                </c:pt>
                <c:pt idx="104">
                  <c:v>0</c:v>
                </c:pt>
                <c:pt idx="105">
                  <c:v>-7.105427357601002E-15</c:v>
                </c:pt>
                <c:pt idx="106">
                  <c:v>1.4210854715202004E-14</c:v>
                </c:pt>
                <c:pt idx="107">
                  <c:v>-1</c:v>
                </c:pt>
                <c:pt idx="108">
                  <c:v>-1.3954603612161698</c:v>
                </c:pt>
                <c:pt idx="109">
                  <c:v>0</c:v>
                </c:pt>
                <c:pt idx="110">
                  <c:v>0</c:v>
                </c:pt>
                <c:pt idx="111">
                  <c:v>7.105427357601002E-15</c:v>
                </c:pt>
                <c:pt idx="112">
                  <c:v>-1</c:v>
                </c:pt>
                <c:pt idx="113">
                  <c:v>0</c:v>
                </c:pt>
                <c:pt idx="114">
                  <c:v>-1</c:v>
                </c:pt>
                <c:pt idx="115">
                  <c:v>0</c:v>
                </c:pt>
                <c:pt idx="116">
                  <c:v>0</c:v>
                </c:pt>
                <c:pt idx="117">
                  <c:v>0</c:v>
                </c:pt>
                <c:pt idx="118">
                  <c:v>7.105427357601002E-15</c:v>
                </c:pt>
                <c:pt idx="119">
                  <c:v>-1</c:v>
                </c:pt>
                <c:pt idx="120">
                  <c:v>-1.4210854715202004E-14</c:v>
                </c:pt>
                <c:pt idx="121">
                  <c:v>0</c:v>
                </c:pt>
                <c:pt idx="122">
                  <c:v>-0.3825782512699618</c:v>
                </c:pt>
                <c:pt idx="123">
                  <c:v>0</c:v>
                </c:pt>
                <c:pt idx="124">
                  <c:v>-1</c:v>
                </c:pt>
                <c:pt idx="125">
                  <c:v>0</c:v>
                </c:pt>
                <c:pt idx="126">
                  <c:v>1.4210854715202004E-14</c:v>
                </c:pt>
                <c:pt idx="127">
                  <c:v>-7.105427357601002E-15</c:v>
                </c:pt>
                <c:pt idx="128">
                  <c:v>0</c:v>
                </c:pt>
                <c:pt idx="129">
                  <c:v>-1</c:v>
                </c:pt>
                <c:pt idx="130">
                  <c:v>-7.105427357601002E-15</c:v>
                </c:pt>
                <c:pt idx="131">
                  <c:v>-7.105427357601002E-15</c:v>
                </c:pt>
                <c:pt idx="132">
                  <c:v>-1.4210854715202004E-14</c:v>
                </c:pt>
                <c:pt idx="133">
                  <c:v>-4</c:v>
                </c:pt>
                <c:pt idx="134">
                  <c:v>-1</c:v>
                </c:pt>
                <c:pt idx="135">
                  <c:v>0</c:v>
                </c:pt>
                <c:pt idx="136">
                  <c:v>-1</c:v>
                </c:pt>
                <c:pt idx="137">
                  <c:v>0</c:v>
                </c:pt>
                <c:pt idx="138">
                  <c:v>-3.552713678800501E-15</c:v>
                </c:pt>
                <c:pt idx="139">
                  <c:v>0</c:v>
                </c:pt>
                <c:pt idx="140">
                  <c:v>7.105427357601002E-15</c:v>
                </c:pt>
                <c:pt idx="141">
                  <c:v>7.105427357601002E-15</c:v>
                </c:pt>
                <c:pt idx="142">
                  <c:v>0</c:v>
                </c:pt>
                <c:pt idx="143">
                  <c:v>7.105427357601002E-15</c:v>
                </c:pt>
                <c:pt idx="144">
                  <c:v>0</c:v>
                </c:pt>
                <c:pt idx="145">
                  <c:v>0</c:v>
                </c:pt>
                <c:pt idx="146">
                  <c:v>1.4210854715202004E-14</c:v>
                </c:pt>
                <c:pt idx="147">
                  <c:v>0</c:v>
                </c:pt>
                <c:pt idx="148">
                  <c:v>0</c:v>
                </c:pt>
                <c:pt idx="149">
                  <c:v>0</c:v>
                </c:pt>
                <c:pt idx="150">
                  <c:v>0</c:v>
                </c:pt>
                <c:pt idx="151">
                  <c:v>0</c:v>
                </c:pt>
                <c:pt idx="152">
                  <c:v>-1</c:v>
                </c:pt>
                <c:pt idx="153">
                  <c:v>0</c:v>
                </c:pt>
                <c:pt idx="154">
                  <c:v>-1</c:v>
                </c:pt>
                <c:pt idx="155">
                  <c:v>-0.6336143180703289</c:v>
                </c:pt>
                <c:pt idx="156">
                  <c:v>-1.4210854715202004E-14</c:v>
                </c:pt>
                <c:pt idx="157">
                  <c:v>0</c:v>
                </c:pt>
                <c:pt idx="158">
                  <c:v>0</c:v>
                </c:pt>
                <c:pt idx="159">
                  <c:v>-1</c:v>
                </c:pt>
                <c:pt idx="160">
                  <c:v>0</c:v>
                </c:pt>
                <c:pt idx="161">
                  <c:v>-1</c:v>
                </c:pt>
                <c:pt idx="162">
                  <c:v>0</c:v>
                </c:pt>
                <c:pt idx="163">
                  <c:v>0</c:v>
                </c:pt>
                <c:pt idx="164">
                  <c:v>0</c:v>
                </c:pt>
                <c:pt idx="165">
                  <c:v>0</c:v>
                </c:pt>
                <c:pt idx="166">
                  <c:v>0</c:v>
                </c:pt>
                <c:pt idx="167">
                  <c:v>0</c:v>
                </c:pt>
                <c:pt idx="168">
                  <c:v>0</c:v>
                </c:pt>
                <c:pt idx="169">
                  <c:v>-1</c:v>
                </c:pt>
                <c:pt idx="170">
                  <c:v>0</c:v>
                </c:pt>
                <c:pt idx="171">
                  <c:v>0</c:v>
                </c:pt>
                <c:pt idx="172">
                  <c:v>0</c:v>
                </c:pt>
                <c:pt idx="173">
                  <c:v>0</c:v>
                </c:pt>
                <c:pt idx="174">
                  <c:v>0</c:v>
                </c:pt>
                <c:pt idx="175">
                  <c:v>0</c:v>
                </c:pt>
                <c:pt idx="176">
                  <c:v>0</c:v>
                </c:pt>
                <c:pt idx="177">
                  <c:v>0</c:v>
                </c:pt>
                <c:pt idx="178">
                  <c:v>0</c:v>
                </c:pt>
                <c:pt idx="179">
                  <c:v>-1.4210854715202004E-14</c:v>
                </c:pt>
                <c:pt idx="180">
                  <c:v>0</c:v>
                </c:pt>
                <c:pt idx="181">
                  <c:v>0</c:v>
                </c:pt>
                <c:pt idx="182">
                  <c:v>-1.4210854715202004E-14</c:v>
                </c:pt>
                <c:pt idx="183">
                  <c:v>0</c:v>
                </c:pt>
                <c:pt idx="184">
                  <c:v>0</c:v>
                </c:pt>
                <c:pt idx="185">
                  <c:v>0</c:v>
                </c:pt>
                <c:pt idx="186">
                  <c:v>0</c:v>
                </c:pt>
                <c:pt idx="187">
                  <c:v>0</c:v>
                </c:pt>
                <c:pt idx="188">
                  <c:v>0</c:v>
                </c:pt>
                <c:pt idx="189">
                  <c:v>-2.878795497712396</c:v>
                </c:pt>
                <c:pt idx="190">
                  <c:v>-1.4210854715202004E-14</c:v>
                </c:pt>
                <c:pt idx="191">
                  <c:v>0</c:v>
                </c:pt>
                <c:pt idx="192">
                  <c:v>0</c:v>
                </c:pt>
                <c:pt idx="193">
                  <c:v>0</c:v>
                </c:pt>
                <c:pt idx="194">
                  <c:v>0</c:v>
                </c:pt>
                <c:pt idx="195">
                  <c:v>0</c:v>
                </c:pt>
                <c:pt idx="196">
                  <c:v>0</c:v>
                </c:pt>
                <c:pt idx="197">
                  <c:v>-1.7506681417660488</c:v>
                </c:pt>
                <c:pt idx="198">
                  <c:v>7.105427357601002E-15</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186.7340616339328</c:v>
                  </c:pt>
                </c:numCache>
              </c:numRef>
            </c:plus>
            <c:minus>
              <c:numRef>
                <c:f>Graph!$J$47</c:f>
                <c:numCache>
                  <c:ptCount val="1"/>
                  <c:pt idx="0">
                    <c:v>186.7340616339328</c:v>
                  </c:pt>
                </c:numCache>
              </c:numRef>
            </c:minus>
            <c:noEndCap val="1"/>
            <c:spPr>
              <a:ln w="38100">
                <a:solidFill>
                  <a:srgbClr val="00FF00"/>
                </a:solidFill>
              </a:ln>
            </c:spPr>
          </c:errBars>
          <c:errBars>
            <c:errDir val="x"/>
            <c:errBarType val="minus"/>
            <c:errValType val="cust"/>
            <c:minus>
              <c:numLit>
                <c:ptCount val="1"/>
                <c:pt idx="0">
                  <c:v>27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38.06732239514279</c:v>
                  </c:pt>
                </c:numCache>
              </c:numRef>
            </c:plus>
            <c:minus>
              <c:numRef>
                <c:f>Graph!$J$48</c:f>
                <c:numCache>
                  <c:ptCount val="1"/>
                  <c:pt idx="0">
                    <c:v>38.06732239514279</c:v>
                  </c:pt>
                </c:numCache>
              </c:numRef>
            </c:minus>
            <c:noEndCap val="1"/>
            <c:spPr>
              <a:ln w="38100">
                <a:solidFill>
                  <a:srgbClr val="FFCC00"/>
                </a:solidFill>
              </a:ln>
            </c:spPr>
          </c:errBars>
          <c:errBars>
            <c:errDir val="x"/>
            <c:errBarType val="minus"/>
            <c:errValType val="cust"/>
            <c:minus>
              <c:numLit>
                <c:ptCount val="1"/>
                <c:pt idx="0">
                  <c:v>28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298.2291214510882</c:v>
                  </c:pt>
                </c:numCache>
              </c:numRef>
            </c:plus>
            <c:minus>
              <c:numRef>
                <c:f>Graph!$J$49</c:f>
                <c:numCache>
                  <c:ptCount val="1"/>
                  <c:pt idx="0">
                    <c:v>298.2291214510882</c:v>
                  </c:pt>
                </c:numCache>
              </c:numRef>
            </c:minus>
            <c:noEndCap val="1"/>
            <c:spPr>
              <a:ln w="38100">
                <a:solidFill>
                  <a:srgbClr val="000080"/>
                </a:solidFill>
              </a:ln>
            </c:spPr>
          </c:errBars>
          <c:errBars>
            <c:errDir val="x"/>
            <c:errBarType val="minus"/>
            <c:errValType val="cust"/>
            <c:minus>
              <c:numLit>
                <c:ptCount val="1"/>
                <c:pt idx="0">
                  <c:v>22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55.161551108056365</c:v>
                  </c:pt>
                </c:numCache>
              </c:numRef>
            </c:plus>
            <c:minus>
              <c:numRef>
                <c:f>Graph!$J$50</c:f>
                <c:numCache>
                  <c:ptCount val="1"/>
                  <c:pt idx="0">
                    <c:v>55.161551108056365</c:v>
                  </c:pt>
                </c:numCache>
              </c:numRef>
            </c:minus>
            <c:noEndCap val="1"/>
            <c:spPr>
              <a:ln w="38100">
                <a:solidFill>
                  <a:srgbClr val="FFFF00"/>
                </a:solidFill>
              </a:ln>
            </c:spPr>
          </c:errBars>
          <c:errBars>
            <c:errDir val="x"/>
            <c:errBarType val="minus"/>
            <c:errValType val="cust"/>
            <c:minus>
              <c:numLit>
                <c:ptCount val="1"/>
                <c:pt idx="0">
                  <c:v>65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27.933045282893012</c:v>
                  </c:pt>
                </c:numCache>
              </c:numRef>
            </c:plus>
            <c:minus>
              <c:numRef>
                <c:f>Graph!$J$51</c:f>
                <c:numCache>
                  <c:ptCount val="1"/>
                  <c:pt idx="0">
                    <c:v>27.933045282893012</c:v>
                  </c:pt>
                </c:numCache>
              </c:numRef>
            </c:minus>
            <c:noEndCap val="1"/>
            <c:spPr>
              <a:ln w="38100">
                <a:solidFill>
                  <a:srgbClr val="33CCCC"/>
                </a:solidFill>
              </a:ln>
            </c:spPr>
          </c:errBars>
          <c:errBars>
            <c:errDir val="x"/>
            <c:errBarType val="minus"/>
            <c:errValType val="cust"/>
            <c:minus>
              <c:numLit>
                <c:ptCount val="1"/>
                <c:pt idx="0">
                  <c:v>47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97.6690023582908</c:v>
                  </c:pt>
                </c:numCache>
              </c:numRef>
            </c:plus>
            <c:minus>
              <c:numRef>
                <c:f>Graph!$J$53</c:f>
                <c:numCache>
                  <c:ptCount val="1"/>
                  <c:pt idx="0">
                    <c:v>97.6690023582908</c:v>
                  </c:pt>
                </c:numCache>
              </c:numRef>
            </c:minus>
            <c:noEndCap val="1"/>
            <c:spPr>
              <a:ln w="38100">
                <a:solidFill>
                  <a:srgbClr val="99CC00"/>
                </a:solidFill>
              </a:ln>
            </c:spPr>
          </c:errBars>
          <c:errBars>
            <c:errDir val="x"/>
            <c:errBarType val="minus"/>
            <c:errValType val="cust"/>
            <c:minus>
              <c:numLit>
                <c:ptCount val="1"/>
                <c:pt idx="0">
                  <c:v>69.74826034250495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19.57990234141762</c:v>
                  </c:pt>
                </c:numCache>
              </c:numRef>
            </c:plus>
            <c:minus>
              <c:numRef>
                <c:f>Graph!$J$62</c:f>
                <c:numCache>
                  <c:ptCount val="1"/>
                  <c:pt idx="0">
                    <c:v>19.57990234141762</c:v>
                  </c:pt>
                </c:numCache>
              </c:numRef>
            </c:minus>
            <c:noEndCap val="1"/>
            <c:spPr>
              <a:ln w="38100">
                <a:solidFill>
                  <a:srgbClr val="800080"/>
                </a:solidFill>
              </a:ln>
            </c:spPr>
          </c:errBars>
          <c:errBars>
            <c:errDir val="x"/>
            <c:errBarType val="minus"/>
            <c:errValType val="cust"/>
            <c:minus>
              <c:numLit>
                <c:ptCount val="1"/>
                <c:pt idx="0">
                  <c:v>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21.24606894679648</c:v>
                  </c:pt>
                </c:numCache>
              </c:numRef>
            </c:plus>
            <c:minus>
              <c:numRef>
                <c:f>Graph!$J$56</c:f>
                <c:numCache>
                  <c:ptCount val="1"/>
                  <c:pt idx="0">
                    <c:v>21.24606894679648</c:v>
                  </c:pt>
                </c:numCache>
              </c:numRef>
            </c:minus>
            <c:noEndCap val="1"/>
            <c:spPr>
              <a:ln w="38100">
                <a:solidFill>
                  <a:srgbClr val="FF6600"/>
                </a:solidFill>
              </a:ln>
            </c:spPr>
          </c:errBars>
          <c:errBars>
            <c:errDir val="x"/>
            <c:errBarType val="minus"/>
            <c:errValType val="cust"/>
            <c:minus>
              <c:numLit>
                <c:ptCount val="1"/>
                <c:pt idx="0">
                  <c:v>63.63361431807033</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160.75102288836882</c:v>
                  </c:pt>
                </c:numCache>
              </c:numRef>
            </c:plus>
            <c:minus>
              <c:numRef>
                <c:f>Graph!$J$58</c:f>
                <c:numCache>
                  <c:ptCount val="1"/>
                  <c:pt idx="0">
                    <c:v>160.75102288836882</c:v>
                  </c:pt>
                </c:numCache>
              </c:numRef>
            </c:minus>
            <c:noEndCap val="1"/>
            <c:spPr>
              <a:ln w="38100">
                <a:solidFill>
                  <a:srgbClr val="993366"/>
                </a:solidFill>
              </a:ln>
            </c:spPr>
          </c:errBars>
          <c:errBars>
            <c:errDir val="x"/>
            <c:errBarType val="minus"/>
            <c:errValType val="cust"/>
            <c:minus>
              <c:numLit>
                <c:ptCount val="1"/>
                <c:pt idx="0">
                  <c:v>10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19.57990234141762</c:v>
                  </c:pt>
                </c:numCache>
              </c:numRef>
            </c:plus>
            <c:minus>
              <c:numRef>
                <c:f>Graph!$J$62</c:f>
                <c:numCache>
                  <c:ptCount val="1"/>
                  <c:pt idx="0">
                    <c:v>19.57990234141762</c:v>
                  </c:pt>
                </c:numCache>
              </c:numRef>
            </c:minus>
            <c:noEndCap val="0"/>
            <c:spPr>
              <a:ln w="38100">
                <a:solidFill>
                  <a:srgbClr val="0000FF"/>
                </a:solidFill>
              </a:ln>
            </c:spPr>
          </c:errBars>
          <c:errBars>
            <c:errDir val="x"/>
            <c:errBarType val="minus"/>
            <c:errValType val="cust"/>
            <c:minus>
              <c:numLit>
                <c:ptCount val="1"/>
                <c:pt idx="0">
                  <c:v>32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1.1576454120610087</c:v>
                  </c:pt>
                </c:numCache>
              </c:numRef>
            </c:plus>
            <c:minus>
              <c:numRef>
                <c:f>Graph!$J$63</c:f>
                <c:numCache>
                  <c:ptCount val="1"/>
                  <c:pt idx="0">
                    <c:v>1.1576454120610087</c:v>
                  </c:pt>
                </c:numCache>
              </c:numRef>
            </c:minus>
            <c:noEndCap val="1"/>
            <c:spPr>
              <a:ln w="38100">
                <a:solidFill>
                  <a:srgbClr val="FF0000"/>
                </a:solidFill>
              </a:ln>
            </c:spPr>
          </c:errBars>
          <c:errBars>
            <c:errDir val="x"/>
            <c:errBarType val="minus"/>
            <c:errValType val="cust"/>
            <c:minus>
              <c:numLit>
                <c:ptCount val="1"/>
                <c:pt idx="0">
                  <c:v>62.5637212273933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2.872138001581304</c:v>
                  </c:pt>
                </c:numCache>
              </c:numRef>
            </c:plus>
            <c:minus>
              <c:numRef>
                <c:f>Graph!$J$69</c:f>
                <c:numCache>
                  <c:ptCount val="1"/>
                  <c:pt idx="0">
                    <c:v>2.872138001581304</c:v>
                  </c:pt>
                </c:numCache>
              </c:numRef>
            </c:minus>
            <c:noEndCap val="1"/>
            <c:spPr>
              <a:ln w="38100">
                <a:solidFill>
                  <a:srgbClr val="800000"/>
                </a:solidFill>
              </a:ln>
            </c:spPr>
          </c:errBars>
          <c:errBars>
            <c:errDir val="x"/>
            <c:errBarType val="minus"/>
            <c:errValType val="cust"/>
            <c:minus>
              <c:numLit>
                <c:ptCount val="1"/>
                <c:pt idx="0">
                  <c:v>100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6474393"/>
        <c:axId val="61398626"/>
      </c:scatterChart>
      <c:valAx>
        <c:axId val="66474393"/>
        <c:scaling>
          <c:orientation val="minMax"/>
          <c:max val="100"/>
          <c:min val="0"/>
        </c:scaling>
        <c:axPos val="t"/>
        <c:title>
          <c:tx>
            <c:rich>
              <a:bodyPr vert="horz" rot="0"/>
              <a:lstStyle/>
              <a:p>
                <a:pPr algn="l">
                  <a:defRPr/>
                </a:pPr>
                <a:r>
                  <a:rPr lang="en-US" cap="none" sz="1000" b="0" i="0" u="none" baseline="0"/>
                  <a:t>primary exports 1990 (percentage of total merchandise exports)</a:t>
                </a:r>
              </a:p>
            </c:rich>
          </c:tx>
          <c:layout>
            <c:manualLayout>
              <c:xMode val="factor"/>
              <c:yMode val="factor"/>
              <c:x val="0.2605"/>
              <c:y val="0.00225"/>
            </c:manualLayout>
          </c:layout>
          <c:overlay val="0"/>
          <c:spPr>
            <a:noFill/>
            <a:ln>
              <a:noFill/>
            </a:ln>
          </c:spPr>
        </c:title>
        <c:delete val="0"/>
        <c:numFmt formatCode="#,##0" sourceLinked="0"/>
        <c:majorTickMark val="in"/>
        <c:minorTickMark val="none"/>
        <c:tickLblPos val="high"/>
        <c:spPr>
          <a:ln w="3175">
            <a:solidFill/>
            <a:prstDash val="sysDot"/>
          </a:ln>
        </c:spPr>
        <c:crossAx val="61398626"/>
        <c:crossesAt val="7000"/>
        <c:crossBetween val="midCat"/>
        <c:dispUnits/>
        <c:majorUnit val="10"/>
        <c:minorUnit val="10"/>
      </c:valAx>
      <c:valAx>
        <c:axId val="61398626"/>
        <c:scaling>
          <c:orientation val="maxMin"/>
          <c:max val="5271"/>
          <c:min val="0"/>
        </c:scaling>
        <c:axPos val="l"/>
        <c:title>
          <c:tx>
            <c:rich>
              <a:bodyPr vert="horz" rot="-5400000" anchor="ctr"/>
              <a:lstStyle/>
              <a:p>
                <a:pPr algn="ctr">
                  <a:defRPr/>
                </a:pPr>
                <a:r>
                  <a:rPr lang="en-US" cap="none" sz="1000" b="0" i="0" u="none" baseline="0"/>
                  <a:t>cumulative merchandise exports (PPP$Usbn) 1990)</a:t>
                </a:r>
              </a:p>
            </c:rich>
          </c:tx>
          <c:layout/>
          <c:overlay val="0"/>
          <c:spPr>
            <a:noFill/>
            <a:ln>
              <a:noFill/>
            </a:ln>
          </c:spPr>
        </c:title>
        <c:delete val="0"/>
        <c:numFmt formatCode="General" sourceLinked="1"/>
        <c:majorTickMark val="out"/>
        <c:minorTickMark val="none"/>
        <c:tickLblPos val="nextTo"/>
        <c:spPr>
          <a:ln w="3175">
            <a:solidFill/>
            <a:prstDash val="sysDot"/>
          </a:ln>
        </c:spPr>
        <c:crossAx val="66474393"/>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220"/>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K1" sqref="K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18.7109375" style="0" customWidth="1"/>
    <col min="6" max="6" width="20.140625" style="0" customWidth="1"/>
    <col min="7" max="7" width="14.421875" style="0" customWidth="1"/>
    <col min="8" max="8" width="17.00390625" style="0" customWidth="1"/>
    <col min="9" max="9" width="21.421875" style="0" customWidth="1"/>
    <col min="10" max="10" width="13.140625" style="0" customWidth="1"/>
    <col min="11" max="16384" width="8.8515625" style="0" customWidth="1"/>
  </cols>
  <sheetData>
    <row r="1" spans="1:10" ht="44.25" customHeight="1">
      <c r="A1" s="67" t="s">
        <v>47</v>
      </c>
      <c r="B1" s="67" t="s">
        <v>48</v>
      </c>
      <c r="C1" s="67" t="s">
        <v>49</v>
      </c>
      <c r="D1" s="67" t="s">
        <v>50</v>
      </c>
      <c r="E1" s="67" t="s">
        <v>117</v>
      </c>
      <c r="F1" s="67" t="s">
        <v>78</v>
      </c>
      <c r="G1" s="67" t="s">
        <v>19</v>
      </c>
      <c r="H1" s="67" t="s">
        <v>81</v>
      </c>
      <c r="I1" s="67" t="s">
        <v>20</v>
      </c>
      <c r="J1" s="68" t="s">
        <v>21</v>
      </c>
    </row>
    <row r="3" ht="12.75">
      <c r="F3" s="4"/>
    </row>
    <row r="4" spans="1:10" ht="12.75">
      <c r="A4" s="40">
        <v>0</v>
      </c>
      <c r="B4" s="39" t="s">
        <v>52</v>
      </c>
      <c r="C4" s="40"/>
      <c r="D4" s="42" t="s">
        <v>61</v>
      </c>
      <c r="E4" s="39">
        <v>1755.1005623965887</v>
      </c>
      <c r="F4" s="45">
        <v>33.29487607139698</v>
      </c>
      <c r="G4" s="39">
        <v>26962.859867591436</v>
      </c>
      <c r="H4" s="39">
        <v>33.29487607139698</v>
      </c>
      <c r="I4" s="39"/>
      <c r="J4" s="39">
        <v>5138.0733632519805</v>
      </c>
    </row>
    <row r="5" spans="1:10" ht="12.75">
      <c r="A5" s="5"/>
      <c r="C5" s="5"/>
      <c r="D5" s="1"/>
      <c r="E5" s="1"/>
      <c r="F5" s="16"/>
      <c r="H5" s="3"/>
      <c r="I5" s="3"/>
      <c r="J5" s="1"/>
    </row>
    <row r="6" spans="1:10" ht="12.75">
      <c r="A6" s="5"/>
      <c r="C6" s="5"/>
      <c r="D6" s="1"/>
      <c r="E6" s="1"/>
      <c r="F6" s="16"/>
      <c r="H6" s="3"/>
      <c r="I6" s="3"/>
      <c r="J6" s="1"/>
    </row>
    <row r="7" spans="1:10" ht="12.75">
      <c r="A7" s="59" t="s">
        <v>62</v>
      </c>
      <c r="B7" s="60" t="s">
        <v>142</v>
      </c>
      <c r="C7" s="59">
        <v>1</v>
      </c>
      <c r="D7" s="59" t="s">
        <v>91</v>
      </c>
      <c r="E7" s="61">
        <v>17.640607241718506</v>
      </c>
      <c r="F7" s="62">
        <v>99.99999999999994</v>
      </c>
      <c r="G7" s="61">
        <v>56.21310744269121</v>
      </c>
      <c r="H7" s="62">
        <v>99.99999999999994</v>
      </c>
      <c r="I7" s="62"/>
      <c r="J7" s="61">
        <v>71.74949109633006</v>
      </c>
    </row>
    <row r="8" spans="1:10" ht="12.75">
      <c r="A8" s="13" t="s">
        <v>63</v>
      </c>
      <c r="B8" s="29" t="s">
        <v>28</v>
      </c>
      <c r="C8" s="13">
        <v>2</v>
      </c>
      <c r="D8" s="13" t="s">
        <v>92</v>
      </c>
      <c r="E8" s="18">
        <v>40.91093114088586</v>
      </c>
      <c r="F8" s="46">
        <v>62.5637212273933</v>
      </c>
      <c r="G8" s="18">
        <v>290.96463668799254</v>
      </c>
      <c r="H8" s="46">
        <v>62.563721227393295</v>
      </c>
      <c r="I8" s="46"/>
      <c r="J8" s="18">
        <v>209.63747008764312</v>
      </c>
    </row>
    <row r="9" spans="1:10" ht="12.75">
      <c r="A9" s="14" t="s">
        <v>64</v>
      </c>
      <c r="B9" s="30" t="s">
        <v>427</v>
      </c>
      <c r="C9" s="14">
        <v>3</v>
      </c>
      <c r="D9" s="14" t="s">
        <v>93</v>
      </c>
      <c r="E9" s="19">
        <v>91.45710656563966</v>
      </c>
      <c r="F9" s="47">
        <v>63.63361431807033</v>
      </c>
      <c r="G9" s="19">
        <v>517.1596637093198</v>
      </c>
      <c r="H9" s="47">
        <v>63.63361431807033</v>
      </c>
      <c r="I9" s="47"/>
      <c r="J9" s="19">
        <v>323.724335295822</v>
      </c>
    </row>
    <row r="10" spans="1:10" ht="12.75">
      <c r="A10" s="15" t="s">
        <v>65</v>
      </c>
      <c r="B10" s="31" t="s">
        <v>94</v>
      </c>
      <c r="C10" s="15">
        <v>4</v>
      </c>
      <c r="D10" s="15" t="s">
        <v>60</v>
      </c>
      <c r="E10" s="20">
        <v>33.709191997212045</v>
      </c>
      <c r="F10" s="48">
        <v>27.741495689532</v>
      </c>
      <c r="G10" s="20">
        <v>1384.994090466639</v>
      </c>
      <c r="H10" s="48">
        <v>27.741495689532005</v>
      </c>
      <c r="I10" s="48"/>
      <c r="J10" s="20">
        <v>1082.7926735512488</v>
      </c>
    </row>
    <row r="11" spans="1:10" ht="12.75">
      <c r="A11" s="7" t="s">
        <v>66</v>
      </c>
      <c r="B11" s="32" t="s">
        <v>95</v>
      </c>
      <c r="C11" s="7">
        <v>5</v>
      </c>
      <c r="D11" s="7" t="s">
        <v>96</v>
      </c>
      <c r="E11" s="21">
        <v>211.47457579073568</v>
      </c>
      <c r="F11" s="49">
        <v>52.24933185823396</v>
      </c>
      <c r="G11" s="21">
        <v>1412.8287579455623</v>
      </c>
      <c r="H11" s="49">
        <v>52.24933185823396</v>
      </c>
      <c r="I11" s="49"/>
      <c r="J11" s="21">
        <v>452.8104629048123</v>
      </c>
    </row>
    <row r="12" spans="1:10" ht="12.75">
      <c r="A12" s="9" t="s">
        <v>72</v>
      </c>
      <c r="B12" s="33" t="s">
        <v>97</v>
      </c>
      <c r="C12" s="9">
        <v>6</v>
      </c>
      <c r="D12" s="9" t="s">
        <v>98</v>
      </c>
      <c r="E12" s="22">
        <v>332.05877209002017</v>
      </c>
      <c r="F12" s="50">
        <v>69.74826034250495</v>
      </c>
      <c r="G12" s="22">
        <v>1989.818414874534</v>
      </c>
      <c r="H12" s="50">
        <v>69.74826034250493</v>
      </c>
      <c r="I12" s="50"/>
      <c r="J12" s="22">
        <v>341.4338591250379</v>
      </c>
    </row>
    <row r="13" spans="1:10" ht="12.75">
      <c r="A13" s="10" t="s">
        <v>67</v>
      </c>
      <c r="B13" s="34" t="s">
        <v>99</v>
      </c>
      <c r="C13" s="10">
        <v>7</v>
      </c>
      <c r="D13" s="10" t="s">
        <v>100</v>
      </c>
      <c r="E13" s="23">
        <v>123.97254438961735</v>
      </c>
      <c r="F13" s="51">
        <v>18.39546036121617</v>
      </c>
      <c r="G13" s="23">
        <v>2796.6284008064094</v>
      </c>
      <c r="H13" s="51">
        <v>18.395460361216173</v>
      </c>
      <c r="I13" s="51"/>
      <c r="J13" s="23">
        <v>1206.124400466192</v>
      </c>
    </row>
    <row r="14" spans="1:10" ht="12.75">
      <c r="A14" s="12" t="s">
        <v>68</v>
      </c>
      <c r="B14" s="35" t="s">
        <v>380</v>
      </c>
      <c r="C14" s="12">
        <v>8</v>
      </c>
      <c r="D14" s="12" t="s">
        <v>59</v>
      </c>
      <c r="E14" s="24">
        <v>213.9615074580419</v>
      </c>
      <c r="F14" s="52">
        <v>73.61742174873004</v>
      </c>
      <c r="G14" s="24">
        <v>1653.7959376883532</v>
      </c>
      <c r="H14" s="52">
        <v>73.61742174873004</v>
      </c>
      <c r="I14" s="52"/>
      <c r="J14" s="24">
        <v>344.95316779911946</v>
      </c>
    </row>
    <row r="15" spans="1:10" ht="12.75">
      <c r="A15" s="11" t="s">
        <v>69</v>
      </c>
      <c r="B15" s="36" t="s">
        <v>424</v>
      </c>
      <c r="C15" s="11">
        <v>9</v>
      </c>
      <c r="D15" s="11" t="s">
        <v>58</v>
      </c>
      <c r="E15" s="25">
        <v>123.45483551519501</v>
      </c>
      <c r="F15" s="53">
        <v>33.760224699078734</v>
      </c>
      <c r="G15" s="25">
        <v>1349.0199719952175</v>
      </c>
      <c r="H15" s="53">
        <v>33.760224699078734</v>
      </c>
      <c r="I15" s="53"/>
      <c r="J15" s="25">
        <v>242.89342799461377</v>
      </c>
    </row>
    <row r="16" spans="1:10" ht="12.75">
      <c r="A16" s="63" t="s">
        <v>71</v>
      </c>
      <c r="B16" s="64" t="s">
        <v>320</v>
      </c>
      <c r="C16" s="63">
        <v>10</v>
      </c>
      <c r="D16" s="63" t="s">
        <v>57</v>
      </c>
      <c r="E16" s="65">
        <v>231.70820180373326</v>
      </c>
      <c r="F16" s="66">
        <v>28.121204502287604</v>
      </c>
      <c r="G16" s="65">
        <v>6972.723973331187</v>
      </c>
      <c r="H16" s="66">
        <v>28.121204502287604</v>
      </c>
      <c r="I16" s="66"/>
      <c r="J16" s="65">
        <v>364.761209756324</v>
      </c>
    </row>
    <row r="17" spans="1:10" ht="12.75">
      <c r="A17" s="6" t="s">
        <v>70</v>
      </c>
      <c r="B17" s="37" t="s">
        <v>313</v>
      </c>
      <c r="C17" s="6">
        <v>11</v>
      </c>
      <c r="D17" s="6" t="s">
        <v>55</v>
      </c>
      <c r="E17" s="27">
        <v>327.9812419441497</v>
      </c>
      <c r="F17" s="54">
        <v>19.729651158045666</v>
      </c>
      <c r="G17" s="27">
        <v>6281.697426097082</v>
      </c>
      <c r="H17" s="54">
        <v>19.729651158045662</v>
      </c>
      <c r="I17" s="54"/>
      <c r="J17" s="27">
        <v>377.06940835769075</v>
      </c>
    </row>
    <row r="18" spans="1:10" ht="12.75">
      <c r="A18" s="8" t="s">
        <v>71</v>
      </c>
      <c r="B18" s="38" t="s">
        <v>329</v>
      </c>
      <c r="C18" s="8">
        <v>12</v>
      </c>
      <c r="D18" s="8" t="s">
        <v>56</v>
      </c>
      <c r="E18" s="28">
        <v>6.771046459639336</v>
      </c>
      <c r="F18" s="55">
        <v>3</v>
      </c>
      <c r="G18" s="28">
        <v>2257.015486546445</v>
      </c>
      <c r="H18" s="55">
        <v>3</v>
      </c>
      <c r="I18" s="55"/>
      <c r="J18" s="28">
        <v>120.1234568171457</v>
      </c>
    </row>
    <row r="19" spans="2:9" ht="12.75">
      <c r="B19" s="1"/>
      <c r="C19" s="5"/>
      <c r="D19" s="2"/>
      <c r="E19" s="2"/>
      <c r="F19" s="2"/>
      <c r="H19" s="2"/>
      <c r="I19" s="2"/>
    </row>
    <row r="20" spans="2:9" ht="12.75">
      <c r="B20" s="1"/>
      <c r="C20" s="5"/>
      <c r="D20" s="2"/>
      <c r="E20" s="2"/>
      <c r="F20" s="2"/>
      <c r="H20" s="2"/>
      <c r="I20" s="2"/>
    </row>
    <row r="21" spans="1:10" ht="12.75">
      <c r="A21" s="59">
        <v>166</v>
      </c>
      <c r="B21" s="59" t="s">
        <v>250</v>
      </c>
      <c r="C21" s="59">
        <v>1</v>
      </c>
      <c r="D21" s="59" t="s">
        <v>251</v>
      </c>
      <c r="E21" s="62">
        <v>3.292285449064331</v>
      </c>
      <c r="F21" s="62">
        <v>100</v>
      </c>
      <c r="G21" s="61">
        <v>8.441757561703414</v>
      </c>
      <c r="H21" s="62">
        <v>100</v>
      </c>
      <c r="I21" s="62">
        <v>348.9653652390601</v>
      </c>
      <c r="J21" s="61">
        <v>9.43441893383585</v>
      </c>
    </row>
    <row r="22" spans="1:10" ht="12.75">
      <c r="A22" s="59">
        <v>173</v>
      </c>
      <c r="B22" s="59" t="s">
        <v>263</v>
      </c>
      <c r="C22" s="59">
        <v>1</v>
      </c>
      <c r="D22" s="59" t="s">
        <v>264</v>
      </c>
      <c r="E22" s="62">
        <v>0.2996405945086885</v>
      </c>
      <c r="F22" s="62">
        <v>99.99999999999994</v>
      </c>
      <c r="G22" s="61">
        <v>3.7455074313586083</v>
      </c>
      <c r="H22" s="62" t="s">
        <v>73</v>
      </c>
      <c r="I22" s="62" t="s">
        <v>73</v>
      </c>
      <c r="J22" s="61">
        <v>5.103125935103739</v>
      </c>
    </row>
    <row r="23" spans="1:10" ht="12.75">
      <c r="A23" s="59">
        <v>169</v>
      </c>
      <c r="B23" s="59" t="s">
        <v>255</v>
      </c>
      <c r="C23" s="59">
        <v>1</v>
      </c>
      <c r="D23" s="59" t="s">
        <v>256</v>
      </c>
      <c r="E23" s="62">
        <v>0.3096159726251378</v>
      </c>
      <c r="F23" s="62">
        <v>99.99999999999994</v>
      </c>
      <c r="G23" s="61">
        <v>2.0641064841675862</v>
      </c>
      <c r="H23" s="62" t="s">
        <v>73</v>
      </c>
      <c r="I23" s="62" t="s">
        <v>73</v>
      </c>
      <c r="J23" s="61">
        <v>2.91951407653492</v>
      </c>
    </row>
    <row r="24" spans="1:10" ht="12.75">
      <c r="A24" s="59">
        <v>144</v>
      </c>
      <c r="B24" s="59" t="s">
        <v>208</v>
      </c>
      <c r="C24" s="59">
        <v>1</v>
      </c>
      <c r="D24" s="59" t="s">
        <v>209</v>
      </c>
      <c r="E24" s="62">
        <v>3.1725367154376243</v>
      </c>
      <c r="F24" s="62">
        <v>99.99999999999994</v>
      </c>
      <c r="G24" s="61">
        <v>5.87506799155116</v>
      </c>
      <c r="H24" s="62" t="s">
        <v>73</v>
      </c>
      <c r="I24" s="62" t="s">
        <v>73</v>
      </c>
      <c r="J24" s="61">
        <v>2.4396061902980937</v>
      </c>
    </row>
    <row r="25" spans="1:10" ht="12.75">
      <c r="A25" s="59">
        <v>168</v>
      </c>
      <c r="B25" s="59" t="s">
        <v>109</v>
      </c>
      <c r="C25" s="59">
        <v>1</v>
      </c>
      <c r="D25" s="59" t="s">
        <v>254</v>
      </c>
      <c r="E25" s="62">
        <v>5.7442760031626054</v>
      </c>
      <c r="F25" s="62">
        <v>100</v>
      </c>
      <c r="G25" s="61">
        <v>19.147586677208697</v>
      </c>
      <c r="H25" s="62" t="s">
        <v>73</v>
      </c>
      <c r="I25" s="62" t="s">
        <v>73</v>
      </c>
      <c r="J25" s="61">
        <v>36.49351635368916</v>
      </c>
    </row>
    <row r="26" spans="1:10" ht="12.75">
      <c r="A26" s="59">
        <v>109</v>
      </c>
      <c r="B26" s="59" t="s">
        <v>140</v>
      </c>
      <c r="C26" s="59">
        <v>1</v>
      </c>
      <c r="D26" s="59" t="s">
        <v>141</v>
      </c>
      <c r="E26" s="62">
        <v>0.1665327857748835</v>
      </c>
      <c r="F26" s="62">
        <v>99.99999999999994</v>
      </c>
      <c r="G26" s="61">
        <v>0.5204149555465112</v>
      </c>
      <c r="H26" s="62" t="s">
        <v>73</v>
      </c>
      <c r="I26" s="62" t="s">
        <v>73</v>
      </c>
      <c r="J26" s="61">
        <v>0.33274211919892405</v>
      </c>
    </row>
    <row r="27" spans="1:10" ht="12.75">
      <c r="A27" s="59">
        <v>122</v>
      </c>
      <c r="B27" s="59" t="s">
        <v>166</v>
      </c>
      <c r="C27" s="59">
        <v>1</v>
      </c>
      <c r="D27" s="59" t="s">
        <v>167</v>
      </c>
      <c r="E27" s="62">
        <v>2.0335231932202653</v>
      </c>
      <c r="F27" s="62">
        <v>100</v>
      </c>
      <c r="G27" s="61">
        <v>4.420702593957101</v>
      </c>
      <c r="H27" s="62" t="s">
        <v>73</v>
      </c>
      <c r="I27" s="62" t="s">
        <v>73</v>
      </c>
      <c r="J27" s="61">
        <v>0.9219394907264618</v>
      </c>
    </row>
    <row r="28" spans="1:10" ht="12.75">
      <c r="A28" s="59">
        <v>159</v>
      </c>
      <c r="B28" s="59" t="s">
        <v>238</v>
      </c>
      <c r="C28" s="59">
        <v>1</v>
      </c>
      <c r="D28" s="59" t="s">
        <v>239</v>
      </c>
      <c r="E28" s="62">
        <v>0.3304273356748651</v>
      </c>
      <c r="F28" s="62">
        <v>99.99999999999994</v>
      </c>
      <c r="G28" s="61">
        <v>5.507122261247755</v>
      </c>
      <c r="H28" s="62" t="s">
        <v>73</v>
      </c>
      <c r="I28" s="62" t="s">
        <v>73</v>
      </c>
      <c r="J28" s="61">
        <v>6.260051521195539</v>
      </c>
    </row>
    <row r="29" spans="1:10" ht="12.75">
      <c r="A29" s="59">
        <v>123</v>
      </c>
      <c r="B29" s="59" t="s">
        <v>106</v>
      </c>
      <c r="C29" s="59">
        <v>1</v>
      </c>
      <c r="D29" s="59" t="s">
        <v>168</v>
      </c>
      <c r="E29" s="62">
        <v>0.02859419989492516</v>
      </c>
      <c r="F29" s="62">
        <v>99.99999999999994</v>
      </c>
      <c r="G29" s="61">
        <v>0.20424428496375127</v>
      </c>
      <c r="H29" s="62" t="s">
        <v>73</v>
      </c>
      <c r="I29" s="62" t="s">
        <v>73</v>
      </c>
      <c r="J29" s="61">
        <v>0.14697344922756014</v>
      </c>
    </row>
    <row r="30" spans="1:10" ht="12.75">
      <c r="A30" s="59">
        <v>164</v>
      </c>
      <c r="B30" s="59" t="s">
        <v>246</v>
      </c>
      <c r="C30" s="59">
        <v>1</v>
      </c>
      <c r="D30" s="59" t="s">
        <v>247</v>
      </c>
      <c r="E30" s="62">
        <v>2.2631749923551827</v>
      </c>
      <c r="F30" s="62">
        <v>99.99999999999994</v>
      </c>
      <c r="G30" s="61">
        <v>6.2865972009866224</v>
      </c>
      <c r="H30" s="62" t="s">
        <v>73</v>
      </c>
      <c r="I30" s="62" t="s">
        <v>73</v>
      </c>
      <c r="J30" s="61">
        <v>7.697603026519819</v>
      </c>
    </row>
    <row r="31" spans="1:10" ht="12.75">
      <c r="A31" s="13">
        <v>128</v>
      </c>
      <c r="B31" s="13" t="s">
        <v>177</v>
      </c>
      <c r="C31" s="13">
        <v>2</v>
      </c>
      <c r="D31" s="13" t="s">
        <v>178</v>
      </c>
      <c r="E31" s="46">
        <v>1.3750428024448196</v>
      </c>
      <c r="F31" s="46">
        <v>62.5637212273933</v>
      </c>
      <c r="G31" s="18">
        <v>3.9960503844395605</v>
      </c>
      <c r="H31" s="46" t="s">
        <v>73</v>
      </c>
      <c r="I31" s="46" t="s">
        <v>73</v>
      </c>
      <c r="J31" s="18">
        <v>1.2552983023718582</v>
      </c>
    </row>
    <row r="32" spans="1:10" ht="12.75">
      <c r="A32" s="13">
        <v>136</v>
      </c>
      <c r="B32" s="13" t="s">
        <v>192</v>
      </c>
      <c r="C32" s="13">
        <v>2</v>
      </c>
      <c r="D32" s="13" t="s">
        <v>193</v>
      </c>
      <c r="E32" s="46">
        <v>0.028832567998299172</v>
      </c>
      <c r="F32" s="46">
        <v>62.5637212273933</v>
      </c>
      <c r="G32" s="18">
        <v>0.32917945133895327</v>
      </c>
      <c r="H32" s="46" t="s">
        <v>73</v>
      </c>
      <c r="I32" s="46" t="s">
        <v>73</v>
      </c>
      <c r="J32" s="18">
        <v>0.4803444776153889</v>
      </c>
    </row>
    <row r="33" spans="1:10" ht="12.75">
      <c r="A33" s="13">
        <v>154</v>
      </c>
      <c r="B33" s="13" t="s">
        <v>228</v>
      </c>
      <c r="C33" s="13">
        <v>2</v>
      </c>
      <c r="D33" s="13" t="s">
        <v>229</v>
      </c>
      <c r="E33" s="46">
        <v>0.057426144074557414</v>
      </c>
      <c r="F33" s="46">
        <v>44</v>
      </c>
      <c r="G33" s="18">
        <v>0.580738203186</v>
      </c>
      <c r="H33" s="46">
        <v>44</v>
      </c>
      <c r="I33" s="46">
        <v>143.1593229845566</v>
      </c>
      <c r="J33" s="18">
        <v>0.40113450439237053</v>
      </c>
    </row>
    <row r="34" spans="1:10" ht="12.75">
      <c r="A34" s="13">
        <v>156</v>
      </c>
      <c r="B34" s="13" t="s">
        <v>232</v>
      </c>
      <c r="C34" s="13">
        <v>2</v>
      </c>
      <c r="D34" s="13" t="s">
        <v>233</v>
      </c>
      <c r="E34" s="46">
        <v>0.5973903239923878</v>
      </c>
      <c r="F34" s="46">
        <v>62.56372122739329</v>
      </c>
      <c r="G34" s="18">
        <v>4.248728976194197</v>
      </c>
      <c r="H34" s="46" t="s">
        <v>73</v>
      </c>
      <c r="I34" s="46" t="s">
        <v>73</v>
      </c>
      <c r="J34" s="18">
        <v>3.00390606952606</v>
      </c>
    </row>
    <row r="35" spans="1:10" ht="12.75">
      <c r="A35" s="13">
        <v>170</v>
      </c>
      <c r="B35" s="13" t="s">
        <v>257</v>
      </c>
      <c r="C35" s="13">
        <v>2</v>
      </c>
      <c r="D35" s="13" t="s">
        <v>258</v>
      </c>
      <c r="E35" s="46">
        <v>1.4485320968071158</v>
      </c>
      <c r="F35" s="46">
        <v>62.5637212273933</v>
      </c>
      <c r="G35" s="18">
        <v>28.941135301525215</v>
      </c>
      <c r="H35" s="46" t="s">
        <v>73</v>
      </c>
      <c r="I35" s="46" t="s">
        <v>73</v>
      </c>
      <c r="J35" s="18">
        <v>49.78080743849863</v>
      </c>
    </row>
    <row r="36" spans="1:10" ht="12.75">
      <c r="A36" s="13">
        <v>148</v>
      </c>
      <c r="B36" s="13" t="s">
        <v>216</v>
      </c>
      <c r="C36" s="13">
        <v>2</v>
      </c>
      <c r="D36" s="13" t="s">
        <v>217</v>
      </c>
      <c r="E36" s="46">
        <v>4.364401114234573</v>
      </c>
      <c r="F36" s="46">
        <v>71</v>
      </c>
      <c r="G36" s="18">
        <v>23.64247624179075</v>
      </c>
      <c r="H36" s="46">
        <v>71</v>
      </c>
      <c r="I36" s="46">
        <v>201.24951178868423</v>
      </c>
      <c r="J36" s="18">
        <v>21.68651777310782</v>
      </c>
    </row>
    <row r="37" spans="1:10" ht="12.75">
      <c r="A37" s="13">
        <v>145</v>
      </c>
      <c r="B37" s="13" t="s">
        <v>210</v>
      </c>
      <c r="C37" s="13">
        <v>2</v>
      </c>
      <c r="D37" s="13" t="s">
        <v>211</v>
      </c>
      <c r="E37" s="46">
        <v>0.17387990124692432</v>
      </c>
      <c r="F37" s="46">
        <v>62.5637212273933</v>
      </c>
      <c r="G37" s="18">
        <v>1.7370280435260423</v>
      </c>
      <c r="H37" s="46" t="s">
        <v>73</v>
      </c>
      <c r="I37" s="46" t="s">
        <v>73</v>
      </c>
      <c r="J37" s="18">
        <v>1.4461548797297865</v>
      </c>
    </row>
    <row r="38" spans="1:10" ht="12.75">
      <c r="A38" s="13">
        <v>150</v>
      </c>
      <c r="B38" s="13" t="s">
        <v>220</v>
      </c>
      <c r="C38" s="13">
        <v>2</v>
      </c>
      <c r="D38" s="13" t="s">
        <v>221</v>
      </c>
      <c r="E38" s="46">
        <v>1.3921964727140455</v>
      </c>
      <c r="F38" s="46">
        <v>85</v>
      </c>
      <c r="G38" s="18">
        <v>9.634577665841146</v>
      </c>
      <c r="H38" s="46">
        <v>85</v>
      </c>
      <c r="I38" s="46">
        <v>115.5036942487649</v>
      </c>
      <c r="J38" s="18">
        <v>12.05326359272645</v>
      </c>
    </row>
    <row r="39" spans="1:10" ht="12.75">
      <c r="A39" s="13">
        <v>165</v>
      </c>
      <c r="B39" s="13" t="s">
        <v>248</v>
      </c>
      <c r="C39" s="13">
        <v>2</v>
      </c>
      <c r="D39" s="13" t="s">
        <v>249</v>
      </c>
      <c r="E39" s="46">
        <v>1.0487646333604017</v>
      </c>
      <c r="F39" s="46">
        <v>95</v>
      </c>
      <c r="G39" s="18">
        <v>4.599844883159657</v>
      </c>
      <c r="H39" s="46">
        <v>95</v>
      </c>
      <c r="I39" s="46">
        <v>127.3292660189842</v>
      </c>
      <c r="J39" s="18">
        <v>8.23663456289802</v>
      </c>
    </row>
    <row r="40" spans="1:10" ht="12.75">
      <c r="A40" s="13">
        <v>64</v>
      </c>
      <c r="B40" s="13" t="s">
        <v>437</v>
      </c>
      <c r="C40" s="13">
        <v>2</v>
      </c>
      <c r="D40" s="13" t="s">
        <v>438</v>
      </c>
      <c r="E40" s="46">
        <v>1.6378792855374933</v>
      </c>
      <c r="F40" s="46">
        <v>34</v>
      </c>
      <c r="G40" s="18">
        <v>7.527018775448039</v>
      </c>
      <c r="H40" s="46">
        <v>34</v>
      </c>
      <c r="I40" s="46">
        <v>1551.0613344859419</v>
      </c>
      <c r="J40" s="18">
        <v>1.055973254649098</v>
      </c>
    </row>
    <row r="41" spans="1:10" ht="12.75">
      <c r="A41" s="13">
        <v>171</v>
      </c>
      <c r="B41" s="13" t="s">
        <v>259</v>
      </c>
      <c r="C41" s="13">
        <v>2</v>
      </c>
      <c r="D41" s="13" t="s">
        <v>260</v>
      </c>
      <c r="E41" s="46">
        <v>0.806120997427817</v>
      </c>
      <c r="F41" s="46">
        <v>62.56372122739329</v>
      </c>
      <c r="G41" s="18">
        <v>16.10599924391286</v>
      </c>
      <c r="H41" s="46" t="s">
        <v>73</v>
      </c>
      <c r="I41" s="46" t="s">
        <v>73</v>
      </c>
      <c r="J41" s="18">
        <v>14.44361119547277</v>
      </c>
    </row>
    <row r="42" spans="1:10" ht="12.75">
      <c r="A42" s="13">
        <v>126</v>
      </c>
      <c r="B42" s="13" t="s">
        <v>173</v>
      </c>
      <c r="C42" s="13">
        <v>2</v>
      </c>
      <c r="D42" s="13" t="s">
        <v>174</v>
      </c>
      <c r="E42" s="46">
        <v>1.4956977547834365</v>
      </c>
      <c r="F42" s="46">
        <v>62.5637212273933</v>
      </c>
      <c r="G42" s="18">
        <v>4.597459645451201</v>
      </c>
      <c r="H42" s="46" t="s">
        <v>73</v>
      </c>
      <c r="I42" s="46" t="s">
        <v>73</v>
      </c>
      <c r="J42" s="18">
        <v>1.4024979140844938</v>
      </c>
    </row>
    <row r="43" spans="1:10" ht="12.75">
      <c r="A43" s="13">
        <v>35</v>
      </c>
      <c r="B43" s="13" t="s">
        <v>381</v>
      </c>
      <c r="C43" s="13">
        <v>2</v>
      </c>
      <c r="D43" s="13" t="s">
        <v>382</v>
      </c>
      <c r="E43" s="46">
        <v>0.19331635263170913</v>
      </c>
      <c r="F43" s="46">
        <v>62.5637212273933</v>
      </c>
      <c r="G43" s="18">
        <v>0.4983727991938888</v>
      </c>
      <c r="H43" s="46" t="s">
        <v>73</v>
      </c>
      <c r="I43" s="46" t="s">
        <v>73</v>
      </c>
      <c r="J43" s="18">
        <v>0.1</v>
      </c>
    </row>
    <row r="44" spans="1:10" ht="12.75">
      <c r="A44" s="13">
        <v>197</v>
      </c>
      <c r="B44" s="13" t="s">
        <v>308</v>
      </c>
      <c r="C44" s="13">
        <v>2</v>
      </c>
      <c r="D44" s="13" t="s">
        <v>309</v>
      </c>
      <c r="E44" s="46">
        <v>1.016710987448853</v>
      </c>
      <c r="F44" s="46">
        <v>62.5637212273933</v>
      </c>
      <c r="G44" s="18">
        <v>7.230999999999999</v>
      </c>
      <c r="H44" s="46" t="s">
        <v>73</v>
      </c>
      <c r="I44" s="46" t="s">
        <v>73</v>
      </c>
      <c r="J44" s="18">
        <v>6.675067</v>
      </c>
    </row>
    <row r="45" spans="1:10" ht="12.75">
      <c r="A45" s="13">
        <v>119</v>
      </c>
      <c r="B45" s="13" t="s">
        <v>160</v>
      </c>
      <c r="C45" s="13">
        <v>2</v>
      </c>
      <c r="D45" s="13" t="s">
        <v>161</v>
      </c>
      <c r="E45" s="46">
        <v>20.8772053214352</v>
      </c>
      <c r="F45" s="46">
        <v>62.5637212273933</v>
      </c>
      <c r="G45" s="18">
        <v>139.03961241341963</v>
      </c>
      <c r="H45" s="46" t="s">
        <v>73</v>
      </c>
      <c r="I45" s="46" t="s">
        <v>73</v>
      </c>
      <c r="J45" s="18">
        <v>35.056068628563345</v>
      </c>
    </row>
    <row r="46" spans="1:10" ht="12.75">
      <c r="A46" s="13">
        <v>137</v>
      </c>
      <c r="B46" s="13" t="s">
        <v>194</v>
      </c>
      <c r="C46" s="13">
        <v>2</v>
      </c>
      <c r="D46" s="13" t="s">
        <v>195</v>
      </c>
      <c r="E46" s="46">
        <v>0.8849836733532971</v>
      </c>
      <c r="F46" s="46">
        <v>62.5637212273933</v>
      </c>
      <c r="G46" s="18">
        <v>1.886042274961548</v>
      </c>
      <c r="H46" s="46" t="s">
        <v>73</v>
      </c>
      <c r="I46" s="46" t="s">
        <v>73</v>
      </c>
      <c r="J46" s="18">
        <v>0.7748271446314872</v>
      </c>
    </row>
    <row r="47" spans="1:10" ht="12.75">
      <c r="A47" s="13">
        <v>146</v>
      </c>
      <c r="B47" s="13" t="s">
        <v>212</v>
      </c>
      <c r="C47" s="13">
        <v>2</v>
      </c>
      <c r="D47" s="13" t="s">
        <v>213</v>
      </c>
      <c r="E47" s="46">
        <v>0.4462968682585619</v>
      </c>
      <c r="F47" s="46">
        <v>62.56372122739329</v>
      </c>
      <c r="G47" s="18">
        <v>10.19068147078074</v>
      </c>
      <c r="H47" s="46" t="s">
        <v>73</v>
      </c>
      <c r="I47" s="46" t="s">
        <v>73</v>
      </c>
      <c r="J47" s="18">
        <v>17.21602105144567</v>
      </c>
    </row>
    <row r="48" spans="1:10" ht="12.75">
      <c r="A48" s="13">
        <v>162</v>
      </c>
      <c r="B48" s="13" t="s">
        <v>108</v>
      </c>
      <c r="C48" s="13">
        <v>2</v>
      </c>
      <c r="D48" s="13" t="s">
        <v>244</v>
      </c>
      <c r="E48" s="46">
        <v>1.113905896279301</v>
      </c>
      <c r="F48" s="46">
        <v>62.5637212273933</v>
      </c>
      <c r="G48" s="18">
        <v>13.69564777535079</v>
      </c>
      <c r="H48" s="46" t="s">
        <v>73</v>
      </c>
      <c r="I48" s="46" t="s">
        <v>73</v>
      </c>
      <c r="J48" s="18">
        <v>25.361621708845533</v>
      </c>
    </row>
    <row r="49" spans="1:10" ht="12.75">
      <c r="A49" s="13">
        <v>147</v>
      </c>
      <c r="B49" s="13" t="s">
        <v>214</v>
      </c>
      <c r="C49" s="13">
        <v>2</v>
      </c>
      <c r="D49" s="13" t="s">
        <v>215</v>
      </c>
      <c r="E49" s="46">
        <v>1.9523479468570775</v>
      </c>
      <c r="F49" s="46">
        <v>68</v>
      </c>
      <c r="G49" s="18">
        <v>12.483043138472361</v>
      </c>
      <c r="H49" s="46">
        <v>68</v>
      </c>
      <c r="I49" s="46">
        <v>212.03379576608475</v>
      </c>
      <c r="J49" s="18">
        <v>9.207720589084316</v>
      </c>
    </row>
    <row r="50" spans="1:10" ht="12.75">
      <c r="A50" s="14">
        <v>108</v>
      </c>
      <c r="B50" s="14" t="s">
        <v>138</v>
      </c>
      <c r="C50" s="14">
        <v>3</v>
      </c>
      <c r="D50" s="14" t="s">
        <v>139</v>
      </c>
      <c r="E50" s="47">
        <v>15.119511688246012</v>
      </c>
      <c r="F50" s="47">
        <v>97</v>
      </c>
      <c r="G50" s="19">
        <v>67.77011066000006</v>
      </c>
      <c r="H50" s="47">
        <v>97</v>
      </c>
      <c r="I50" s="47">
        <v>650.9016358768414</v>
      </c>
      <c r="J50" s="19">
        <v>23.22856612255743</v>
      </c>
    </row>
    <row r="51" spans="1:10" ht="12.75">
      <c r="A51" s="14">
        <v>161</v>
      </c>
      <c r="B51" s="14" t="s">
        <v>242</v>
      </c>
      <c r="C51" s="14">
        <v>3</v>
      </c>
      <c r="D51" s="14" t="s">
        <v>243</v>
      </c>
      <c r="E51" s="47">
        <v>0.4750216133650962</v>
      </c>
      <c r="F51" s="47">
        <v>63.63361431807033</v>
      </c>
      <c r="G51" s="19">
        <v>5.332105618072478</v>
      </c>
      <c r="H51" s="47" t="s">
        <v>73</v>
      </c>
      <c r="I51" s="47" t="s">
        <v>73</v>
      </c>
      <c r="J51" s="19">
        <v>4.6489628677889225</v>
      </c>
    </row>
    <row r="52" spans="1:10" ht="12.75">
      <c r="A52" s="14">
        <v>175</v>
      </c>
      <c r="B52" s="14" t="s">
        <v>267</v>
      </c>
      <c r="C52" s="14">
        <v>3</v>
      </c>
      <c r="D52" s="14" t="s">
        <v>268</v>
      </c>
      <c r="E52" s="47">
        <v>0.4742915675576085</v>
      </c>
      <c r="F52" s="47">
        <v>63.63361431807032</v>
      </c>
      <c r="G52" s="19">
        <v>6.775886564762614</v>
      </c>
      <c r="H52" s="47" t="s">
        <v>73</v>
      </c>
      <c r="I52" s="47" t="s">
        <v>73</v>
      </c>
      <c r="J52" s="19">
        <v>9.127512822701659</v>
      </c>
    </row>
    <row r="53" spans="1:10" ht="12.75">
      <c r="A53" s="14">
        <v>141</v>
      </c>
      <c r="B53" s="14" t="s">
        <v>202</v>
      </c>
      <c r="C53" s="14">
        <v>3</v>
      </c>
      <c r="D53" s="14" t="s">
        <v>203</v>
      </c>
      <c r="E53" s="47">
        <v>2.549462762094359</v>
      </c>
      <c r="F53" s="47">
        <v>91</v>
      </c>
      <c r="G53" s="19">
        <v>14.00803715436461</v>
      </c>
      <c r="H53" s="47">
        <v>91</v>
      </c>
      <c r="I53" s="47">
        <v>224.17504701039718</v>
      </c>
      <c r="J53" s="19">
        <v>11.372642923884902</v>
      </c>
    </row>
    <row r="54" spans="1:10" ht="12.75">
      <c r="A54" s="14">
        <v>105</v>
      </c>
      <c r="B54" s="14" t="s">
        <v>132</v>
      </c>
      <c r="C54" s="14">
        <v>3</v>
      </c>
      <c r="D54" s="14" t="s">
        <v>133</v>
      </c>
      <c r="E54" s="47">
        <v>0.04058028901752597</v>
      </c>
      <c r="F54" s="47">
        <v>63.63361431807033</v>
      </c>
      <c r="G54" s="19">
        <v>0.4905521597520511</v>
      </c>
      <c r="H54" s="47" t="s">
        <v>73</v>
      </c>
      <c r="I54" s="47" t="s">
        <v>73</v>
      </c>
      <c r="J54" s="19">
        <v>0.39844699889218693</v>
      </c>
    </row>
    <row r="55" spans="1:10" ht="12.75">
      <c r="A55" s="14">
        <v>167</v>
      </c>
      <c r="B55" s="14" t="s">
        <v>252</v>
      </c>
      <c r="C55" s="14">
        <v>3</v>
      </c>
      <c r="D55" s="14" t="s">
        <v>253</v>
      </c>
      <c r="E55" s="47">
        <v>0.21114393895200212</v>
      </c>
      <c r="F55" s="47">
        <v>63.63361431807033</v>
      </c>
      <c r="G55" s="19">
        <v>2.5523996447321156</v>
      </c>
      <c r="H55" s="47" t="s">
        <v>73</v>
      </c>
      <c r="I55" s="47" t="s">
        <v>73</v>
      </c>
      <c r="J55" s="19">
        <v>6.066627381839092</v>
      </c>
    </row>
    <row r="56" spans="1:10" ht="12.75">
      <c r="A56" s="14">
        <v>163</v>
      </c>
      <c r="B56" s="14" t="s">
        <v>77</v>
      </c>
      <c r="C56" s="14">
        <v>3</v>
      </c>
      <c r="D56" s="14" t="s">
        <v>245</v>
      </c>
      <c r="E56" s="47">
        <v>3.098532872357607</v>
      </c>
      <c r="F56" s="47">
        <v>63.63361431807033</v>
      </c>
      <c r="G56" s="19">
        <v>15.216667055430515</v>
      </c>
      <c r="H56" s="47" t="s">
        <v>73</v>
      </c>
      <c r="I56" s="47" t="s">
        <v>73</v>
      </c>
      <c r="J56" s="19">
        <v>11.089633925904236</v>
      </c>
    </row>
    <row r="57" spans="1:10" ht="12.75">
      <c r="A57" s="14">
        <v>120</v>
      </c>
      <c r="B57" s="14" t="s">
        <v>162</v>
      </c>
      <c r="C57" s="14">
        <v>3</v>
      </c>
      <c r="D57" s="14" t="s">
        <v>163</v>
      </c>
      <c r="E57" s="47">
        <v>15.634761786855101</v>
      </c>
      <c r="F57" s="47">
        <v>57</v>
      </c>
      <c r="G57" s="19">
        <v>137.14703321802722</v>
      </c>
      <c r="H57" s="47">
        <v>57</v>
      </c>
      <c r="I57" s="47">
        <v>287.54156075308515</v>
      </c>
      <c r="J57" s="19">
        <v>54.37391988103184</v>
      </c>
    </row>
    <row r="58" spans="1:10" ht="12.75">
      <c r="A58" s="14">
        <v>155</v>
      </c>
      <c r="B58" s="14" t="s">
        <v>230</v>
      </c>
      <c r="C58" s="14">
        <v>3</v>
      </c>
      <c r="D58" s="14" t="s">
        <v>231</v>
      </c>
      <c r="E58" s="47">
        <v>0.3177375017034135</v>
      </c>
      <c r="F58" s="47">
        <v>63.63361431807033</v>
      </c>
      <c r="G58" s="19">
        <v>0.8322056015740728</v>
      </c>
      <c r="H58" s="47" t="s">
        <v>73</v>
      </c>
      <c r="I58" s="47" t="s">
        <v>73</v>
      </c>
      <c r="J58" s="19">
        <v>0.9606889552307778</v>
      </c>
    </row>
    <row r="59" spans="1:10" ht="12.75">
      <c r="A59" s="14">
        <v>131</v>
      </c>
      <c r="B59" s="14" t="s">
        <v>183</v>
      </c>
      <c r="C59" s="14">
        <v>3</v>
      </c>
      <c r="D59" s="14" t="s">
        <v>184</v>
      </c>
      <c r="E59" s="47">
        <v>1.7059948509017604</v>
      </c>
      <c r="F59" s="47">
        <v>63.63361431807033</v>
      </c>
      <c r="G59" s="19">
        <v>15.770381639290488</v>
      </c>
      <c r="H59" s="47" t="s">
        <v>73</v>
      </c>
      <c r="I59" s="47" t="s">
        <v>73</v>
      </c>
      <c r="J59" s="19">
        <v>14.833945393599514</v>
      </c>
    </row>
    <row r="60" spans="1:10" ht="12.75">
      <c r="A60" s="14">
        <v>160</v>
      </c>
      <c r="B60" s="14" t="s">
        <v>240</v>
      </c>
      <c r="C60" s="14">
        <v>3</v>
      </c>
      <c r="D60" s="14" t="s">
        <v>241</v>
      </c>
      <c r="E60" s="47">
        <v>0.6338338695635372</v>
      </c>
      <c r="F60" s="47">
        <v>63.63361431807033</v>
      </c>
      <c r="G60" s="19">
        <v>3.2131215672723585</v>
      </c>
      <c r="H60" s="47" t="s">
        <v>73</v>
      </c>
      <c r="I60" s="47" t="s">
        <v>73</v>
      </c>
      <c r="J60" s="19">
        <v>6.107125897725874</v>
      </c>
    </row>
    <row r="61" spans="1:10" ht="12.75">
      <c r="A61" s="14">
        <v>172</v>
      </c>
      <c r="B61" s="14" t="s">
        <v>261</v>
      </c>
      <c r="C61" s="14">
        <v>3</v>
      </c>
      <c r="D61" s="14" t="s">
        <v>262</v>
      </c>
      <c r="E61" s="47">
        <v>0.05218596566982584</v>
      </c>
      <c r="F61" s="47">
        <v>63.63361431807033</v>
      </c>
      <c r="G61" s="19">
        <v>0.8201006060880994</v>
      </c>
      <c r="H61" s="47" t="s">
        <v>73</v>
      </c>
      <c r="I61" s="47" t="s">
        <v>73</v>
      </c>
      <c r="J61" s="19">
        <v>1.028814144592921</v>
      </c>
    </row>
    <row r="62" spans="1:10" ht="12.75">
      <c r="A62" s="14">
        <v>186</v>
      </c>
      <c r="B62" s="14" t="s">
        <v>288</v>
      </c>
      <c r="C62" s="14">
        <v>3</v>
      </c>
      <c r="D62" s="14" t="s">
        <v>289</v>
      </c>
      <c r="E62" s="47">
        <v>0.3970170503383768</v>
      </c>
      <c r="F62" s="47">
        <v>63.63361431807032</v>
      </c>
      <c r="G62" s="19">
        <v>2.245</v>
      </c>
      <c r="H62" s="47" t="s">
        <v>73</v>
      </c>
      <c r="I62" s="47" t="s">
        <v>73</v>
      </c>
      <c r="J62" s="19">
        <v>2.1894549999999997</v>
      </c>
    </row>
    <row r="63" spans="1:10" ht="12.75">
      <c r="A63" s="14">
        <v>58</v>
      </c>
      <c r="B63" s="14" t="s">
        <v>425</v>
      </c>
      <c r="C63" s="14">
        <v>3</v>
      </c>
      <c r="D63" s="14" t="s">
        <v>426</v>
      </c>
      <c r="E63" s="47">
        <v>4.417745201044991</v>
      </c>
      <c r="F63" s="47">
        <v>95</v>
      </c>
      <c r="G63" s="19">
        <v>11.62564526590787</v>
      </c>
      <c r="H63" s="47">
        <v>95</v>
      </c>
      <c r="I63" s="47">
        <v>1173.0930655281327</v>
      </c>
      <c r="J63" s="19">
        <v>3.7658949071155745</v>
      </c>
    </row>
    <row r="64" spans="1:10" ht="12.75">
      <c r="A64" s="14">
        <v>174</v>
      </c>
      <c r="B64" s="14" t="s">
        <v>265</v>
      </c>
      <c r="C64" s="14">
        <v>3</v>
      </c>
      <c r="D64" s="14" t="s">
        <v>266</v>
      </c>
      <c r="E64" s="47">
        <v>0.73527275365828</v>
      </c>
      <c r="F64" s="47">
        <v>63.63361431807033</v>
      </c>
      <c r="G64" s="19">
        <v>6.796932551135129</v>
      </c>
      <c r="H64" s="47" t="s">
        <v>73</v>
      </c>
      <c r="I64" s="47" t="s">
        <v>73</v>
      </c>
      <c r="J64" s="19">
        <v>9.25932730133629</v>
      </c>
    </row>
    <row r="65" spans="1:10" ht="12.75">
      <c r="A65" s="14">
        <v>152</v>
      </c>
      <c r="B65" s="14" t="s">
        <v>224</v>
      </c>
      <c r="C65" s="14">
        <v>3</v>
      </c>
      <c r="D65" s="14" t="s">
        <v>225</v>
      </c>
      <c r="E65" s="47">
        <v>0.5539037073126108</v>
      </c>
      <c r="F65" s="47">
        <v>63.63361431807033</v>
      </c>
      <c r="G65" s="19">
        <v>1.8922993877716998</v>
      </c>
      <c r="H65" s="47" t="s">
        <v>73</v>
      </c>
      <c r="I65" s="47" t="s">
        <v>73</v>
      </c>
      <c r="J65" s="19">
        <v>2.057628289185842</v>
      </c>
    </row>
    <row r="66" spans="1:10" ht="12.75">
      <c r="A66" s="14">
        <v>125</v>
      </c>
      <c r="B66" s="14" t="s">
        <v>171</v>
      </c>
      <c r="C66" s="14">
        <v>3</v>
      </c>
      <c r="D66" s="14" t="s">
        <v>172</v>
      </c>
      <c r="E66" s="47">
        <v>7.623759111509617</v>
      </c>
      <c r="F66" s="47">
        <v>48</v>
      </c>
      <c r="G66" s="19">
        <v>61.08781339350655</v>
      </c>
      <c r="H66" s="47">
        <v>48</v>
      </c>
      <c r="I66" s="47">
        <v>323.96688644071367</v>
      </c>
      <c r="J66" s="19">
        <v>23.532525793819904</v>
      </c>
    </row>
    <row r="67" spans="1:10" ht="12.75">
      <c r="A67" s="14">
        <v>176</v>
      </c>
      <c r="B67" s="14" t="s">
        <v>269</v>
      </c>
      <c r="C67" s="14">
        <v>3</v>
      </c>
      <c r="D67" s="14" t="s">
        <v>270</v>
      </c>
      <c r="E67" s="47">
        <v>0.4184517251859099</v>
      </c>
      <c r="F67" s="47">
        <v>63.63361431807033</v>
      </c>
      <c r="G67" s="19">
        <v>4.383969381280089</v>
      </c>
      <c r="H67" s="47" t="s">
        <v>73</v>
      </c>
      <c r="I67" s="47" t="s">
        <v>73</v>
      </c>
      <c r="J67" s="19">
        <v>7.799207252830479</v>
      </c>
    </row>
    <row r="68" spans="1:10" ht="12.75">
      <c r="A68" s="14">
        <v>151</v>
      </c>
      <c r="B68" s="14" t="s">
        <v>222</v>
      </c>
      <c r="C68" s="14">
        <v>3</v>
      </c>
      <c r="D68" s="14" t="s">
        <v>223</v>
      </c>
      <c r="E68" s="47">
        <v>27.039283142711557</v>
      </c>
      <c r="F68" s="47">
        <v>63.63361431807033</v>
      </c>
      <c r="G68" s="19">
        <v>98.81892533393713</v>
      </c>
      <c r="H68" s="47" t="s">
        <v>73</v>
      </c>
      <c r="I68" s="47" t="s">
        <v>73</v>
      </c>
      <c r="J68" s="19">
        <v>85.12296933839025</v>
      </c>
    </row>
    <row r="69" spans="1:10" ht="12.75">
      <c r="A69" s="14">
        <v>157</v>
      </c>
      <c r="B69" s="14" t="s">
        <v>234</v>
      </c>
      <c r="C69" s="14">
        <v>3</v>
      </c>
      <c r="D69" s="14" t="s">
        <v>235</v>
      </c>
      <c r="E69" s="47">
        <v>1.88255152559097</v>
      </c>
      <c r="F69" s="47">
        <v>77</v>
      </c>
      <c r="G69" s="19">
        <v>9.779488444628415</v>
      </c>
      <c r="H69" s="47">
        <v>77</v>
      </c>
      <c r="I69" s="47">
        <v>262.3265965855813</v>
      </c>
      <c r="J69" s="19">
        <v>7.176365454719751</v>
      </c>
    </row>
    <row r="70" spans="1:10" ht="12.75">
      <c r="A70" s="14">
        <v>177</v>
      </c>
      <c r="B70" s="14" t="s">
        <v>271</v>
      </c>
      <c r="C70" s="14">
        <v>3</v>
      </c>
      <c r="D70" s="14" t="s">
        <v>272</v>
      </c>
      <c r="E70" s="47">
        <v>0.5509642720669746</v>
      </c>
      <c r="F70" s="47">
        <v>63.63361431807033</v>
      </c>
      <c r="G70" s="19">
        <v>3.935629119433349</v>
      </c>
      <c r="H70" s="47" t="s">
        <v>73</v>
      </c>
      <c r="I70" s="47" t="s">
        <v>73</v>
      </c>
      <c r="J70" s="19">
        <v>3.836874334405556</v>
      </c>
    </row>
    <row r="71" spans="1:10" ht="12.75">
      <c r="A71" s="14">
        <v>139</v>
      </c>
      <c r="B71" s="14" t="s">
        <v>198</v>
      </c>
      <c r="C71" s="14">
        <v>3</v>
      </c>
      <c r="D71" s="14" t="s">
        <v>199</v>
      </c>
      <c r="E71" s="47">
        <v>3.1995756474675106</v>
      </c>
      <c r="F71" s="47">
        <v>63.63361431807032</v>
      </c>
      <c r="G71" s="19">
        <v>18.09254117031615</v>
      </c>
      <c r="H71" s="47" t="s">
        <v>73</v>
      </c>
      <c r="I71" s="47" t="s">
        <v>73</v>
      </c>
      <c r="J71" s="19">
        <v>24.339752216039837</v>
      </c>
    </row>
    <row r="72" spans="1:10" ht="12.75">
      <c r="A72" s="14">
        <v>143</v>
      </c>
      <c r="B72" s="14" t="s">
        <v>206</v>
      </c>
      <c r="C72" s="14">
        <v>3</v>
      </c>
      <c r="D72" s="14" t="s">
        <v>207</v>
      </c>
      <c r="E72" s="47">
        <v>0.7696611911895787</v>
      </c>
      <c r="F72" s="47">
        <v>89</v>
      </c>
      <c r="G72" s="19">
        <v>2.620569258391483</v>
      </c>
      <c r="H72" s="47">
        <v>89</v>
      </c>
      <c r="I72" s="47">
        <v>222.36391275689869</v>
      </c>
      <c r="J72" s="19">
        <v>3.46126842996785</v>
      </c>
    </row>
    <row r="73" spans="1:10" ht="12.75">
      <c r="A73" s="14">
        <v>92</v>
      </c>
      <c r="B73" s="14" t="s">
        <v>491</v>
      </c>
      <c r="C73" s="14">
        <v>3</v>
      </c>
      <c r="D73" s="14" t="s">
        <v>492</v>
      </c>
      <c r="E73" s="47">
        <v>3.4860087518212293</v>
      </c>
      <c r="F73" s="47">
        <v>31</v>
      </c>
      <c r="G73" s="19">
        <v>25.557248913645378</v>
      </c>
      <c r="H73" s="47">
        <v>31</v>
      </c>
      <c r="I73" s="47">
        <v>455.1741331117322</v>
      </c>
      <c r="J73" s="19">
        <v>7.658626662261395</v>
      </c>
    </row>
    <row r="74" spans="1:10" ht="12.75">
      <c r="A74" s="14">
        <v>200</v>
      </c>
      <c r="B74" s="14" t="s">
        <v>25</v>
      </c>
      <c r="C74" s="14">
        <v>3</v>
      </c>
      <c r="D74" s="14" t="s">
        <v>26</v>
      </c>
      <c r="E74" s="47">
        <v>0.06985377945819993</v>
      </c>
      <c r="F74" s="47">
        <v>63.63361431807033</v>
      </c>
      <c r="G74" s="19">
        <v>0.395</v>
      </c>
      <c r="H74" s="47" t="s">
        <v>73</v>
      </c>
      <c r="I74" s="47" t="s">
        <v>73</v>
      </c>
      <c r="J74" s="19">
        <v>0.287553</v>
      </c>
    </row>
    <row r="75" spans="1:10" ht="12.75">
      <c r="A75" s="15">
        <v>138</v>
      </c>
      <c r="B75" s="15" t="s">
        <v>196</v>
      </c>
      <c r="C75" s="15">
        <v>4</v>
      </c>
      <c r="D75" s="15" t="s">
        <v>197</v>
      </c>
      <c r="E75" s="48">
        <v>1.1481639259335592</v>
      </c>
      <c r="F75" s="48">
        <v>27.741495689532</v>
      </c>
      <c r="G75" s="20">
        <v>68.97993405397678</v>
      </c>
      <c r="H75" s="48" t="s">
        <v>73</v>
      </c>
      <c r="I75" s="48" t="s">
        <v>73</v>
      </c>
      <c r="J75" s="20">
        <v>107.80267376043106</v>
      </c>
    </row>
    <row r="76" spans="1:10" ht="12.75">
      <c r="A76" s="15">
        <v>134</v>
      </c>
      <c r="B76" s="15" t="s">
        <v>189</v>
      </c>
      <c r="C76" s="15">
        <v>4</v>
      </c>
      <c r="D76" s="15" t="s">
        <v>190</v>
      </c>
      <c r="E76" s="48">
        <v>0.1671882940901401</v>
      </c>
      <c r="F76" s="48">
        <v>27.74149568953201</v>
      </c>
      <c r="G76" s="20">
        <v>2.152375117060611</v>
      </c>
      <c r="H76" s="48" t="s">
        <v>73</v>
      </c>
      <c r="I76" s="48" t="s">
        <v>73</v>
      </c>
      <c r="J76" s="20">
        <v>1.680453453660806</v>
      </c>
    </row>
    <row r="77" spans="1:10" ht="12.75">
      <c r="A77" s="15">
        <v>127</v>
      </c>
      <c r="B77" s="15" t="s">
        <v>175</v>
      </c>
      <c r="C77" s="15">
        <v>4</v>
      </c>
      <c r="D77" s="15" t="s">
        <v>176</v>
      </c>
      <c r="E77" s="48">
        <v>21.31770054127996</v>
      </c>
      <c r="F77" s="48">
        <v>28</v>
      </c>
      <c r="G77" s="20">
        <v>1087.6377827183655</v>
      </c>
      <c r="H77" s="48">
        <v>28</v>
      </c>
      <c r="I77" s="48">
        <v>25.65287246722288</v>
      </c>
      <c r="J77" s="20">
        <v>831.006374374564</v>
      </c>
    </row>
    <row r="78" spans="1:10" ht="12.75">
      <c r="A78" s="15">
        <v>84</v>
      </c>
      <c r="B78" s="15" t="s">
        <v>476</v>
      </c>
      <c r="C78" s="15">
        <v>4</v>
      </c>
      <c r="D78" s="15" t="s">
        <v>477</v>
      </c>
      <c r="E78" s="48">
        <v>0.015700010865724333</v>
      </c>
      <c r="F78" s="48">
        <v>27.74149568953201</v>
      </c>
      <c r="G78" s="20">
        <v>0.23580816504137675</v>
      </c>
      <c r="H78" s="48" t="s">
        <v>73</v>
      </c>
      <c r="I78" s="48" t="s">
        <v>73</v>
      </c>
      <c r="J78" s="20">
        <v>0.18410575470987478</v>
      </c>
    </row>
    <row r="79" spans="1:10" ht="12.75">
      <c r="A79" s="15">
        <v>140</v>
      </c>
      <c r="B79" s="15" t="s">
        <v>200</v>
      </c>
      <c r="C79" s="15">
        <v>4</v>
      </c>
      <c r="D79" s="15" t="s">
        <v>201</v>
      </c>
      <c r="E79" s="48">
        <v>0.4628610922212082</v>
      </c>
      <c r="F79" s="48">
        <v>27.741495689532</v>
      </c>
      <c r="G79" s="20">
        <v>15.167992952484093</v>
      </c>
      <c r="H79" s="48" t="s">
        <v>73</v>
      </c>
      <c r="I79" s="48" t="s">
        <v>73</v>
      </c>
      <c r="J79" s="20">
        <v>18.779204534646436</v>
      </c>
    </row>
    <row r="80" spans="1:10" ht="12.75">
      <c r="A80" s="15">
        <v>142</v>
      </c>
      <c r="B80" s="15" t="s">
        <v>204</v>
      </c>
      <c r="C80" s="15">
        <v>4</v>
      </c>
      <c r="D80" s="15" t="s">
        <v>205</v>
      </c>
      <c r="E80" s="48">
        <v>5.744884540103346</v>
      </c>
      <c r="F80" s="48">
        <v>21</v>
      </c>
      <c r="G80" s="20">
        <v>170.97870655069485</v>
      </c>
      <c r="H80" s="48">
        <v>21</v>
      </c>
      <c r="I80" s="48">
        <v>53.65788946145772</v>
      </c>
      <c r="J80" s="20">
        <v>107.06504854667973</v>
      </c>
    </row>
    <row r="81" spans="1:10" ht="12.75">
      <c r="A81" s="15">
        <v>96</v>
      </c>
      <c r="B81" s="15" t="s">
        <v>499</v>
      </c>
      <c r="C81" s="15">
        <v>4</v>
      </c>
      <c r="D81" s="15" t="s">
        <v>500</v>
      </c>
      <c r="E81" s="48">
        <v>4.8526935927181105</v>
      </c>
      <c r="F81" s="48">
        <v>42</v>
      </c>
      <c r="G81" s="20">
        <v>39.84149090901568</v>
      </c>
      <c r="H81" s="48">
        <v>42</v>
      </c>
      <c r="I81" s="48">
        <v>298.17200080777553</v>
      </c>
      <c r="J81" s="20">
        <v>16.274813126556868</v>
      </c>
    </row>
    <row r="82" spans="1:10" ht="12.75">
      <c r="A82" s="7">
        <v>3</v>
      </c>
      <c r="B82" s="7" t="s">
        <v>316</v>
      </c>
      <c r="C82" s="7">
        <v>5</v>
      </c>
      <c r="D82" s="7" t="s">
        <v>317</v>
      </c>
      <c r="E82" s="49">
        <v>35.61326708909341</v>
      </c>
      <c r="F82" s="49">
        <v>73</v>
      </c>
      <c r="G82" s="21">
        <v>286.9723375430573</v>
      </c>
      <c r="H82" s="49">
        <v>73</v>
      </c>
      <c r="I82" s="49">
        <v>2122.8501739470607</v>
      </c>
      <c r="J82" s="21">
        <v>16.776156662472747</v>
      </c>
    </row>
    <row r="83" spans="1:10" ht="12.75">
      <c r="A83" s="7">
        <v>33</v>
      </c>
      <c r="B83" s="7" t="s">
        <v>376</v>
      </c>
      <c r="C83" s="7">
        <v>5</v>
      </c>
      <c r="D83" s="7" t="s">
        <v>377</v>
      </c>
      <c r="E83" s="49">
        <v>0.16175955572962045</v>
      </c>
      <c r="F83" s="49">
        <v>100</v>
      </c>
      <c r="G83" s="21">
        <v>0.5646535339782889</v>
      </c>
      <c r="H83" s="49">
        <v>100</v>
      </c>
      <c r="I83" s="49">
        <v>645.6712851959771</v>
      </c>
      <c r="J83" s="21">
        <v>0.2505292699837541</v>
      </c>
    </row>
    <row r="84" spans="1:10" ht="12.75">
      <c r="A84" s="7">
        <v>130</v>
      </c>
      <c r="B84" s="7" t="s">
        <v>181</v>
      </c>
      <c r="C84" s="7">
        <v>5</v>
      </c>
      <c r="D84" s="7" t="s">
        <v>182</v>
      </c>
      <c r="E84" s="49">
        <v>0.28600083324152564</v>
      </c>
      <c r="F84" s="49">
        <v>52.24933185823396</v>
      </c>
      <c r="G84" s="21">
        <v>9.122950255055265</v>
      </c>
      <c r="H84" s="49" t="s">
        <v>73</v>
      </c>
      <c r="I84" s="49" t="s">
        <v>73</v>
      </c>
      <c r="J84" s="21">
        <v>10.27077470848745</v>
      </c>
    </row>
    <row r="85" spans="1:10" ht="12.75">
      <c r="A85" s="7">
        <v>180</v>
      </c>
      <c r="B85" s="7" t="s">
        <v>277</v>
      </c>
      <c r="C85" s="7">
        <v>5</v>
      </c>
      <c r="D85" s="7" t="s">
        <v>278</v>
      </c>
      <c r="E85" s="49">
        <v>0.005987404503324456</v>
      </c>
      <c r="F85" s="49">
        <v>52.24933185823396</v>
      </c>
      <c r="G85" s="21">
        <v>0.040000918484500575</v>
      </c>
      <c r="H85" s="49" t="s">
        <v>73</v>
      </c>
      <c r="I85" s="49" t="s">
        <v>73</v>
      </c>
      <c r="J85" s="21">
        <v>0.01774787600459242</v>
      </c>
    </row>
    <row r="86" spans="1:10" ht="12.75">
      <c r="A86" s="7">
        <v>189</v>
      </c>
      <c r="B86" s="7" t="s">
        <v>111</v>
      </c>
      <c r="C86" s="7">
        <v>5</v>
      </c>
      <c r="D86" s="7" t="s">
        <v>294</v>
      </c>
      <c r="E86" s="49">
        <v>0.03592442701994674</v>
      </c>
      <c r="F86" s="49">
        <v>52.24933185823396</v>
      </c>
      <c r="G86" s="21">
        <v>0.2400055109070035</v>
      </c>
      <c r="H86" s="49" t="s">
        <v>73</v>
      </c>
      <c r="I86" s="49" t="s">
        <v>73</v>
      </c>
      <c r="J86" s="21">
        <v>0.10648725602755454</v>
      </c>
    </row>
    <row r="87" spans="1:10" ht="12.75">
      <c r="A87" s="7">
        <v>81</v>
      </c>
      <c r="B87" s="7" t="s">
        <v>470</v>
      </c>
      <c r="C87" s="7">
        <v>5</v>
      </c>
      <c r="D87" s="7" t="s">
        <v>471</v>
      </c>
      <c r="E87" s="49">
        <v>0.6197513425411808</v>
      </c>
      <c r="F87" s="49">
        <v>63</v>
      </c>
      <c r="G87" s="21">
        <v>1.5866649834643647</v>
      </c>
      <c r="H87" s="49">
        <v>63</v>
      </c>
      <c r="I87" s="49">
        <v>880.3509082440618</v>
      </c>
      <c r="J87" s="21">
        <v>0.7039821697660653</v>
      </c>
    </row>
    <row r="88" spans="1:10" ht="12.75">
      <c r="A88" s="7">
        <v>111</v>
      </c>
      <c r="B88" s="7" t="s">
        <v>145</v>
      </c>
      <c r="C88" s="7">
        <v>5</v>
      </c>
      <c r="D88" s="7" t="s">
        <v>146</v>
      </c>
      <c r="E88" s="49">
        <v>71.71001644047327</v>
      </c>
      <c r="F88" s="49">
        <v>65</v>
      </c>
      <c r="G88" s="21">
        <v>441.2924088644509</v>
      </c>
      <c r="H88" s="49">
        <v>65</v>
      </c>
      <c r="I88" s="49">
        <v>408.77115783718637</v>
      </c>
      <c r="J88" s="21">
        <v>175.4282685204404</v>
      </c>
    </row>
    <row r="89" spans="1:10" ht="12.75">
      <c r="A89" s="7">
        <v>185</v>
      </c>
      <c r="B89" s="7" t="s">
        <v>286</v>
      </c>
      <c r="C89" s="7">
        <v>5</v>
      </c>
      <c r="D89" s="7" t="s">
        <v>287</v>
      </c>
      <c r="E89" s="49">
        <v>0.02893912176606821</v>
      </c>
      <c r="F89" s="49">
        <v>52.24933185823396</v>
      </c>
      <c r="G89" s="21">
        <v>0.19333777267508617</v>
      </c>
      <c r="H89" s="49" t="s">
        <v>73</v>
      </c>
      <c r="I89" s="49" t="s">
        <v>73</v>
      </c>
      <c r="J89" s="21">
        <v>0.08578140068886339</v>
      </c>
    </row>
    <row r="90" spans="1:10" ht="12.75">
      <c r="A90" s="7">
        <v>135</v>
      </c>
      <c r="B90" s="7" t="s">
        <v>107</v>
      </c>
      <c r="C90" s="7">
        <v>5</v>
      </c>
      <c r="D90" s="7" t="s">
        <v>191</v>
      </c>
      <c r="E90" s="49">
        <v>0.22434172148673073</v>
      </c>
      <c r="F90" s="49">
        <v>52.24933185823395</v>
      </c>
      <c r="G90" s="21">
        <v>3.9033421534796453</v>
      </c>
      <c r="H90" s="49" t="s">
        <v>73</v>
      </c>
      <c r="I90" s="49" t="s">
        <v>73</v>
      </c>
      <c r="J90" s="21">
        <v>4.201133634152015</v>
      </c>
    </row>
    <row r="91" spans="1:10" ht="12.75">
      <c r="A91" s="7">
        <v>59</v>
      </c>
      <c r="B91" s="7" t="s">
        <v>428</v>
      </c>
      <c r="C91" s="7">
        <v>5</v>
      </c>
      <c r="D91" s="7" t="s">
        <v>429</v>
      </c>
      <c r="E91" s="49">
        <v>31.569331985506174</v>
      </c>
      <c r="F91" s="49">
        <v>46</v>
      </c>
      <c r="G91" s="21">
        <v>91.50531010291644</v>
      </c>
      <c r="H91" s="49">
        <v>46</v>
      </c>
      <c r="I91" s="49">
        <v>1770.4313745161217</v>
      </c>
      <c r="J91" s="21">
        <v>17.83143500500516</v>
      </c>
    </row>
    <row r="92" spans="1:10" ht="12.75">
      <c r="A92" s="7">
        <v>188</v>
      </c>
      <c r="B92" s="7" t="s">
        <v>292</v>
      </c>
      <c r="C92" s="7">
        <v>5</v>
      </c>
      <c r="D92" s="7" t="s">
        <v>293</v>
      </c>
      <c r="E92" s="49">
        <v>0.017296946342937318</v>
      </c>
      <c r="F92" s="49">
        <v>52.24933185823396</v>
      </c>
      <c r="G92" s="21">
        <v>0.11555820895522391</v>
      </c>
      <c r="H92" s="49" t="s">
        <v>73</v>
      </c>
      <c r="I92" s="49" t="s">
        <v>73</v>
      </c>
      <c r="J92" s="21">
        <v>0.05127164179104478</v>
      </c>
    </row>
    <row r="93" spans="1:10" ht="12.75">
      <c r="A93" s="7">
        <v>132</v>
      </c>
      <c r="B93" s="7" t="s">
        <v>185</v>
      </c>
      <c r="C93" s="7">
        <v>5</v>
      </c>
      <c r="D93" s="7" t="s">
        <v>186</v>
      </c>
      <c r="E93" s="49">
        <v>0.4951781388613163</v>
      </c>
      <c r="F93" s="49">
        <v>52.24933185823396</v>
      </c>
      <c r="G93" s="21">
        <v>31.590715852269238</v>
      </c>
      <c r="H93" s="49" t="s">
        <v>73</v>
      </c>
      <c r="I93" s="49" t="s">
        <v>73</v>
      </c>
      <c r="J93" s="21">
        <v>39.471695811714696</v>
      </c>
    </row>
    <row r="94" spans="1:10" ht="12.75">
      <c r="A94" s="7">
        <v>191</v>
      </c>
      <c r="B94" s="7" t="s">
        <v>297</v>
      </c>
      <c r="C94" s="7">
        <v>5</v>
      </c>
      <c r="D94" s="7" t="s">
        <v>298</v>
      </c>
      <c r="E94" s="49">
        <v>0.0043242365857343295</v>
      </c>
      <c r="F94" s="49">
        <v>52.24933185823396</v>
      </c>
      <c r="G94" s="21">
        <v>0.028889552238805977</v>
      </c>
      <c r="H94" s="49" t="s">
        <v>73</v>
      </c>
      <c r="I94" s="49" t="s">
        <v>73</v>
      </c>
      <c r="J94" s="21">
        <v>0.012817910447761195</v>
      </c>
    </row>
    <row r="95" spans="1:10" ht="12.75">
      <c r="A95" s="7">
        <v>18</v>
      </c>
      <c r="B95" s="7" t="s">
        <v>347</v>
      </c>
      <c r="C95" s="7">
        <v>5</v>
      </c>
      <c r="D95" s="7" t="s">
        <v>348</v>
      </c>
      <c r="E95" s="49">
        <v>9.77706265404422</v>
      </c>
      <c r="F95" s="49">
        <v>75</v>
      </c>
      <c r="G95" s="21">
        <v>48.28179088416898</v>
      </c>
      <c r="H95" s="49">
        <v>75</v>
      </c>
      <c r="I95" s="49">
        <v>2816.588651519645</v>
      </c>
      <c r="J95" s="21">
        <v>3.471242649781027</v>
      </c>
    </row>
    <row r="96" spans="1:10" ht="12.75">
      <c r="A96" s="7">
        <v>192</v>
      </c>
      <c r="B96" s="7" t="s">
        <v>299</v>
      </c>
      <c r="C96" s="7">
        <v>5</v>
      </c>
      <c r="D96" s="7" t="s">
        <v>300</v>
      </c>
      <c r="E96" s="49">
        <v>0.0006652671670360509</v>
      </c>
      <c r="F96" s="49">
        <v>52.24933185823396</v>
      </c>
      <c r="G96" s="21">
        <v>0.004444546498277843</v>
      </c>
      <c r="H96" s="49" t="s">
        <v>73</v>
      </c>
      <c r="I96" s="49" t="s">
        <v>73</v>
      </c>
      <c r="J96" s="21">
        <v>0.001971986222732492</v>
      </c>
    </row>
    <row r="97" spans="1:10" ht="12.75">
      <c r="A97" s="7">
        <v>193</v>
      </c>
      <c r="B97" s="7" t="s">
        <v>301</v>
      </c>
      <c r="C97" s="7">
        <v>5</v>
      </c>
      <c r="D97" s="7" t="s">
        <v>302</v>
      </c>
      <c r="E97" s="49">
        <v>0.006652671670360506</v>
      </c>
      <c r="F97" s="49">
        <v>52.24933185823395</v>
      </c>
      <c r="G97" s="21">
        <v>0.044445464982778425</v>
      </c>
      <c r="H97" s="49" t="s">
        <v>73</v>
      </c>
      <c r="I97" s="49" t="s">
        <v>73</v>
      </c>
      <c r="J97" s="21">
        <v>0.019719862227324914</v>
      </c>
    </row>
    <row r="98" spans="1:10" ht="12.75">
      <c r="A98" s="7">
        <v>133</v>
      </c>
      <c r="B98" s="7" t="s">
        <v>187</v>
      </c>
      <c r="C98" s="7">
        <v>5</v>
      </c>
      <c r="D98" s="7" t="s">
        <v>188</v>
      </c>
      <c r="E98" s="49">
        <v>3.4376976505173733</v>
      </c>
      <c r="F98" s="49">
        <v>89</v>
      </c>
      <c r="G98" s="21">
        <v>9.420930804377566</v>
      </c>
      <c r="H98" s="49">
        <v>89</v>
      </c>
      <c r="I98" s="49">
        <v>822.4271541686074</v>
      </c>
      <c r="J98" s="21">
        <v>4.179941813804222</v>
      </c>
    </row>
    <row r="99" spans="1:10" ht="12.75">
      <c r="A99" s="7">
        <v>83</v>
      </c>
      <c r="B99" s="7" t="s">
        <v>474</v>
      </c>
      <c r="C99" s="7">
        <v>5</v>
      </c>
      <c r="D99" s="7" t="s">
        <v>475</v>
      </c>
      <c r="E99" s="49">
        <v>11.482990211922129</v>
      </c>
      <c r="F99" s="49">
        <v>31</v>
      </c>
      <c r="G99" s="21">
        <v>132.2925139622365</v>
      </c>
      <c r="H99" s="49">
        <v>31</v>
      </c>
      <c r="I99" s="49">
        <v>193.01823498572406</v>
      </c>
      <c r="J99" s="21">
        <v>59.491737725046704</v>
      </c>
    </row>
    <row r="100" spans="1:10" ht="12.75">
      <c r="A100" s="7">
        <v>75</v>
      </c>
      <c r="B100" s="7" t="s">
        <v>458</v>
      </c>
      <c r="C100" s="7">
        <v>5</v>
      </c>
      <c r="D100" s="7" t="s">
        <v>459</v>
      </c>
      <c r="E100" s="49">
        <v>0.06747178650307406</v>
      </c>
      <c r="F100" s="49">
        <v>52.24933185823396</v>
      </c>
      <c r="G100" s="21">
        <v>0.4507685142058687</v>
      </c>
      <c r="H100" s="49" t="s">
        <v>73</v>
      </c>
      <c r="I100" s="49" t="s">
        <v>73</v>
      </c>
      <c r="J100" s="21">
        <v>0.2</v>
      </c>
    </row>
    <row r="101" spans="1:10" ht="12.75">
      <c r="A101" s="7">
        <v>25</v>
      </c>
      <c r="B101" s="7" t="s">
        <v>360</v>
      </c>
      <c r="C101" s="7">
        <v>5</v>
      </c>
      <c r="D101" s="7" t="s">
        <v>361</v>
      </c>
      <c r="E101" s="49">
        <v>3.5708530022417078</v>
      </c>
      <c r="F101" s="49">
        <v>27</v>
      </c>
      <c r="G101" s="21">
        <v>46.16579442700701</v>
      </c>
      <c r="H101" s="49">
        <v>27</v>
      </c>
      <c r="I101" s="49">
        <v>1111.1033052088421</v>
      </c>
      <c r="J101" s="21">
        <v>3.213790279897091</v>
      </c>
    </row>
    <row r="102" spans="1:10" ht="12.75">
      <c r="A102" s="7">
        <v>124</v>
      </c>
      <c r="B102" s="7" t="s">
        <v>169</v>
      </c>
      <c r="C102" s="7">
        <v>5</v>
      </c>
      <c r="D102" s="7" t="s">
        <v>170</v>
      </c>
      <c r="E102" s="49">
        <v>0.18416621185481666</v>
      </c>
      <c r="F102" s="49">
        <v>52.24933185823396</v>
      </c>
      <c r="G102" s="21">
        <v>0.7499483534250553</v>
      </c>
      <c r="H102" s="49" t="s">
        <v>73</v>
      </c>
      <c r="I102" s="49" t="s">
        <v>73</v>
      </c>
      <c r="J102" s="21">
        <v>0.33274211919892405</v>
      </c>
    </row>
    <row r="103" spans="1:10" ht="12.75">
      <c r="A103" s="7">
        <v>76</v>
      </c>
      <c r="B103" s="7" t="s">
        <v>460</v>
      </c>
      <c r="C103" s="7">
        <v>5</v>
      </c>
      <c r="D103" s="7" t="s">
        <v>461</v>
      </c>
      <c r="E103" s="49">
        <v>29.375429102777076</v>
      </c>
      <c r="F103" s="49">
        <v>36</v>
      </c>
      <c r="G103" s="21">
        <v>239.99533580700222</v>
      </c>
      <c r="H103" s="49">
        <v>36</v>
      </c>
      <c r="I103" s="49">
        <v>566.5444410897958</v>
      </c>
      <c r="J103" s="21">
        <v>51.85017621260386</v>
      </c>
    </row>
    <row r="104" spans="1:10" ht="12.75">
      <c r="A104" s="7">
        <v>158</v>
      </c>
      <c r="B104" s="7" t="s">
        <v>236</v>
      </c>
      <c r="C104" s="7">
        <v>5</v>
      </c>
      <c r="D104" s="7" t="s">
        <v>237</v>
      </c>
      <c r="E104" s="49">
        <v>0.2361512527607593</v>
      </c>
      <c r="F104" s="49">
        <v>52.24933185823396</v>
      </c>
      <c r="G104" s="21">
        <v>1.5776897997205406</v>
      </c>
      <c r="H104" s="49" t="s">
        <v>73</v>
      </c>
      <c r="I104" s="49" t="s">
        <v>73</v>
      </c>
      <c r="J104" s="21">
        <v>0.7</v>
      </c>
    </row>
    <row r="105" spans="1:10" ht="12.75">
      <c r="A105" s="7">
        <v>63</v>
      </c>
      <c r="B105" s="7" t="s">
        <v>435</v>
      </c>
      <c r="C105" s="7">
        <v>5</v>
      </c>
      <c r="D105" s="7" t="s">
        <v>436</v>
      </c>
      <c r="E105" s="49">
        <v>0.04003900127297532</v>
      </c>
      <c r="F105" s="49">
        <v>52.24933185823396</v>
      </c>
      <c r="G105" s="21">
        <v>0.22538425710293436</v>
      </c>
      <c r="H105" s="49" t="s">
        <v>73</v>
      </c>
      <c r="I105" s="49" t="s">
        <v>73</v>
      </c>
      <c r="J105" s="21">
        <v>0.1</v>
      </c>
    </row>
    <row r="106" spans="1:10" ht="12.75">
      <c r="A106" s="7">
        <v>199</v>
      </c>
      <c r="B106" s="7" t="s">
        <v>23</v>
      </c>
      <c r="C106" s="7">
        <v>5</v>
      </c>
      <c r="D106" s="7" t="s">
        <v>24</v>
      </c>
      <c r="E106" s="49">
        <v>0.003326335835180253</v>
      </c>
      <c r="F106" s="49">
        <v>52.24933185823395</v>
      </c>
      <c r="G106" s="21">
        <v>0.022222732491389213</v>
      </c>
      <c r="H106" s="49" t="s">
        <v>73</v>
      </c>
      <c r="I106" s="49" t="s">
        <v>73</v>
      </c>
      <c r="J106" s="21">
        <v>0.009859931113662457</v>
      </c>
    </row>
    <row r="107" spans="1:10" ht="12.75">
      <c r="A107" s="7">
        <v>129</v>
      </c>
      <c r="B107" s="7" t="s">
        <v>179</v>
      </c>
      <c r="C107" s="7">
        <v>5</v>
      </c>
      <c r="D107" s="7" t="s">
        <v>180</v>
      </c>
      <c r="E107" s="49">
        <v>0.08480848115149317</v>
      </c>
      <c r="F107" s="49">
        <v>52.24933185823396</v>
      </c>
      <c r="G107" s="21">
        <v>0.33125501668009477</v>
      </c>
      <c r="H107" s="49" t="s">
        <v>73</v>
      </c>
      <c r="I107" s="49" t="s">
        <v>73</v>
      </c>
      <c r="J107" s="21">
        <v>0.14697344922756014</v>
      </c>
    </row>
    <row r="108" spans="1:10" ht="12.75">
      <c r="A108" s="7">
        <v>112</v>
      </c>
      <c r="B108" s="7" t="s">
        <v>147</v>
      </c>
      <c r="C108" s="7">
        <v>5</v>
      </c>
      <c r="D108" s="7" t="s">
        <v>148</v>
      </c>
      <c r="E108" s="49">
        <v>12.43514291786627</v>
      </c>
      <c r="F108" s="49">
        <v>52.24933185823396</v>
      </c>
      <c r="G108" s="21">
        <v>66.11005812373112</v>
      </c>
      <c r="H108" s="49" t="s">
        <v>73</v>
      </c>
      <c r="I108" s="49" t="s">
        <v>73</v>
      </c>
      <c r="J108" s="21">
        <v>63.88422500870702</v>
      </c>
    </row>
    <row r="109" spans="1:10" ht="12.75">
      <c r="A109" s="9">
        <v>178</v>
      </c>
      <c r="B109" s="9" t="s">
        <v>273</v>
      </c>
      <c r="C109" s="9">
        <v>6</v>
      </c>
      <c r="D109" s="9" t="s">
        <v>274</v>
      </c>
      <c r="E109" s="50">
        <v>1.4787142170835708</v>
      </c>
      <c r="F109" s="50">
        <v>69.74826034250493</v>
      </c>
      <c r="G109" s="22">
        <v>8.861</v>
      </c>
      <c r="H109" s="50" t="s">
        <v>73</v>
      </c>
      <c r="I109" s="50" t="s">
        <v>73</v>
      </c>
      <c r="J109" s="22">
        <v>14.749926</v>
      </c>
    </row>
    <row r="110" spans="1:10" ht="12.75">
      <c r="A110" s="9">
        <v>82</v>
      </c>
      <c r="B110" s="9" t="s">
        <v>472</v>
      </c>
      <c r="C110" s="9">
        <v>6</v>
      </c>
      <c r="D110" s="9" t="s">
        <v>473</v>
      </c>
      <c r="E110" s="50">
        <v>4.401751598370463</v>
      </c>
      <c r="F110" s="50">
        <v>69.74826034250493</v>
      </c>
      <c r="G110" s="22">
        <v>18.031178235046507</v>
      </c>
      <c r="H110" s="50" t="s">
        <v>73</v>
      </c>
      <c r="I110" s="50" t="s">
        <v>73</v>
      </c>
      <c r="J110" s="22">
        <v>2.962890637312096</v>
      </c>
    </row>
    <row r="111" spans="1:10" ht="12.75">
      <c r="A111" s="9">
        <v>91</v>
      </c>
      <c r="B111" s="9" t="s">
        <v>489</v>
      </c>
      <c r="C111" s="9">
        <v>6</v>
      </c>
      <c r="D111" s="9" t="s">
        <v>490</v>
      </c>
      <c r="E111" s="50">
        <v>9.998022477633029</v>
      </c>
      <c r="F111" s="50">
        <v>69.74826034250493</v>
      </c>
      <c r="G111" s="22">
        <v>32.57827255715726</v>
      </c>
      <c r="H111" s="50" t="s">
        <v>73</v>
      </c>
      <c r="I111" s="50" t="s">
        <v>73</v>
      </c>
      <c r="J111" s="22">
        <v>7.023333974050904</v>
      </c>
    </row>
    <row r="112" spans="1:10" ht="12.75">
      <c r="A112" s="9">
        <v>40</v>
      </c>
      <c r="B112" s="9" t="s">
        <v>390</v>
      </c>
      <c r="C112" s="9">
        <v>6</v>
      </c>
      <c r="D112" s="9" t="s">
        <v>391</v>
      </c>
      <c r="E112" s="50">
        <v>2.0809869987620435</v>
      </c>
      <c r="F112" s="50">
        <v>91</v>
      </c>
      <c r="G112" s="22">
        <v>1.9713783618435425</v>
      </c>
      <c r="H112" s="50">
        <v>91</v>
      </c>
      <c r="I112" s="50">
        <v>4332.280468993518</v>
      </c>
      <c r="J112" s="22">
        <v>0.4803444776153889</v>
      </c>
    </row>
    <row r="113" spans="1:10" ht="12.75">
      <c r="A113" s="9">
        <v>102</v>
      </c>
      <c r="B113" s="9" t="s">
        <v>44</v>
      </c>
      <c r="C113" s="9">
        <v>6</v>
      </c>
      <c r="D113" s="9" t="s">
        <v>127</v>
      </c>
      <c r="E113" s="50">
        <v>1.408724170492244</v>
      </c>
      <c r="F113" s="50">
        <v>69.74826034250493</v>
      </c>
      <c r="G113" s="22">
        <v>8.441593872919599</v>
      </c>
      <c r="H113" s="50" t="s">
        <v>73</v>
      </c>
      <c r="I113" s="50" t="s">
        <v>73</v>
      </c>
      <c r="J113" s="22">
        <v>2.217724298943203</v>
      </c>
    </row>
    <row r="114" spans="1:10" ht="12.75">
      <c r="A114" s="9">
        <v>97</v>
      </c>
      <c r="B114" s="9" t="s">
        <v>118</v>
      </c>
      <c r="C114" s="9">
        <v>6</v>
      </c>
      <c r="D114" s="9" t="s">
        <v>119</v>
      </c>
      <c r="E114" s="50">
        <v>10.699591216290157</v>
      </c>
      <c r="F114" s="50">
        <v>69.74826034250495</v>
      </c>
      <c r="G114" s="22">
        <v>38.35074582415704</v>
      </c>
      <c r="H114" s="50" t="s">
        <v>73</v>
      </c>
      <c r="I114" s="50" t="s">
        <v>73</v>
      </c>
      <c r="J114" s="22">
        <v>5.0644635374761515</v>
      </c>
    </row>
    <row r="115" spans="1:10" ht="12.75">
      <c r="A115" s="9">
        <v>184</v>
      </c>
      <c r="B115" s="9" t="s">
        <v>284</v>
      </c>
      <c r="C115" s="9">
        <v>6</v>
      </c>
      <c r="D115" s="9" t="s">
        <v>285</v>
      </c>
      <c r="E115" s="50">
        <v>7.439963428533669</v>
      </c>
      <c r="F115" s="50">
        <v>69.74826034250495</v>
      </c>
      <c r="G115" s="22">
        <v>44.583</v>
      </c>
      <c r="H115" s="50" t="s">
        <v>73</v>
      </c>
      <c r="I115" s="50" t="s">
        <v>73</v>
      </c>
      <c r="J115" s="22">
        <v>18.134702</v>
      </c>
    </row>
    <row r="116" spans="1:10" ht="12.75">
      <c r="A116" s="9">
        <v>101</v>
      </c>
      <c r="B116" s="9" t="s">
        <v>104</v>
      </c>
      <c r="C116" s="9">
        <v>6</v>
      </c>
      <c r="D116" s="9" t="s">
        <v>126</v>
      </c>
      <c r="E116" s="50">
        <v>26.434655306860908</v>
      </c>
      <c r="F116" s="50">
        <v>69.74826034250493</v>
      </c>
      <c r="G116" s="22">
        <v>172.2731485087241</v>
      </c>
      <c r="H116" s="50" t="s">
        <v>73</v>
      </c>
      <c r="I116" s="50" t="s">
        <v>73</v>
      </c>
      <c r="J116" s="22">
        <v>49.61759548042242</v>
      </c>
    </row>
    <row r="117" spans="1:10" ht="12.75">
      <c r="A117" s="9">
        <v>22</v>
      </c>
      <c r="B117" s="9" t="s">
        <v>355</v>
      </c>
      <c r="C117" s="9">
        <v>6</v>
      </c>
      <c r="D117" s="9" t="s">
        <v>356</v>
      </c>
      <c r="E117" s="50">
        <v>2.8259483253658755</v>
      </c>
      <c r="F117" s="50">
        <v>13</v>
      </c>
      <c r="G117" s="22">
        <v>62.10875440364561</v>
      </c>
      <c r="H117" s="50">
        <v>13</v>
      </c>
      <c r="I117" s="50">
        <v>590.0288958411088</v>
      </c>
      <c r="J117" s="22">
        <v>4.789508353378825</v>
      </c>
    </row>
    <row r="118" spans="1:10" ht="12.75">
      <c r="A118" s="9">
        <v>90</v>
      </c>
      <c r="B118" s="9" t="s">
        <v>487</v>
      </c>
      <c r="C118" s="9">
        <v>6</v>
      </c>
      <c r="D118" s="9" t="s">
        <v>488</v>
      </c>
      <c r="E118" s="50">
        <v>5.509405048985525</v>
      </c>
      <c r="F118" s="50">
        <v>69.74826034250495</v>
      </c>
      <c r="G118" s="22">
        <v>12.74029937398718</v>
      </c>
      <c r="H118" s="50" t="s">
        <v>73</v>
      </c>
      <c r="I118" s="50" t="s">
        <v>73</v>
      </c>
      <c r="J118" s="22">
        <v>3.359432910363946</v>
      </c>
    </row>
    <row r="119" spans="1:10" ht="12.75">
      <c r="A119" s="9">
        <v>78</v>
      </c>
      <c r="B119" s="9" t="s">
        <v>464</v>
      </c>
      <c r="C119" s="9">
        <v>6</v>
      </c>
      <c r="D119" s="9" t="s">
        <v>465</v>
      </c>
      <c r="E119" s="50">
        <v>18.152574108818673</v>
      </c>
      <c r="F119" s="50">
        <v>69.74826034250495</v>
      </c>
      <c r="G119" s="22">
        <v>108.77690720758902</v>
      </c>
      <c r="H119" s="50" t="s">
        <v>73</v>
      </c>
      <c r="I119" s="50" t="s">
        <v>73</v>
      </c>
      <c r="J119" s="22">
        <v>14.861390227200856</v>
      </c>
    </row>
    <row r="120" spans="1:10" ht="12.75">
      <c r="A120" s="9">
        <v>44</v>
      </c>
      <c r="B120" s="9" t="s">
        <v>398</v>
      </c>
      <c r="C120" s="9">
        <v>6</v>
      </c>
      <c r="D120" s="9" t="s">
        <v>399</v>
      </c>
      <c r="E120" s="50">
        <v>4.210977836529094</v>
      </c>
      <c r="F120" s="50">
        <v>94</v>
      </c>
      <c r="G120" s="22">
        <v>9.955030346404477</v>
      </c>
      <c r="H120" s="50">
        <v>94</v>
      </c>
      <c r="I120" s="50">
        <v>2589.133762618399</v>
      </c>
      <c r="J120" s="22">
        <v>1.6264041268653957</v>
      </c>
    </row>
    <row r="121" spans="1:10" ht="12.75">
      <c r="A121" s="9">
        <v>110</v>
      </c>
      <c r="B121" s="9" t="s">
        <v>143</v>
      </c>
      <c r="C121" s="9">
        <v>6</v>
      </c>
      <c r="D121" s="9" t="s">
        <v>144</v>
      </c>
      <c r="E121" s="50">
        <v>3.057311193347332</v>
      </c>
      <c r="F121" s="50">
        <v>69.74826034250493</v>
      </c>
      <c r="G121" s="22">
        <v>15.115004071905497</v>
      </c>
      <c r="H121" s="50" t="s">
        <v>73</v>
      </c>
      <c r="I121" s="50" t="s">
        <v>73</v>
      </c>
      <c r="J121" s="22">
        <v>4.202862502661226</v>
      </c>
    </row>
    <row r="122" spans="1:10" ht="12.75">
      <c r="A122" s="9">
        <v>80</v>
      </c>
      <c r="B122" s="9" t="s">
        <v>468</v>
      </c>
      <c r="C122" s="9">
        <v>6</v>
      </c>
      <c r="D122" s="9" t="s">
        <v>469</v>
      </c>
      <c r="E122" s="50">
        <v>0.7832939605615856</v>
      </c>
      <c r="F122" s="50">
        <v>69.74826034250495</v>
      </c>
      <c r="G122" s="22">
        <v>6.239056132528547</v>
      </c>
      <c r="H122" s="50" t="s">
        <v>73</v>
      </c>
      <c r="I122" s="50" t="s">
        <v>73</v>
      </c>
      <c r="J122" s="22">
        <v>3.2195401667576196</v>
      </c>
    </row>
    <row r="123" spans="1:10" ht="12.75">
      <c r="A123" s="9">
        <v>74</v>
      </c>
      <c r="B123" s="9" t="s">
        <v>456</v>
      </c>
      <c r="C123" s="9">
        <v>6</v>
      </c>
      <c r="D123" s="9" t="s">
        <v>457</v>
      </c>
      <c r="E123" s="50">
        <v>5.457483651909948</v>
      </c>
      <c r="F123" s="50">
        <v>94</v>
      </c>
      <c r="G123" s="22">
        <v>10.95440315517854</v>
      </c>
      <c r="H123" s="50">
        <v>94</v>
      </c>
      <c r="I123" s="50">
        <v>3227.8101088904855</v>
      </c>
      <c r="J123" s="22">
        <v>1.6907697379341444</v>
      </c>
    </row>
    <row r="124" spans="1:10" ht="12.75">
      <c r="A124" s="9">
        <v>47</v>
      </c>
      <c r="B124" s="9" t="s">
        <v>404</v>
      </c>
      <c r="C124" s="9">
        <v>6</v>
      </c>
      <c r="D124" s="9" t="s">
        <v>405</v>
      </c>
      <c r="E124" s="50">
        <v>0.5035158250913152</v>
      </c>
      <c r="F124" s="50">
        <v>84</v>
      </c>
      <c r="G124" s="22">
        <v>2.5053344289739683</v>
      </c>
      <c r="H124" s="50">
        <v>84</v>
      </c>
      <c r="I124" s="50">
        <v>1367.4635697422564</v>
      </c>
      <c r="J124" s="22">
        <v>0.36821150941974956</v>
      </c>
    </row>
    <row r="125" spans="1:10" ht="12.75">
      <c r="A125" s="9">
        <v>57</v>
      </c>
      <c r="B125" s="9" t="s">
        <v>422</v>
      </c>
      <c r="C125" s="9">
        <v>6</v>
      </c>
      <c r="D125" s="9" t="s">
        <v>423</v>
      </c>
      <c r="E125" s="50">
        <v>136.2448600775759</v>
      </c>
      <c r="F125" s="50">
        <v>69.74826034250495</v>
      </c>
      <c r="G125" s="22">
        <v>1085.2111373143423</v>
      </c>
      <c r="H125" s="50" t="s">
        <v>73</v>
      </c>
      <c r="I125" s="50" t="s">
        <v>73</v>
      </c>
      <c r="J125" s="22">
        <v>139.61290119067183</v>
      </c>
    </row>
    <row r="126" spans="1:10" ht="12.75">
      <c r="A126" s="9">
        <v>77</v>
      </c>
      <c r="B126" s="9" t="s">
        <v>462</v>
      </c>
      <c r="C126" s="9">
        <v>6</v>
      </c>
      <c r="D126" s="9" t="s">
        <v>463</v>
      </c>
      <c r="E126" s="50">
        <v>48.57516419327542</v>
      </c>
      <c r="F126" s="50">
        <v>93</v>
      </c>
      <c r="G126" s="22">
        <v>127.39355938440971</v>
      </c>
      <c r="H126" s="50">
        <v>93</v>
      </c>
      <c r="I126" s="50">
        <v>3475.4485238771003</v>
      </c>
      <c r="J126" s="22">
        <v>13.976660525843872</v>
      </c>
    </row>
    <row r="127" spans="1:10" ht="12.75">
      <c r="A127" s="9">
        <v>106</v>
      </c>
      <c r="B127" s="9" t="s">
        <v>134</v>
      </c>
      <c r="C127" s="9">
        <v>6</v>
      </c>
      <c r="D127" s="9" t="s">
        <v>135</v>
      </c>
      <c r="E127" s="50">
        <v>12.22855976227625</v>
      </c>
      <c r="F127" s="50">
        <v>64</v>
      </c>
      <c r="G127" s="22">
        <v>68.23973081627372</v>
      </c>
      <c r="H127" s="50">
        <v>64</v>
      </c>
      <c r="I127" s="50">
        <v>1021.5630273480817</v>
      </c>
      <c r="J127" s="22">
        <v>11.970440819516424</v>
      </c>
    </row>
    <row r="128" spans="1:10" ht="12.75">
      <c r="A128" s="9">
        <v>116</v>
      </c>
      <c r="B128" s="9" t="s">
        <v>154</v>
      </c>
      <c r="C128" s="9">
        <v>6</v>
      </c>
      <c r="D128" s="9" t="s">
        <v>155</v>
      </c>
      <c r="E128" s="50">
        <v>2.761551604798595</v>
      </c>
      <c r="F128" s="50">
        <v>69.74826034250493</v>
      </c>
      <c r="G128" s="22">
        <v>14.140401860090204</v>
      </c>
      <c r="H128" s="50" t="s">
        <v>73</v>
      </c>
      <c r="I128" s="50" t="s">
        <v>73</v>
      </c>
      <c r="J128" s="22">
        <v>4.747122701314463</v>
      </c>
    </row>
    <row r="129" spans="1:10" ht="12.75">
      <c r="A129" s="9">
        <v>86</v>
      </c>
      <c r="B129" s="9" t="s">
        <v>480</v>
      </c>
      <c r="C129" s="9">
        <v>6</v>
      </c>
      <c r="D129" s="9" t="s">
        <v>481</v>
      </c>
      <c r="E129" s="50">
        <v>2.1737129359733016</v>
      </c>
      <c r="F129" s="50">
        <v>69.74826034250493</v>
      </c>
      <c r="G129" s="22">
        <v>13.025688197985898</v>
      </c>
      <c r="H129" s="50" t="s">
        <v>73</v>
      </c>
      <c r="I129" s="50" t="s">
        <v>73</v>
      </c>
      <c r="J129" s="22">
        <v>3.591944189975542</v>
      </c>
    </row>
    <row r="130" spans="1:10" ht="12.75">
      <c r="A130" s="9">
        <v>49</v>
      </c>
      <c r="B130" s="9" t="s">
        <v>408</v>
      </c>
      <c r="C130" s="9">
        <v>6</v>
      </c>
      <c r="D130" s="9" t="s">
        <v>409</v>
      </c>
      <c r="E130" s="50">
        <v>6.090667179763975</v>
      </c>
      <c r="F130" s="50">
        <v>54</v>
      </c>
      <c r="G130" s="22">
        <v>17.352328147475713</v>
      </c>
      <c r="H130" s="50">
        <v>54</v>
      </c>
      <c r="I130" s="50">
        <v>4587.416803021542</v>
      </c>
      <c r="J130" s="22">
        <v>1.3276899486770644</v>
      </c>
    </row>
    <row r="131" spans="1:10" ht="12.75">
      <c r="A131" s="9">
        <v>107</v>
      </c>
      <c r="B131" s="9" t="s">
        <v>136</v>
      </c>
      <c r="C131" s="9">
        <v>6</v>
      </c>
      <c r="D131" s="9" t="s">
        <v>137</v>
      </c>
      <c r="E131" s="50">
        <v>16.830327020739368</v>
      </c>
      <c r="F131" s="50">
        <v>69.74826034250495</v>
      </c>
      <c r="G131" s="22">
        <v>83.2072515233408</v>
      </c>
      <c r="H131" s="50" t="s">
        <v>73</v>
      </c>
      <c r="I131" s="50" t="s">
        <v>73</v>
      </c>
      <c r="J131" s="22">
        <v>19.61943144403373</v>
      </c>
    </row>
    <row r="132" spans="1:10" ht="12.75">
      <c r="A132" s="9">
        <v>149</v>
      </c>
      <c r="B132" s="9" t="s">
        <v>218</v>
      </c>
      <c r="C132" s="9">
        <v>6</v>
      </c>
      <c r="D132" s="9" t="s">
        <v>219</v>
      </c>
      <c r="E132" s="50">
        <v>2.7110099509819605</v>
      </c>
      <c r="F132" s="50">
        <v>69.74826034250493</v>
      </c>
      <c r="G132" s="22">
        <v>27.763211150554756</v>
      </c>
      <c r="H132" s="50" t="s">
        <v>73</v>
      </c>
      <c r="I132" s="50" t="s">
        <v>73</v>
      </c>
      <c r="J132" s="22">
        <v>12.218568364603003</v>
      </c>
    </row>
    <row r="133" spans="1:10" ht="12.75">
      <c r="A133" s="10">
        <v>94</v>
      </c>
      <c r="B133" s="10" t="s">
        <v>495</v>
      </c>
      <c r="C133" s="10">
        <v>7</v>
      </c>
      <c r="D133" s="10" t="s">
        <v>496</v>
      </c>
      <c r="E133" s="51">
        <v>100.83639328232371</v>
      </c>
      <c r="F133" s="51">
        <v>27</v>
      </c>
      <c r="G133" s="23">
        <v>2074.822907043698</v>
      </c>
      <c r="H133" s="51">
        <v>27</v>
      </c>
      <c r="I133" s="51">
        <v>90.30848716288534</v>
      </c>
      <c r="J133" s="23">
        <v>1116.5771507217219</v>
      </c>
    </row>
    <row r="134" spans="1:10" ht="12.75">
      <c r="A134" s="10">
        <v>181</v>
      </c>
      <c r="B134" s="10" t="s">
        <v>110</v>
      </c>
      <c r="C134" s="10">
        <v>7</v>
      </c>
      <c r="D134" s="10" t="s">
        <v>279</v>
      </c>
      <c r="E134" s="51">
        <v>2.5211838968602307</v>
      </c>
      <c r="F134" s="51">
        <v>18.395460361216173</v>
      </c>
      <c r="G134" s="23">
        <v>56.87400000000001</v>
      </c>
      <c r="H134" s="51" t="s">
        <v>73</v>
      </c>
      <c r="I134" s="51" t="s">
        <v>73</v>
      </c>
      <c r="J134" s="23">
        <v>20.018545999999997</v>
      </c>
    </row>
    <row r="135" spans="1:10" ht="12.75">
      <c r="A135" s="10">
        <v>23</v>
      </c>
      <c r="B135" s="10" t="s">
        <v>101</v>
      </c>
      <c r="C135" s="10">
        <v>7</v>
      </c>
      <c r="D135" s="10" t="s">
        <v>357</v>
      </c>
      <c r="E135" s="51">
        <v>5.314140417040208</v>
      </c>
      <c r="F135" s="51">
        <v>4</v>
      </c>
      <c r="G135" s="23">
        <v>99.88985746316179</v>
      </c>
      <c r="H135" s="51">
        <v>4</v>
      </c>
      <c r="I135" s="51">
        <v>933.1579218485927</v>
      </c>
      <c r="J135" s="23">
        <v>5.694792159630233</v>
      </c>
    </row>
    <row r="136" spans="1:10" ht="12.75">
      <c r="A136" s="10">
        <v>117</v>
      </c>
      <c r="B136" s="10" t="s">
        <v>156</v>
      </c>
      <c r="C136" s="10">
        <v>7</v>
      </c>
      <c r="D136" s="10" t="s">
        <v>157</v>
      </c>
      <c r="E136" s="51">
        <v>0.11619369201717786</v>
      </c>
      <c r="F136" s="51">
        <v>18.39546036121617</v>
      </c>
      <c r="G136" s="23">
        <v>2.631847063885603</v>
      </c>
      <c r="H136" s="51" t="s">
        <v>73</v>
      </c>
      <c r="I136" s="51" t="s">
        <v>73</v>
      </c>
      <c r="J136" s="23">
        <v>1.9746336904442177</v>
      </c>
    </row>
    <row r="137" spans="1:10" ht="12.75">
      <c r="A137" s="10">
        <v>28</v>
      </c>
      <c r="B137" s="10" t="s">
        <v>366</v>
      </c>
      <c r="C137" s="10">
        <v>7</v>
      </c>
      <c r="D137" s="10" t="s">
        <v>367</v>
      </c>
      <c r="E137" s="51">
        <v>6.297630532700565</v>
      </c>
      <c r="F137" s="51">
        <v>6</v>
      </c>
      <c r="G137" s="23">
        <v>361.93278923566464</v>
      </c>
      <c r="H137" s="51">
        <v>6</v>
      </c>
      <c r="I137" s="51">
        <v>151.45699689752502</v>
      </c>
      <c r="J137" s="23">
        <v>41.58032089439558</v>
      </c>
    </row>
    <row r="138" spans="1:10" ht="12.75">
      <c r="A138" s="10">
        <v>198</v>
      </c>
      <c r="B138" s="10" t="s">
        <v>310</v>
      </c>
      <c r="C138" s="10">
        <v>7</v>
      </c>
      <c r="D138" s="10" t="s">
        <v>22</v>
      </c>
      <c r="E138" s="51">
        <v>8.887002568675463</v>
      </c>
      <c r="F138" s="51">
        <v>18.39546036121617</v>
      </c>
      <c r="G138" s="23">
        <v>200.47699999999998</v>
      </c>
      <c r="H138" s="51" t="s">
        <v>73</v>
      </c>
      <c r="I138" s="51" t="s">
        <v>73</v>
      </c>
      <c r="J138" s="23">
        <v>20.278957</v>
      </c>
    </row>
    <row r="139" spans="1:10" ht="12.75">
      <c r="A139" s="12">
        <v>55</v>
      </c>
      <c r="B139" s="12" t="s">
        <v>42</v>
      </c>
      <c r="C139" s="12">
        <v>8</v>
      </c>
      <c r="D139" s="12" t="s">
        <v>419</v>
      </c>
      <c r="E139" s="52">
        <v>0.3179307142257808</v>
      </c>
      <c r="F139" s="52">
        <v>73.61742174873004</v>
      </c>
      <c r="G139" s="24">
        <v>0.4852459011961572</v>
      </c>
      <c r="H139" s="52" t="s">
        <v>73</v>
      </c>
      <c r="I139" s="52" t="s">
        <v>73</v>
      </c>
      <c r="J139" s="24">
        <v>0.1</v>
      </c>
    </row>
    <row r="140" spans="1:10" ht="12.75">
      <c r="A140" s="12">
        <v>34</v>
      </c>
      <c r="B140" s="12" t="s">
        <v>378</v>
      </c>
      <c r="C140" s="12">
        <v>8</v>
      </c>
      <c r="D140" s="12" t="s">
        <v>379</v>
      </c>
      <c r="E140" s="52">
        <v>14.668396349675275</v>
      </c>
      <c r="F140" s="52">
        <v>71</v>
      </c>
      <c r="G140" s="24">
        <v>206.59713168556723</v>
      </c>
      <c r="H140" s="52">
        <v>71</v>
      </c>
      <c r="I140" s="52">
        <v>456.92828116065675</v>
      </c>
      <c r="J140" s="24">
        <v>32.10218529791077</v>
      </c>
    </row>
    <row r="141" spans="1:10" ht="12.75">
      <c r="A141" s="12">
        <v>29</v>
      </c>
      <c r="B141" s="12" t="s">
        <v>368</v>
      </c>
      <c r="C141" s="12">
        <v>8</v>
      </c>
      <c r="D141" s="12" t="s">
        <v>369</v>
      </c>
      <c r="E141" s="52">
        <v>0.32762657224411534</v>
      </c>
      <c r="F141" s="52">
        <v>55</v>
      </c>
      <c r="G141" s="24">
        <v>1.2156830138928212</v>
      </c>
      <c r="H141" s="52">
        <v>55</v>
      </c>
      <c r="I141" s="52">
        <v>1307.7377037236436</v>
      </c>
      <c r="J141" s="24">
        <v>0.2505292699837541</v>
      </c>
    </row>
    <row r="142" spans="1:10" ht="12.75">
      <c r="A142" s="12">
        <v>99</v>
      </c>
      <c r="B142" s="12" t="s">
        <v>122</v>
      </c>
      <c r="C142" s="12">
        <v>8</v>
      </c>
      <c r="D142" s="12" t="s">
        <v>123</v>
      </c>
      <c r="E142" s="52">
        <v>0.4209105552394564</v>
      </c>
      <c r="F142" s="52">
        <v>73.61742174873004</v>
      </c>
      <c r="G142" s="24">
        <v>0.8933656285959187</v>
      </c>
      <c r="H142" s="52" t="s">
        <v>73</v>
      </c>
      <c r="I142" s="52" t="s">
        <v>73</v>
      </c>
      <c r="J142" s="24">
        <v>0.18410575470987478</v>
      </c>
    </row>
    <row r="143" spans="1:10" ht="12.75">
      <c r="A143" s="12">
        <v>114</v>
      </c>
      <c r="B143" s="12" t="s">
        <v>150</v>
      </c>
      <c r="C143" s="12">
        <v>8</v>
      </c>
      <c r="D143" s="12" t="s">
        <v>151</v>
      </c>
      <c r="E143" s="52">
        <v>3.1865126573187452</v>
      </c>
      <c r="F143" s="52">
        <v>95</v>
      </c>
      <c r="G143" s="24">
        <v>14.583581955692198</v>
      </c>
      <c r="H143" s="52">
        <v>95</v>
      </c>
      <c r="I143" s="52">
        <v>480.1489222531526</v>
      </c>
      <c r="J143" s="24">
        <v>6.636509028002558</v>
      </c>
    </row>
    <row r="144" spans="1:10" ht="12.75">
      <c r="A144" s="12">
        <v>72</v>
      </c>
      <c r="B144" s="12" t="s">
        <v>452</v>
      </c>
      <c r="C144" s="12">
        <v>8</v>
      </c>
      <c r="D144" s="12" t="s">
        <v>453</v>
      </c>
      <c r="E144" s="52">
        <v>26.257062565919433</v>
      </c>
      <c r="F144" s="52">
        <v>47</v>
      </c>
      <c r="G144" s="24">
        <v>698.3261320723253</v>
      </c>
      <c r="H144" s="52">
        <v>47</v>
      </c>
      <c r="I144" s="52">
        <v>185.09967537289188</v>
      </c>
      <c r="J144" s="24">
        <v>141.8536391974938</v>
      </c>
    </row>
    <row r="145" spans="1:10" ht="12.75">
      <c r="A145" s="12">
        <v>43</v>
      </c>
      <c r="B145" s="12" t="s">
        <v>396</v>
      </c>
      <c r="C145" s="12">
        <v>8</v>
      </c>
      <c r="D145" s="12" t="s">
        <v>397</v>
      </c>
      <c r="E145" s="52">
        <v>25.28536845926703</v>
      </c>
      <c r="F145" s="52">
        <v>87</v>
      </c>
      <c r="G145" s="24">
        <v>83.03897687772422</v>
      </c>
      <c r="H145" s="52">
        <v>87</v>
      </c>
      <c r="I145" s="52">
        <v>1949.2718444937934</v>
      </c>
      <c r="J145" s="24">
        <v>12.971699422372454</v>
      </c>
    </row>
    <row r="146" spans="1:10" ht="12.75">
      <c r="A146" s="12">
        <v>73</v>
      </c>
      <c r="B146" s="12" t="s">
        <v>454</v>
      </c>
      <c r="C146" s="12">
        <v>8</v>
      </c>
      <c r="D146" s="12" t="s">
        <v>455</v>
      </c>
      <c r="E146" s="52">
        <v>25.760626153269865</v>
      </c>
      <c r="F146" s="52">
        <v>74</v>
      </c>
      <c r="G146" s="24">
        <v>165.76979506608663</v>
      </c>
      <c r="H146" s="52">
        <v>74</v>
      </c>
      <c r="I146" s="52">
        <v>752.1666350818156</v>
      </c>
      <c r="J146" s="24">
        <v>34.2485626877983</v>
      </c>
    </row>
    <row r="147" spans="1:10" ht="12.75">
      <c r="A147" s="12">
        <v>45</v>
      </c>
      <c r="B147" s="12" t="s">
        <v>400</v>
      </c>
      <c r="C147" s="12">
        <v>8</v>
      </c>
      <c r="D147" s="12" t="s">
        <v>401</v>
      </c>
      <c r="E147" s="52">
        <v>3.339452506350991</v>
      </c>
      <c r="F147" s="52">
        <v>66</v>
      </c>
      <c r="G147" s="24">
        <v>14.456504356497797</v>
      </c>
      <c r="H147" s="52">
        <v>66</v>
      </c>
      <c r="I147" s="52">
        <v>1096.5570209849116</v>
      </c>
      <c r="J147" s="24">
        <v>3.0453979523577743</v>
      </c>
    </row>
    <row r="148" spans="1:10" ht="12.75">
      <c r="A148" s="12">
        <v>52</v>
      </c>
      <c r="B148" s="12" t="s">
        <v>414</v>
      </c>
      <c r="C148" s="12">
        <v>8</v>
      </c>
      <c r="D148" s="12" t="s">
        <v>415</v>
      </c>
      <c r="E148" s="52">
        <v>3.952525882288414</v>
      </c>
      <c r="F148" s="52">
        <v>73.61742174873005</v>
      </c>
      <c r="G148" s="24">
        <v>30.5506879503478</v>
      </c>
      <c r="H148" s="52" t="s">
        <v>73</v>
      </c>
      <c r="I148" s="52" t="s">
        <v>73</v>
      </c>
      <c r="J148" s="24">
        <v>10.362879441485239</v>
      </c>
    </row>
    <row r="149" spans="1:10" ht="12.75">
      <c r="A149" s="12">
        <v>95</v>
      </c>
      <c r="B149" s="12" t="s">
        <v>497</v>
      </c>
      <c r="C149" s="12">
        <v>8</v>
      </c>
      <c r="D149" s="12" t="s">
        <v>498</v>
      </c>
      <c r="E149" s="52">
        <v>0.1964740368811005</v>
      </c>
      <c r="F149" s="52">
        <v>73.61742174873004</v>
      </c>
      <c r="G149" s="24">
        <v>0.4852459011961572</v>
      </c>
      <c r="H149" s="52" t="s">
        <v>73</v>
      </c>
      <c r="I149" s="52" t="s">
        <v>73</v>
      </c>
      <c r="J149" s="24">
        <v>0.1</v>
      </c>
    </row>
    <row r="150" spans="1:10" ht="12.75">
      <c r="A150" s="12">
        <v>98</v>
      </c>
      <c r="B150" s="12" t="s">
        <v>120</v>
      </c>
      <c r="C150" s="12">
        <v>8</v>
      </c>
      <c r="D150" s="12" t="s">
        <v>121</v>
      </c>
      <c r="E150" s="52">
        <v>4.184329304534091</v>
      </c>
      <c r="F150" s="52">
        <v>73.61742174873005</v>
      </c>
      <c r="G150" s="24">
        <v>16.717307674390003</v>
      </c>
      <c r="H150" s="52" t="s">
        <v>73</v>
      </c>
      <c r="I150" s="52" t="s">
        <v>73</v>
      </c>
      <c r="J150" s="24">
        <v>6.758014846144499</v>
      </c>
    </row>
    <row r="151" spans="1:10" ht="12.75">
      <c r="A151" s="12">
        <v>100</v>
      </c>
      <c r="B151" s="12" t="s">
        <v>124</v>
      </c>
      <c r="C151" s="12">
        <v>8</v>
      </c>
      <c r="D151" s="12" t="s">
        <v>125</v>
      </c>
      <c r="E151" s="52">
        <v>12.276044614391985</v>
      </c>
      <c r="F151" s="52">
        <v>98</v>
      </c>
      <c r="G151" s="24">
        <v>37.95932162768085</v>
      </c>
      <c r="H151" s="52">
        <v>98</v>
      </c>
      <c r="I151" s="52">
        <v>1262.17621009681</v>
      </c>
      <c r="J151" s="24">
        <v>9.726094119180397</v>
      </c>
    </row>
    <row r="152" spans="1:10" ht="12.75">
      <c r="A152" s="12">
        <v>103</v>
      </c>
      <c r="B152" s="12" t="s">
        <v>128</v>
      </c>
      <c r="C152" s="12">
        <v>8</v>
      </c>
      <c r="D152" s="12" t="s">
        <v>129</v>
      </c>
      <c r="E152" s="52">
        <v>1.3104966280911805</v>
      </c>
      <c r="F152" s="52">
        <v>62</v>
      </c>
      <c r="G152" s="24">
        <v>11.124759151877592</v>
      </c>
      <c r="H152" s="52">
        <v>62</v>
      </c>
      <c r="I152" s="52">
        <v>249.57999044684163</v>
      </c>
      <c r="J152" s="24">
        <v>5.250808070570485</v>
      </c>
    </row>
    <row r="153" spans="1:10" ht="12.75">
      <c r="A153" s="12">
        <v>93</v>
      </c>
      <c r="B153" s="12" t="s">
        <v>493</v>
      </c>
      <c r="C153" s="12">
        <v>8</v>
      </c>
      <c r="D153" s="12" t="s">
        <v>494</v>
      </c>
      <c r="E153" s="52">
        <v>0.15003471907284036</v>
      </c>
      <c r="F153" s="52">
        <v>73.61742174873004</v>
      </c>
      <c r="G153" s="24">
        <v>0.4852459011961572</v>
      </c>
      <c r="H153" s="52" t="s">
        <v>73</v>
      </c>
      <c r="I153" s="52" t="s">
        <v>73</v>
      </c>
      <c r="J153" s="24">
        <v>0.1</v>
      </c>
    </row>
    <row r="154" spans="1:10" ht="12.75">
      <c r="A154" s="12">
        <v>121</v>
      </c>
      <c r="B154" s="12" t="s">
        <v>164</v>
      </c>
      <c r="C154" s="12">
        <v>8</v>
      </c>
      <c r="D154" s="12" t="s">
        <v>165</v>
      </c>
      <c r="E154" s="52">
        <v>4.234893787803165</v>
      </c>
      <c r="F154" s="52">
        <v>76</v>
      </c>
      <c r="G154" s="24">
        <v>26.534422229343143</v>
      </c>
      <c r="H154" s="52">
        <v>76</v>
      </c>
      <c r="I154" s="52">
        <v>480.2334265202606</v>
      </c>
      <c r="J154" s="24">
        <v>8.818406953653609</v>
      </c>
    </row>
    <row r="155" spans="1:10" ht="12.75">
      <c r="A155" s="12">
        <v>104</v>
      </c>
      <c r="B155" s="12" t="s">
        <v>130</v>
      </c>
      <c r="C155" s="12">
        <v>8</v>
      </c>
      <c r="D155" s="12" t="s">
        <v>131</v>
      </c>
      <c r="E155" s="52">
        <v>1.6966756099893217</v>
      </c>
      <c r="F155" s="52">
        <v>73.61742174873004</v>
      </c>
      <c r="G155" s="24">
        <v>3.6582860753587827</v>
      </c>
      <c r="H155" s="52" t="s">
        <v>73</v>
      </c>
      <c r="I155" s="52" t="s">
        <v>73</v>
      </c>
      <c r="J155" s="24">
        <v>0.753903550002362</v>
      </c>
    </row>
    <row r="156" spans="1:10" ht="12.75">
      <c r="A156" s="12">
        <v>153</v>
      </c>
      <c r="B156" s="12" t="s">
        <v>226</v>
      </c>
      <c r="C156" s="12">
        <v>8</v>
      </c>
      <c r="D156" s="12" t="s">
        <v>227</v>
      </c>
      <c r="E156" s="52">
        <v>0.18330969094347885</v>
      </c>
      <c r="F156" s="52">
        <v>15</v>
      </c>
      <c r="G156" s="24">
        <v>6.789247812721438</v>
      </c>
      <c r="H156" s="52">
        <v>15</v>
      </c>
      <c r="I156" s="52">
        <v>28.103295467415382</v>
      </c>
      <c r="J156" s="24">
        <v>6.522711585764698</v>
      </c>
    </row>
    <row r="157" spans="1:10" ht="12.75">
      <c r="A157" s="12">
        <v>115</v>
      </c>
      <c r="B157" s="12" t="s">
        <v>152</v>
      </c>
      <c r="C157" s="12">
        <v>8</v>
      </c>
      <c r="D157" s="12" t="s">
        <v>153</v>
      </c>
      <c r="E157" s="52">
        <v>2.8965039700299235</v>
      </c>
      <c r="F157" s="52">
        <v>91</v>
      </c>
      <c r="G157" s="24">
        <v>8.841587210103551</v>
      </c>
      <c r="H157" s="52">
        <v>91</v>
      </c>
      <c r="I157" s="52">
        <v>612.7951023226001</v>
      </c>
      <c r="J157" s="24">
        <v>4.726708746613133</v>
      </c>
    </row>
    <row r="158" spans="1:10" ht="12.75">
      <c r="A158" s="12">
        <v>79</v>
      </c>
      <c r="B158" s="12" t="s">
        <v>466</v>
      </c>
      <c r="C158" s="12">
        <v>8</v>
      </c>
      <c r="D158" s="12" t="s">
        <v>467</v>
      </c>
      <c r="E158" s="52">
        <v>1.2425063475580718</v>
      </c>
      <c r="F158" s="52">
        <v>31</v>
      </c>
      <c r="G158" s="24">
        <v>8.350177066922527</v>
      </c>
      <c r="H158" s="52">
        <v>31</v>
      </c>
      <c r="I158" s="52">
        <v>536.990692197058</v>
      </c>
      <c r="J158" s="24">
        <v>2.3138321866892113</v>
      </c>
    </row>
    <row r="159" spans="1:10" ht="12.75">
      <c r="A159" s="12">
        <v>118</v>
      </c>
      <c r="B159" s="12" t="s">
        <v>158</v>
      </c>
      <c r="C159" s="12">
        <v>8</v>
      </c>
      <c r="D159" s="12" t="s">
        <v>159</v>
      </c>
      <c r="E159" s="52">
        <v>1.2691661054743628</v>
      </c>
      <c r="F159" s="52">
        <v>92</v>
      </c>
      <c r="G159" s="24">
        <v>5.518113502062447</v>
      </c>
      <c r="H159" s="52">
        <v>92</v>
      </c>
      <c r="I159" s="52">
        <v>334.4111551816423</v>
      </c>
      <c r="J159" s="24">
        <v>3.7952265820348883</v>
      </c>
    </row>
    <row r="160" spans="1:10" ht="12.75">
      <c r="A160" s="12">
        <v>61</v>
      </c>
      <c r="B160" s="12" t="s">
        <v>431</v>
      </c>
      <c r="C160" s="12">
        <v>8</v>
      </c>
      <c r="D160" s="12" t="s">
        <v>432</v>
      </c>
      <c r="E160" s="52">
        <v>3.1486488870693687</v>
      </c>
      <c r="F160" s="52">
        <v>78</v>
      </c>
      <c r="G160" s="24">
        <v>10.622971953675334</v>
      </c>
      <c r="H160" s="52">
        <v>78</v>
      </c>
      <c r="I160" s="52">
        <v>1326.5504538981131</v>
      </c>
      <c r="J160" s="24">
        <v>2.3735613506572313</v>
      </c>
    </row>
    <row r="161" spans="1:10" ht="12.75">
      <c r="A161" s="12">
        <v>89</v>
      </c>
      <c r="B161" s="12" t="s">
        <v>485</v>
      </c>
      <c r="C161" s="12">
        <v>8</v>
      </c>
      <c r="D161" s="12" t="s">
        <v>486</v>
      </c>
      <c r="E161" s="52">
        <v>3.2652269888056895</v>
      </c>
      <c r="F161" s="52">
        <v>73.61742174873004</v>
      </c>
      <c r="G161" s="24">
        <v>13.440605503106756</v>
      </c>
      <c r="H161" s="52" t="s">
        <v>73</v>
      </c>
      <c r="I161" s="52" t="s">
        <v>73</v>
      </c>
      <c r="J161" s="24">
        <v>4.089288054662672</v>
      </c>
    </row>
    <row r="162" spans="1:10" ht="12.75">
      <c r="A162" s="12">
        <v>85</v>
      </c>
      <c r="B162" s="12" t="s">
        <v>478</v>
      </c>
      <c r="C162" s="12">
        <v>8</v>
      </c>
      <c r="D162" s="12" t="s">
        <v>479</v>
      </c>
      <c r="E162" s="52">
        <v>8.07560657635617</v>
      </c>
      <c r="F162" s="52">
        <v>82</v>
      </c>
      <c r="G162" s="24">
        <v>61.55187939295862</v>
      </c>
      <c r="H162" s="52">
        <v>82</v>
      </c>
      <c r="I162" s="52">
        <v>387.7065313645349</v>
      </c>
      <c r="J162" s="24">
        <v>20.829173416124913</v>
      </c>
    </row>
    <row r="163" spans="1:10" ht="12.75">
      <c r="A163" s="12">
        <v>194</v>
      </c>
      <c r="B163" s="12" t="s">
        <v>303</v>
      </c>
      <c r="C163" s="12">
        <v>8</v>
      </c>
      <c r="D163" s="12" t="s">
        <v>304</v>
      </c>
      <c r="E163" s="52">
        <v>4.822749247202723</v>
      </c>
      <c r="F163" s="52">
        <v>73.61742174873004</v>
      </c>
      <c r="G163" s="24">
        <v>37.276999999999994</v>
      </c>
      <c r="H163" s="52" t="s">
        <v>73</v>
      </c>
      <c r="I163" s="52" t="s">
        <v>73</v>
      </c>
      <c r="J163" s="24">
        <v>3.5369099999999998</v>
      </c>
    </row>
    <row r="164" spans="1:10" ht="12.75">
      <c r="A164" s="12">
        <v>39</v>
      </c>
      <c r="B164" s="12" t="s">
        <v>40</v>
      </c>
      <c r="C164" s="12">
        <v>8</v>
      </c>
      <c r="D164" s="12" t="s">
        <v>389</v>
      </c>
      <c r="E164" s="52">
        <v>0.08054542169488466</v>
      </c>
      <c r="F164" s="52">
        <v>73.61742174873002</v>
      </c>
      <c r="G164" s="24">
        <v>0.21040541497040965</v>
      </c>
      <c r="H164" s="52" t="s">
        <v>73</v>
      </c>
      <c r="I164" s="52" t="s">
        <v>73</v>
      </c>
      <c r="J164" s="24">
        <v>0.04336057542201778</v>
      </c>
    </row>
    <row r="165" spans="1:10" ht="12.75">
      <c r="A165" s="12">
        <v>71</v>
      </c>
      <c r="B165" s="12" t="s">
        <v>450</v>
      </c>
      <c r="C165" s="12">
        <v>8</v>
      </c>
      <c r="D165" s="12" t="s">
        <v>451</v>
      </c>
      <c r="E165" s="52">
        <v>0.2607746307694606</v>
      </c>
      <c r="F165" s="52">
        <v>73.61742174873002</v>
      </c>
      <c r="G165" s="24">
        <v>0.4852459011961572</v>
      </c>
      <c r="H165" s="52" t="s">
        <v>73</v>
      </c>
      <c r="I165" s="52" t="s">
        <v>73</v>
      </c>
      <c r="J165" s="24">
        <v>0.1</v>
      </c>
    </row>
    <row r="166" spans="1:10" ht="12.75">
      <c r="A166" s="12">
        <v>87</v>
      </c>
      <c r="B166" s="12" t="s">
        <v>103</v>
      </c>
      <c r="C166" s="12">
        <v>8</v>
      </c>
      <c r="D166" s="12" t="s">
        <v>482</v>
      </c>
      <c r="E166" s="52">
        <v>0.23576884425732061</v>
      </c>
      <c r="F166" s="52">
        <v>73.61742174873004</v>
      </c>
      <c r="G166" s="24">
        <v>0.4852459011961572</v>
      </c>
      <c r="H166" s="52" t="s">
        <v>73</v>
      </c>
      <c r="I166" s="52" t="s">
        <v>73</v>
      </c>
      <c r="J166" s="24">
        <v>0.1</v>
      </c>
    </row>
    <row r="167" spans="1:10" ht="12.75">
      <c r="A167" s="12">
        <v>67</v>
      </c>
      <c r="B167" s="12" t="s">
        <v>442</v>
      </c>
      <c r="C167" s="12">
        <v>8</v>
      </c>
      <c r="D167" s="12" t="s">
        <v>443</v>
      </c>
      <c r="E167" s="52">
        <v>0.21195540964248147</v>
      </c>
      <c r="F167" s="52">
        <v>26</v>
      </c>
      <c r="G167" s="24">
        <v>1.9409836047846287</v>
      </c>
      <c r="H167" s="52">
        <v>26</v>
      </c>
      <c r="I167" s="52">
        <v>529.8885241062036</v>
      </c>
      <c r="J167" s="24">
        <v>0.4</v>
      </c>
    </row>
    <row r="168" spans="1:10" ht="12.75">
      <c r="A168" s="12">
        <v>54</v>
      </c>
      <c r="B168" s="12" t="s">
        <v>41</v>
      </c>
      <c r="C168" s="12">
        <v>8</v>
      </c>
      <c r="D168" s="12" t="s">
        <v>418</v>
      </c>
      <c r="E168" s="52">
        <v>3.5232901338979787</v>
      </c>
      <c r="F168" s="52">
        <v>73</v>
      </c>
      <c r="G168" s="24">
        <v>10.725388535458078</v>
      </c>
      <c r="H168" s="52">
        <v>73</v>
      </c>
      <c r="I168" s="52">
        <v>3045.415440381908</v>
      </c>
      <c r="J168" s="24">
        <v>1.1569160933446057</v>
      </c>
    </row>
    <row r="169" spans="1:10" ht="12.75">
      <c r="A169" s="12">
        <v>46</v>
      </c>
      <c r="B169" s="12" t="s">
        <v>402</v>
      </c>
      <c r="C169" s="12">
        <v>8</v>
      </c>
      <c r="D169" s="12" t="s">
        <v>403</v>
      </c>
      <c r="E169" s="52">
        <v>2.9558838277947688</v>
      </c>
      <c r="F169" s="52">
        <v>61</v>
      </c>
      <c r="G169" s="24">
        <v>20.19046330460908</v>
      </c>
      <c r="H169" s="52">
        <v>61</v>
      </c>
      <c r="I169" s="52">
        <v>947.729487856074</v>
      </c>
      <c r="J169" s="24">
        <v>3.1189108977515123</v>
      </c>
    </row>
    <row r="170" spans="1:10" ht="12.75">
      <c r="A170" s="12">
        <v>68</v>
      </c>
      <c r="B170" s="12" t="s">
        <v>444</v>
      </c>
      <c r="C170" s="12">
        <v>8</v>
      </c>
      <c r="D170" s="12" t="s">
        <v>445</v>
      </c>
      <c r="E170" s="52">
        <v>54.224210259982364</v>
      </c>
      <c r="F170" s="52">
        <v>90</v>
      </c>
      <c r="G170" s="24">
        <v>154.48492951561929</v>
      </c>
      <c r="H170" s="52">
        <v>90</v>
      </c>
      <c r="I170" s="52">
        <v>2917.816312795785</v>
      </c>
      <c r="J170" s="24">
        <v>18.583832718388624</v>
      </c>
    </row>
    <row r="171" spans="1:10" ht="12.75">
      <c r="A171" s="11">
        <v>65</v>
      </c>
      <c r="B171" s="11" t="s">
        <v>439</v>
      </c>
      <c r="C171" s="11">
        <v>9</v>
      </c>
      <c r="D171" s="11" t="s">
        <v>440</v>
      </c>
      <c r="E171" s="53">
        <v>0.34939110293402076</v>
      </c>
      <c r="F171" s="53">
        <v>33.760224699078734</v>
      </c>
      <c r="G171" s="25">
        <v>6.899462430484655</v>
      </c>
      <c r="H171" s="53" t="s">
        <v>73</v>
      </c>
      <c r="I171" s="53" t="s">
        <v>73</v>
      </c>
      <c r="J171" s="25">
        <v>2.766696322928842</v>
      </c>
    </row>
    <row r="172" spans="1:10" ht="12.75">
      <c r="A172" s="11">
        <v>62</v>
      </c>
      <c r="B172" s="11" t="s">
        <v>433</v>
      </c>
      <c r="C172" s="11">
        <v>9</v>
      </c>
      <c r="D172" s="11" t="s">
        <v>434</v>
      </c>
      <c r="E172" s="53">
        <v>8.67926050373754</v>
      </c>
      <c r="F172" s="53">
        <v>33.760224699078734</v>
      </c>
      <c r="G172" s="25">
        <v>55.88812807082892</v>
      </c>
      <c r="H172" s="53" t="s">
        <v>73</v>
      </c>
      <c r="I172" s="53" t="s">
        <v>73</v>
      </c>
      <c r="J172" s="25">
        <v>9.674575806305764</v>
      </c>
    </row>
    <row r="173" spans="1:10" ht="12.75">
      <c r="A173" s="11">
        <v>66</v>
      </c>
      <c r="B173" s="11" t="s">
        <v>43</v>
      </c>
      <c r="C173" s="11">
        <v>9</v>
      </c>
      <c r="D173" s="11" t="s">
        <v>441</v>
      </c>
      <c r="E173" s="53">
        <v>2.07155624350745</v>
      </c>
      <c r="F173" s="53">
        <v>33.76022469907874</v>
      </c>
      <c r="G173" s="25">
        <v>22.636381425974825</v>
      </c>
      <c r="H173" s="53" t="s">
        <v>73</v>
      </c>
      <c r="I173" s="53" t="s">
        <v>73</v>
      </c>
      <c r="J173" s="25">
        <v>3.9171443462851796</v>
      </c>
    </row>
    <row r="174" spans="1:10" ht="12.75">
      <c r="A174" s="11">
        <v>56</v>
      </c>
      <c r="B174" s="11" t="s">
        <v>420</v>
      </c>
      <c r="C174" s="11">
        <v>9</v>
      </c>
      <c r="D174" s="11" t="s">
        <v>421</v>
      </c>
      <c r="E174" s="53">
        <v>5.177829144079449</v>
      </c>
      <c r="F174" s="53">
        <v>33.760224699078734</v>
      </c>
      <c r="G174" s="25">
        <v>46.47596834900055</v>
      </c>
      <c r="H174" s="53" t="s">
        <v>73</v>
      </c>
      <c r="I174" s="53" t="s">
        <v>73</v>
      </c>
      <c r="J174" s="25">
        <v>8.303874401316314</v>
      </c>
    </row>
    <row r="175" spans="1:10" ht="12.75">
      <c r="A175" s="11">
        <v>48</v>
      </c>
      <c r="B175" s="11" t="s">
        <v>406</v>
      </c>
      <c r="C175" s="11">
        <v>9</v>
      </c>
      <c r="D175" s="11" t="s">
        <v>407</v>
      </c>
      <c r="E175" s="53">
        <v>2.3032569933486577</v>
      </c>
      <c r="F175" s="53">
        <v>33.760224699078734</v>
      </c>
      <c r="G175" s="25">
        <v>25.16822991743052</v>
      </c>
      <c r="H175" s="53" t="s">
        <v>73</v>
      </c>
      <c r="I175" s="53" t="s">
        <v>73</v>
      </c>
      <c r="J175" s="25">
        <v>4.3552716165995085</v>
      </c>
    </row>
    <row r="176" spans="1:10" ht="12.75">
      <c r="A176" s="11">
        <v>30</v>
      </c>
      <c r="B176" s="11" t="s">
        <v>370</v>
      </c>
      <c r="C176" s="11">
        <v>9</v>
      </c>
      <c r="D176" s="11" t="s">
        <v>371</v>
      </c>
      <c r="E176" s="53">
        <v>0.9516234788558176</v>
      </c>
      <c r="F176" s="53">
        <v>45</v>
      </c>
      <c r="G176" s="25">
        <v>4.06676700365734</v>
      </c>
      <c r="H176" s="53">
        <v>45</v>
      </c>
      <c r="I176" s="53">
        <v>1351.772132484611</v>
      </c>
      <c r="J176" s="25">
        <v>0.7039821697660653</v>
      </c>
    </row>
    <row r="177" spans="1:10" ht="12.75">
      <c r="A177" s="11">
        <v>32</v>
      </c>
      <c r="B177" s="11" t="s">
        <v>374</v>
      </c>
      <c r="C177" s="11">
        <v>9</v>
      </c>
      <c r="D177" s="11" t="s">
        <v>375</v>
      </c>
      <c r="E177" s="53">
        <v>13.075556758659259</v>
      </c>
      <c r="F177" s="53">
        <v>33.760224699078734</v>
      </c>
      <c r="G177" s="25">
        <v>86.06812619293227</v>
      </c>
      <c r="H177" s="53" t="s">
        <v>73</v>
      </c>
      <c r="I177" s="53" t="s">
        <v>73</v>
      </c>
      <c r="J177" s="25">
        <v>10.110621981991146</v>
      </c>
    </row>
    <row r="178" spans="1:10" ht="12.75">
      <c r="A178" s="11">
        <v>36</v>
      </c>
      <c r="B178" s="11" t="s">
        <v>383</v>
      </c>
      <c r="C178" s="11">
        <v>9</v>
      </c>
      <c r="D178" s="11" t="s">
        <v>384</v>
      </c>
      <c r="E178" s="53">
        <v>0.7102725216196906</v>
      </c>
      <c r="F178" s="53">
        <v>33.76022469907873</v>
      </c>
      <c r="G178" s="25">
        <v>7.761314599187444</v>
      </c>
      <c r="H178" s="53" t="s">
        <v>73</v>
      </c>
      <c r="I178" s="53" t="s">
        <v>73</v>
      </c>
      <c r="J178" s="25">
        <v>1.3435308899819605</v>
      </c>
    </row>
    <row r="179" spans="1:10" ht="12.75">
      <c r="A179" s="11">
        <v>38</v>
      </c>
      <c r="B179" s="11" t="s">
        <v>387</v>
      </c>
      <c r="C179" s="11">
        <v>9</v>
      </c>
      <c r="D179" s="11" t="s">
        <v>388</v>
      </c>
      <c r="E179" s="53">
        <v>7.121555949858747</v>
      </c>
      <c r="F179" s="53">
        <v>35</v>
      </c>
      <c r="G179" s="25">
        <v>65.63646036736172</v>
      </c>
      <c r="H179" s="53">
        <v>35</v>
      </c>
      <c r="I179" s="53">
        <v>700.7809964598504</v>
      </c>
      <c r="J179" s="25">
        <v>10.162313170355441</v>
      </c>
    </row>
    <row r="180" spans="1:10" ht="12.75">
      <c r="A180" s="11">
        <v>50</v>
      </c>
      <c r="B180" s="11" t="s">
        <v>410</v>
      </c>
      <c r="C180" s="11">
        <v>9</v>
      </c>
      <c r="D180" s="11" t="s">
        <v>411</v>
      </c>
      <c r="E180" s="53">
        <v>2.2343763837293675</v>
      </c>
      <c r="F180" s="53">
        <v>33.760224699078734</v>
      </c>
      <c r="G180" s="25">
        <v>13.788269601070544</v>
      </c>
      <c r="H180" s="53" t="s">
        <v>73</v>
      </c>
      <c r="I180" s="53" t="s">
        <v>73</v>
      </c>
      <c r="J180" s="25">
        <v>2.386833556570037</v>
      </c>
    </row>
    <row r="181" spans="1:10" ht="12.75">
      <c r="A181" s="11">
        <v>41</v>
      </c>
      <c r="B181" s="11" t="s">
        <v>392</v>
      </c>
      <c r="C181" s="11">
        <v>9</v>
      </c>
      <c r="D181" s="11" t="s">
        <v>393</v>
      </c>
      <c r="E181" s="53">
        <v>3.457856516582691</v>
      </c>
      <c r="F181" s="53">
        <v>33.76022469907873</v>
      </c>
      <c r="G181" s="25">
        <v>19.696918873092663</v>
      </c>
      <c r="H181" s="53" t="s">
        <v>73</v>
      </c>
      <c r="I181" s="53" t="s">
        <v>73</v>
      </c>
      <c r="J181" s="25">
        <v>3.409656779824283</v>
      </c>
    </row>
    <row r="182" spans="1:10" ht="12.75">
      <c r="A182" s="11">
        <v>60</v>
      </c>
      <c r="B182" s="11" t="s">
        <v>102</v>
      </c>
      <c r="C182" s="11">
        <v>9</v>
      </c>
      <c r="D182" s="11" t="s">
        <v>430</v>
      </c>
      <c r="E182" s="53">
        <v>0.943792959995647</v>
      </c>
      <c r="F182" s="53">
        <v>33.760224699078734</v>
      </c>
      <c r="G182" s="25">
        <v>10.752217899661188</v>
      </c>
      <c r="H182" s="53" t="s">
        <v>73</v>
      </c>
      <c r="I182" s="53" t="s">
        <v>73</v>
      </c>
      <c r="J182" s="25">
        <v>1.860632614511192</v>
      </c>
    </row>
    <row r="183" spans="1:10" ht="12.75">
      <c r="A183" s="11">
        <v>37</v>
      </c>
      <c r="B183" s="11" t="s">
        <v>385</v>
      </c>
      <c r="C183" s="11">
        <v>9</v>
      </c>
      <c r="D183" s="11" t="s">
        <v>386</v>
      </c>
      <c r="E183" s="53">
        <v>19.47626323241718</v>
      </c>
      <c r="F183" s="53">
        <v>36</v>
      </c>
      <c r="G183" s="25">
        <v>186.55424552123736</v>
      </c>
      <c r="H183" s="53">
        <v>36</v>
      </c>
      <c r="I183" s="53">
        <v>533.8397982276263</v>
      </c>
      <c r="J183" s="25">
        <v>36.483348182505885</v>
      </c>
    </row>
    <row r="184" spans="1:10" ht="12.75">
      <c r="A184" s="11">
        <v>113</v>
      </c>
      <c r="B184" s="11" t="s">
        <v>105</v>
      </c>
      <c r="C184" s="11">
        <v>9</v>
      </c>
      <c r="D184" s="11" t="s">
        <v>149</v>
      </c>
      <c r="E184" s="53">
        <v>3.8895338763185663</v>
      </c>
      <c r="F184" s="53">
        <v>33.760224699078734</v>
      </c>
      <c r="G184" s="25">
        <v>23.512356058463794</v>
      </c>
      <c r="H184" s="53" t="s">
        <v>73</v>
      </c>
      <c r="I184" s="53" t="s">
        <v>73</v>
      </c>
      <c r="J184" s="25">
        <v>4.070132225294386</v>
      </c>
    </row>
    <row r="185" spans="1:10" ht="12.75">
      <c r="A185" s="11">
        <v>69</v>
      </c>
      <c r="B185" s="11" t="s">
        <v>446</v>
      </c>
      <c r="C185" s="11">
        <v>9</v>
      </c>
      <c r="D185" s="11" t="s">
        <v>447</v>
      </c>
      <c r="E185" s="53">
        <v>3.391912511864796</v>
      </c>
      <c r="F185" s="53">
        <v>26</v>
      </c>
      <c r="G185" s="25">
        <v>76.74010207838904</v>
      </c>
      <c r="H185" s="53">
        <v>26</v>
      </c>
      <c r="I185" s="53">
        <v>155.1758914840388</v>
      </c>
      <c r="J185" s="25">
        <v>21.85850185506222</v>
      </c>
    </row>
    <row r="186" spans="1:10" ht="12.75">
      <c r="A186" s="11">
        <v>196</v>
      </c>
      <c r="B186" s="11" t="s">
        <v>45</v>
      </c>
      <c r="C186" s="11">
        <v>9</v>
      </c>
      <c r="D186" s="11" t="s">
        <v>307</v>
      </c>
      <c r="E186" s="53">
        <v>5.439041329849702</v>
      </c>
      <c r="F186" s="53">
        <v>33.760224699078734</v>
      </c>
      <c r="G186" s="25">
        <v>59.43368157152159</v>
      </c>
      <c r="H186" s="53" t="s">
        <v>73</v>
      </c>
      <c r="I186" s="53" t="s">
        <v>73</v>
      </c>
      <c r="J186" s="25">
        <v>10.284784717386586</v>
      </c>
    </row>
    <row r="187" spans="1:10" ht="12.75">
      <c r="A187" s="11">
        <v>42</v>
      </c>
      <c r="B187" s="11" t="s">
        <v>394</v>
      </c>
      <c r="C187" s="11">
        <v>9</v>
      </c>
      <c r="D187" s="11" t="s">
        <v>395</v>
      </c>
      <c r="E187" s="53">
        <v>3.939391546523498</v>
      </c>
      <c r="F187" s="53">
        <v>33.76022469907873</v>
      </c>
      <c r="G187" s="25">
        <v>43.21754132636532</v>
      </c>
      <c r="H187" s="53" t="s">
        <v>73</v>
      </c>
      <c r="I187" s="53" t="s">
        <v>73</v>
      </c>
      <c r="J187" s="25">
        <v>5.076864603308187</v>
      </c>
    </row>
    <row r="188" spans="1:10" ht="12.75">
      <c r="A188" s="11">
        <v>27</v>
      </c>
      <c r="B188" s="11" t="s">
        <v>364</v>
      </c>
      <c r="C188" s="11">
        <v>9</v>
      </c>
      <c r="D188" s="11" t="s">
        <v>365</v>
      </c>
      <c r="E188" s="53">
        <v>0.9839834248435527</v>
      </c>
      <c r="F188" s="53">
        <v>33.760224699078734</v>
      </c>
      <c r="G188" s="25">
        <v>10.752217899661188</v>
      </c>
      <c r="H188" s="53" t="s">
        <v>73</v>
      </c>
      <c r="I188" s="53" t="s">
        <v>73</v>
      </c>
      <c r="J188" s="25">
        <v>1.860632614511192</v>
      </c>
    </row>
    <row r="189" spans="1:10" ht="12.75">
      <c r="A189" s="11">
        <v>88</v>
      </c>
      <c r="B189" s="11" t="s">
        <v>483</v>
      </c>
      <c r="C189" s="11">
        <v>9</v>
      </c>
      <c r="D189" s="11" t="s">
        <v>484</v>
      </c>
      <c r="E189" s="53">
        <v>12.531137498507276</v>
      </c>
      <c r="F189" s="53">
        <v>32</v>
      </c>
      <c r="G189" s="25">
        <v>301.2292667910403</v>
      </c>
      <c r="H189" s="53">
        <v>32</v>
      </c>
      <c r="I189" s="53">
        <v>226.52251689910346</v>
      </c>
      <c r="J189" s="25">
        <v>55.31961091571675</v>
      </c>
    </row>
    <row r="190" spans="1:10" ht="12.75">
      <c r="A190" s="11">
        <v>70</v>
      </c>
      <c r="B190" s="11" t="s">
        <v>448</v>
      </c>
      <c r="C190" s="11">
        <v>9</v>
      </c>
      <c r="D190" s="11" t="s">
        <v>449</v>
      </c>
      <c r="E190" s="53">
        <v>26.72724353796211</v>
      </c>
      <c r="F190" s="53">
        <v>33.760224699078734</v>
      </c>
      <c r="G190" s="25">
        <v>282.7423160178562</v>
      </c>
      <c r="H190" s="53" t="s">
        <v>73</v>
      </c>
      <c r="I190" s="53" t="s">
        <v>73</v>
      </c>
      <c r="J190" s="25">
        <v>48.94441922439287</v>
      </c>
    </row>
    <row r="191" spans="1:10" ht="12.75">
      <c r="A191" s="63">
        <v>51</v>
      </c>
      <c r="B191" s="63" t="s">
        <v>412</v>
      </c>
      <c r="C191" s="63">
        <v>10</v>
      </c>
      <c r="D191" s="63" t="s">
        <v>413</v>
      </c>
      <c r="E191" s="66">
        <v>0.05093870934925009</v>
      </c>
      <c r="F191" s="66">
        <v>28.121204502287604</v>
      </c>
      <c r="G191" s="65">
        <v>1.5328829842239229</v>
      </c>
      <c r="H191" s="66" t="s">
        <v>73</v>
      </c>
      <c r="I191" s="66" t="s">
        <v>73</v>
      </c>
      <c r="J191" s="65">
        <v>0.2505292699837541</v>
      </c>
    </row>
    <row r="192" spans="1:10" ht="12.75">
      <c r="A192" s="63">
        <v>4</v>
      </c>
      <c r="B192" s="63" t="s">
        <v>318</v>
      </c>
      <c r="C192" s="63">
        <v>10</v>
      </c>
      <c r="D192" s="63" t="s">
        <v>319</v>
      </c>
      <c r="E192" s="66">
        <v>48.30704268858683</v>
      </c>
      <c r="F192" s="66">
        <v>36</v>
      </c>
      <c r="G192" s="65">
        <v>516.100883425073</v>
      </c>
      <c r="H192" s="66">
        <v>36</v>
      </c>
      <c r="I192" s="66">
        <v>1766.4555641116065</v>
      </c>
      <c r="J192" s="65">
        <v>27.3468768023506</v>
      </c>
    </row>
    <row r="193" spans="1:10" ht="12.75">
      <c r="A193" s="63">
        <v>182</v>
      </c>
      <c r="B193" s="63" t="s">
        <v>280</v>
      </c>
      <c r="C193" s="63">
        <v>10</v>
      </c>
      <c r="D193" s="63" t="s">
        <v>281</v>
      </c>
      <c r="E193" s="66">
        <v>0.027531509289495035</v>
      </c>
      <c r="F193" s="66">
        <v>28.121204502287604</v>
      </c>
      <c r="G193" s="65">
        <v>0.828497279554475</v>
      </c>
      <c r="H193" s="66" t="s">
        <v>73</v>
      </c>
      <c r="I193" s="66" t="s">
        <v>73</v>
      </c>
      <c r="J193" s="65">
        <v>0.04439392971246006</v>
      </c>
    </row>
    <row r="194" spans="1:10" ht="12.75">
      <c r="A194" s="63">
        <v>53</v>
      </c>
      <c r="B194" s="63" t="s">
        <v>416</v>
      </c>
      <c r="C194" s="63">
        <v>10</v>
      </c>
      <c r="D194" s="63" t="s">
        <v>417</v>
      </c>
      <c r="E194" s="66">
        <v>52.10187545802889</v>
      </c>
      <c r="F194" s="66">
        <v>56</v>
      </c>
      <c r="G194" s="65">
        <v>489.6792806205723</v>
      </c>
      <c r="H194" s="66">
        <v>56</v>
      </c>
      <c r="I194" s="66">
        <v>651.0167436004654</v>
      </c>
      <c r="J194" s="65">
        <v>80.03154445748675</v>
      </c>
    </row>
    <row r="195" spans="1:10" ht="12.75">
      <c r="A195" s="63">
        <v>8</v>
      </c>
      <c r="B195" s="63" t="s">
        <v>328</v>
      </c>
      <c r="C195" s="63">
        <v>10</v>
      </c>
      <c r="D195" s="63" t="s">
        <v>327</v>
      </c>
      <c r="E195" s="66">
        <v>131.22081343847879</v>
      </c>
      <c r="F195" s="66">
        <v>22</v>
      </c>
      <c r="G195" s="65">
        <v>5964.582429021763</v>
      </c>
      <c r="H195" s="66">
        <v>22</v>
      </c>
      <c r="I195" s="66">
        <v>510.412318710544</v>
      </c>
      <c r="J195" s="65">
        <v>257.0878652967904</v>
      </c>
    </row>
    <row r="196" spans="1:10" ht="12.75">
      <c r="A196" s="6">
        <v>179</v>
      </c>
      <c r="B196" s="6" t="s">
        <v>275</v>
      </c>
      <c r="C196" s="6">
        <v>11</v>
      </c>
      <c r="D196" s="6" t="s">
        <v>276</v>
      </c>
      <c r="E196" s="54">
        <v>0.0889402193272088</v>
      </c>
      <c r="F196" s="54">
        <v>19.729651158045662</v>
      </c>
      <c r="G196" s="27">
        <v>1.7034375</v>
      </c>
      <c r="H196" s="54" t="s">
        <v>73</v>
      </c>
      <c r="I196" s="54" t="s">
        <v>73</v>
      </c>
      <c r="J196" s="27">
        <v>0.11786985047468358</v>
      </c>
    </row>
    <row r="197" spans="1:10" ht="12.75">
      <c r="A197" s="6">
        <v>14</v>
      </c>
      <c r="B197" s="6" t="s">
        <v>339</v>
      </c>
      <c r="C197" s="6">
        <v>11</v>
      </c>
      <c r="D197" s="6" t="s">
        <v>340</v>
      </c>
      <c r="E197" s="54">
        <v>6.389218487801879</v>
      </c>
      <c r="F197" s="54">
        <v>12</v>
      </c>
      <c r="G197" s="27">
        <v>133.1087184958725</v>
      </c>
      <c r="H197" s="54">
        <v>12</v>
      </c>
      <c r="I197" s="54">
        <v>811.4488191792132</v>
      </c>
      <c r="J197" s="27">
        <v>7.8738403911470645</v>
      </c>
    </row>
    <row r="198" spans="1:10" ht="12.75">
      <c r="A198" s="6">
        <v>6</v>
      </c>
      <c r="B198" s="6" t="s">
        <v>323</v>
      </c>
      <c r="C198" s="6">
        <v>11</v>
      </c>
      <c r="D198" s="6" t="s">
        <v>324</v>
      </c>
      <c r="E198" s="54">
        <v>24.26957373060069</v>
      </c>
      <c r="F198" s="54">
        <v>19.729651158045662</v>
      </c>
      <c r="G198" s="27">
        <v>173.25444802998547</v>
      </c>
      <c r="H198" s="54" t="s">
        <v>73</v>
      </c>
      <c r="I198" s="54" t="s">
        <v>73</v>
      </c>
      <c r="J198" s="27">
        <v>10.074703405757134</v>
      </c>
    </row>
    <row r="199" spans="1:10" ht="12.75">
      <c r="A199" s="6">
        <v>17</v>
      </c>
      <c r="B199" s="6" t="s">
        <v>345</v>
      </c>
      <c r="C199" s="6">
        <v>11</v>
      </c>
      <c r="D199" s="6" t="s">
        <v>346</v>
      </c>
      <c r="E199" s="54">
        <v>12.240093576577378</v>
      </c>
      <c r="F199" s="54">
        <v>35</v>
      </c>
      <c r="G199" s="27">
        <v>97.14359981410618</v>
      </c>
      <c r="H199" s="54">
        <v>35</v>
      </c>
      <c r="I199" s="54">
        <v>2325.0038806027055</v>
      </c>
      <c r="J199" s="27">
        <v>5.264547590090218</v>
      </c>
    </row>
    <row r="200" spans="1:10" ht="12.75">
      <c r="A200" s="6">
        <v>13</v>
      </c>
      <c r="B200" s="6" t="s">
        <v>337</v>
      </c>
      <c r="C200" s="6">
        <v>11</v>
      </c>
      <c r="D200" s="6" t="s">
        <v>338</v>
      </c>
      <c r="E200" s="54">
        <v>3.278598422491258</v>
      </c>
      <c r="F200" s="54">
        <v>17</v>
      </c>
      <c r="G200" s="27">
        <v>83.85162205859994</v>
      </c>
      <c r="H200" s="54">
        <v>17</v>
      </c>
      <c r="I200" s="54">
        <v>659.4751436448237</v>
      </c>
      <c r="J200" s="27">
        <v>4.9715269090672916</v>
      </c>
    </row>
    <row r="201" spans="1:10" ht="12.75">
      <c r="A201" s="6">
        <v>16</v>
      </c>
      <c r="B201" s="6" t="s">
        <v>343</v>
      </c>
      <c r="C201" s="6">
        <v>11</v>
      </c>
      <c r="D201" s="6" t="s">
        <v>344</v>
      </c>
      <c r="E201" s="54">
        <v>61.71872387844727</v>
      </c>
      <c r="F201" s="54">
        <v>23</v>
      </c>
      <c r="G201" s="27">
        <v>1277.820370154188</v>
      </c>
      <c r="H201" s="54">
        <v>23</v>
      </c>
      <c r="I201" s="54">
        <v>1091.72074322391</v>
      </c>
      <c r="J201" s="27">
        <v>56.53343518617093</v>
      </c>
    </row>
    <row r="202" spans="1:10" ht="12.75">
      <c r="A202" s="6">
        <v>19</v>
      </c>
      <c r="B202" s="6" t="s">
        <v>349</v>
      </c>
      <c r="C202" s="6">
        <v>11</v>
      </c>
      <c r="D202" s="6" t="s">
        <v>350</v>
      </c>
      <c r="E202" s="54">
        <v>32.15020457767377</v>
      </c>
      <c r="F202" s="54">
        <v>10</v>
      </c>
      <c r="G202" s="27">
        <v>1286.0081831069506</v>
      </c>
      <c r="H202" s="54">
        <v>10</v>
      </c>
      <c r="I202" s="54">
        <v>398.22112749906483</v>
      </c>
      <c r="J202" s="27">
        <v>80.7345526330701</v>
      </c>
    </row>
    <row r="203" spans="1:10" ht="12.75">
      <c r="A203" s="6">
        <v>24</v>
      </c>
      <c r="B203" s="6" t="s">
        <v>358</v>
      </c>
      <c r="C203" s="6">
        <v>11</v>
      </c>
      <c r="D203" s="6" t="s">
        <v>359</v>
      </c>
      <c r="E203" s="54">
        <v>8.320445681737207</v>
      </c>
      <c r="F203" s="54">
        <v>46</v>
      </c>
      <c r="G203" s="27">
        <v>100.48847441711602</v>
      </c>
      <c r="H203" s="54">
        <v>46</v>
      </c>
      <c r="I203" s="54">
        <v>826.9653559059934</v>
      </c>
      <c r="J203" s="27">
        <v>10.061419891794168</v>
      </c>
    </row>
    <row r="204" spans="1:10" ht="12.75">
      <c r="A204" s="6">
        <v>183</v>
      </c>
      <c r="B204" s="6" t="s">
        <v>282</v>
      </c>
      <c r="C204" s="6">
        <v>11</v>
      </c>
      <c r="D204" s="6" t="s">
        <v>283</v>
      </c>
      <c r="E204" s="54">
        <v>0.0012889886859015767</v>
      </c>
      <c r="F204" s="54">
        <v>19.729651158045662</v>
      </c>
      <c r="G204" s="27">
        <v>0.0246875</v>
      </c>
      <c r="H204" s="54" t="s">
        <v>73</v>
      </c>
      <c r="I204" s="54" t="s">
        <v>73</v>
      </c>
      <c r="J204" s="27">
        <v>0.001708258702531646</v>
      </c>
    </row>
    <row r="205" spans="1:10" ht="12.75">
      <c r="A205" s="6">
        <v>7</v>
      </c>
      <c r="B205" s="6" t="s">
        <v>325</v>
      </c>
      <c r="C205" s="6">
        <v>11</v>
      </c>
      <c r="D205" s="6" t="s">
        <v>326</v>
      </c>
      <c r="E205" s="54">
        <v>1.120217243264612</v>
      </c>
      <c r="F205" s="54">
        <v>91</v>
      </c>
      <c r="G205" s="27">
        <v>3.620611645974829</v>
      </c>
      <c r="H205" s="54">
        <v>91</v>
      </c>
      <c r="I205" s="54">
        <v>4471.4026562136</v>
      </c>
      <c r="J205" s="27">
        <v>0.2505292699837541</v>
      </c>
    </row>
    <row r="206" spans="1:10" ht="12.75">
      <c r="A206" s="6">
        <v>10</v>
      </c>
      <c r="B206" s="6" t="s">
        <v>331</v>
      </c>
      <c r="C206" s="6">
        <v>11</v>
      </c>
      <c r="D206" s="6" t="s">
        <v>332</v>
      </c>
      <c r="E206" s="54">
        <v>6.25551413309767</v>
      </c>
      <c r="F206" s="54">
        <v>26</v>
      </c>
      <c r="G206" s="27">
        <v>42.20994691698832</v>
      </c>
      <c r="H206" s="54">
        <v>26</v>
      </c>
      <c r="I206" s="54">
        <v>1751.3892594492902</v>
      </c>
      <c r="J206" s="27">
        <v>3.571744030829939</v>
      </c>
    </row>
    <row r="207" spans="1:10" ht="12.75">
      <c r="A207" s="6">
        <v>21</v>
      </c>
      <c r="B207" s="6" t="s">
        <v>353</v>
      </c>
      <c r="C207" s="6">
        <v>11</v>
      </c>
      <c r="D207" s="6" t="s">
        <v>354</v>
      </c>
      <c r="E207" s="54">
        <v>20.297680781543782</v>
      </c>
      <c r="F207" s="54">
        <v>11</v>
      </c>
      <c r="G207" s="27">
        <v>922.6218537065355</v>
      </c>
      <c r="H207" s="54">
        <v>11</v>
      </c>
      <c r="I207" s="54">
        <v>358.88883057516676</v>
      </c>
      <c r="J207" s="27">
        <v>56.55701446326448</v>
      </c>
    </row>
    <row r="208" spans="1:10" ht="12.75">
      <c r="A208" s="6">
        <v>187</v>
      </c>
      <c r="B208" s="6" t="s">
        <v>290</v>
      </c>
      <c r="C208" s="6">
        <v>11</v>
      </c>
      <c r="D208" s="6" t="s">
        <v>291</v>
      </c>
      <c r="E208" s="54">
        <v>0.04253662663475204</v>
      </c>
      <c r="F208" s="54">
        <v>19.729651158045662</v>
      </c>
      <c r="G208" s="27">
        <v>0.8146875</v>
      </c>
      <c r="H208" s="54" t="s">
        <v>73</v>
      </c>
      <c r="I208" s="54" t="s">
        <v>73</v>
      </c>
      <c r="J208" s="27">
        <v>0.05637253718354433</v>
      </c>
    </row>
    <row r="209" spans="1:10" ht="12.75">
      <c r="A209" s="6">
        <v>15</v>
      </c>
      <c r="B209" s="6" t="s">
        <v>341</v>
      </c>
      <c r="C209" s="6">
        <v>11</v>
      </c>
      <c r="D209" s="6" t="s">
        <v>342</v>
      </c>
      <c r="E209" s="54">
        <v>1.1861407004269324</v>
      </c>
      <c r="F209" s="54">
        <v>19.729651158045662</v>
      </c>
      <c r="G209" s="27">
        <v>5.780740344167549</v>
      </c>
      <c r="H209" s="54" t="s">
        <v>73</v>
      </c>
      <c r="I209" s="54" t="s">
        <v>73</v>
      </c>
      <c r="J209" s="27">
        <v>0.4</v>
      </c>
    </row>
    <row r="210" spans="1:10" ht="12.75">
      <c r="A210" s="6">
        <v>31</v>
      </c>
      <c r="B210" s="6" t="s">
        <v>372</v>
      </c>
      <c r="C210" s="6">
        <v>11</v>
      </c>
      <c r="D210" s="6" t="s">
        <v>373</v>
      </c>
      <c r="E210" s="54">
        <v>0.17295537053950538</v>
      </c>
      <c r="F210" s="54">
        <v>4</v>
      </c>
      <c r="G210" s="27">
        <v>5.0869226629266295</v>
      </c>
      <c r="H210" s="54">
        <v>4</v>
      </c>
      <c r="I210" s="54">
        <v>491.3629292542418</v>
      </c>
      <c r="J210" s="27">
        <v>0.35199108488303266</v>
      </c>
    </row>
    <row r="211" spans="1:10" ht="12.75">
      <c r="A211" s="6">
        <v>190</v>
      </c>
      <c r="B211" s="6" t="s">
        <v>295</v>
      </c>
      <c r="C211" s="6">
        <v>11</v>
      </c>
      <c r="D211" s="6" t="s">
        <v>296</v>
      </c>
      <c r="E211" s="54">
        <v>0.043825615320653606</v>
      </c>
      <c r="F211" s="54">
        <v>19.729651158045662</v>
      </c>
      <c r="G211" s="27">
        <v>0.839375</v>
      </c>
      <c r="H211" s="54" t="s">
        <v>73</v>
      </c>
      <c r="I211" s="54" t="s">
        <v>73</v>
      </c>
      <c r="J211" s="27">
        <v>0.058080795886075974</v>
      </c>
    </row>
    <row r="212" spans="1:10" ht="12.75">
      <c r="A212" s="6">
        <v>5</v>
      </c>
      <c r="B212" s="6" t="s">
        <v>321</v>
      </c>
      <c r="C212" s="6">
        <v>11</v>
      </c>
      <c r="D212" s="6" t="s">
        <v>322</v>
      </c>
      <c r="E212" s="54">
        <v>51.68402140734771</v>
      </c>
      <c r="F212" s="54">
        <v>37</v>
      </c>
      <c r="G212" s="27">
        <v>258.6787858225611</v>
      </c>
      <c r="H212" s="54">
        <v>37</v>
      </c>
      <c r="I212" s="54">
        <v>3448.9614226255408</v>
      </c>
      <c r="J212" s="27">
        <v>14.985386924972609</v>
      </c>
    </row>
    <row r="213" spans="1:10" ht="12.75">
      <c r="A213" s="6">
        <v>1</v>
      </c>
      <c r="B213" s="6" t="s">
        <v>311</v>
      </c>
      <c r="C213" s="6">
        <v>11</v>
      </c>
      <c r="D213" s="6" t="s">
        <v>312</v>
      </c>
      <c r="E213" s="54">
        <v>21.13422537455961</v>
      </c>
      <c r="F213" s="54">
        <v>67</v>
      </c>
      <c r="G213" s="27">
        <v>78.85904990507318</v>
      </c>
      <c r="H213" s="54">
        <v>67</v>
      </c>
      <c r="I213" s="54">
        <v>4948.895404674108</v>
      </c>
      <c r="J213" s="27">
        <v>4.270493442758734</v>
      </c>
    </row>
    <row r="214" spans="1:10" ht="12.75">
      <c r="A214" s="6">
        <v>26</v>
      </c>
      <c r="B214" s="6" t="s">
        <v>362</v>
      </c>
      <c r="C214" s="6">
        <v>11</v>
      </c>
      <c r="D214" s="6" t="s">
        <v>363</v>
      </c>
      <c r="E214" s="54">
        <v>6.509502276814779</v>
      </c>
      <c r="F214" s="54">
        <v>19</v>
      </c>
      <c r="G214" s="27">
        <v>103.81981302734896</v>
      </c>
      <c r="H214" s="54">
        <v>19</v>
      </c>
      <c r="I214" s="54">
        <v>678.8152788019456</v>
      </c>
      <c r="J214" s="27">
        <v>9.589504656264554</v>
      </c>
    </row>
    <row r="215" spans="1:10" ht="12.75">
      <c r="A215" s="6">
        <v>195</v>
      </c>
      <c r="B215" s="6" t="s">
        <v>305</v>
      </c>
      <c r="C215" s="6">
        <v>11</v>
      </c>
      <c r="D215" s="6" t="s">
        <v>306</v>
      </c>
      <c r="E215" s="54">
        <v>0.03480269451934257</v>
      </c>
      <c r="F215" s="54">
        <v>19.729651158045662</v>
      </c>
      <c r="G215" s="27">
        <v>0.6665625</v>
      </c>
      <c r="H215" s="54" t="s">
        <v>73</v>
      </c>
      <c r="I215" s="54" t="s">
        <v>73</v>
      </c>
      <c r="J215" s="27">
        <v>0.04612298496835445</v>
      </c>
    </row>
    <row r="216" spans="1:10" ht="12.75">
      <c r="A216" s="6">
        <v>20</v>
      </c>
      <c r="B216" s="6" t="s">
        <v>351</v>
      </c>
      <c r="C216" s="6">
        <v>11</v>
      </c>
      <c r="D216" s="6" t="s">
        <v>352</v>
      </c>
      <c r="E216" s="54">
        <v>17.824440975853353</v>
      </c>
      <c r="F216" s="54">
        <v>24</v>
      </c>
      <c r="G216" s="27">
        <v>464.17815041284774</v>
      </c>
      <c r="H216" s="54">
        <v>24</v>
      </c>
      <c r="I216" s="54">
        <v>462.9046614057275</v>
      </c>
      <c r="J216" s="27">
        <v>38.50564157579427</v>
      </c>
    </row>
    <row r="217" spans="1:10" ht="12.75">
      <c r="A217" s="6">
        <v>2</v>
      </c>
      <c r="B217" s="6" t="s">
        <v>314</v>
      </c>
      <c r="C217" s="6">
        <v>11</v>
      </c>
      <c r="D217" s="6" t="s">
        <v>315</v>
      </c>
      <c r="E217" s="54">
        <v>7.046176199731585</v>
      </c>
      <c r="F217" s="54">
        <v>16</v>
      </c>
      <c r="G217" s="27">
        <v>151.8572456838704</v>
      </c>
      <c r="H217" s="54">
        <v>16</v>
      </c>
      <c r="I217" s="54">
        <v>821.060419154834</v>
      </c>
      <c r="J217" s="27">
        <v>8.581799871664293</v>
      </c>
    </row>
    <row r="218" spans="1:10" ht="12.75">
      <c r="A218" s="6">
        <v>11</v>
      </c>
      <c r="B218" s="6" t="s">
        <v>333</v>
      </c>
      <c r="C218" s="6">
        <v>11</v>
      </c>
      <c r="D218" s="6" t="s">
        <v>334</v>
      </c>
      <c r="E218" s="54">
        <v>3.1483326581288917</v>
      </c>
      <c r="F218" s="54">
        <v>6</v>
      </c>
      <c r="G218" s="27">
        <v>145.7561415800413</v>
      </c>
      <c r="H218" s="54">
        <v>6</v>
      </c>
      <c r="I218" s="54">
        <v>464.0046326761601</v>
      </c>
      <c r="J218" s="27">
        <v>6.785131950021258</v>
      </c>
    </row>
    <row r="219" spans="1:10" ht="12.75">
      <c r="A219" s="6">
        <v>12</v>
      </c>
      <c r="B219" s="6" t="s">
        <v>336</v>
      </c>
      <c r="C219" s="6">
        <v>11</v>
      </c>
      <c r="D219" s="6" t="s">
        <v>335</v>
      </c>
      <c r="E219" s="54">
        <v>43.02378232302397</v>
      </c>
      <c r="F219" s="54">
        <v>19</v>
      </c>
      <c r="G219" s="27">
        <v>943.5039983119291</v>
      </c>
      <c r="H219" s="54">
        <v>19</v>
      </c>
      <c r="I219" s="54">
        <v>749.2040073464553</v>
      </c>
      <c r="J219" s="27">
        <v>57.42599065294166</v>
      </c>
    </row>
    <row r="220" spans="1:10" ht="12.75">
      <c r="A220" s="8">
        <v>9</v>
      </c>
      <c r="B220" s="8" t="s">
        <v>329</v>
      </c>
      <c r="C220" s="8">
        <v>12</v>
      </c>
      <c r="D220" s="8" t="s">
        <v>330</v>
      </c>
      <c r="E220" s="55">
        <v>6.771046459639336</v>
      </c>
      <c r="F220" s="55">
        <v>3</v>
      </c>
      <c r="G220" s="28">
        <v>2257.015486546445</v>
      </c>
      <c r="H220" s="55">
        <v>3</v>
      </c>
      <c r="I220" s="55">
        <v>56.367396002816974</v>
      </c>
      <c r="J220" s="28">
        <v>120.1234568171457</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10.421875" style="0" bestFit="1" customWidth="1"/>
    <col min="13" max="16384" width="8.8515625" style="0" customWidth="1"/>
  </cols>
  <sheetData>
    <row r="1" spans="1:12" ht="12.75">
      <c r="A1" s="70" t="s">
        <v>13</v>
      </c>
      <c r="B1" s="70"/>
      <c r="C1" s="70"/>
      <c r="D1" s="70"/>
      <c r="E1" s="70"/>
      <c r="F1" s="70"/>
      <c r="G1" s="70"/>
      <c r="H1" s="70"/>
      <c r="J1" s="69" t="s">
        <v>113</v>
      </c>
      <c r="K1" s="69"/>
      <c r="L1" s="69"/>
    </row>
    <row r="3" spans="10:12" ht="12.75">
      <c r="J3" s="41" t="s">
        <v>75</v>
      </c>
      <c r="K3" s="5" t="s">
        <v>46</v>
      </c>
      <c r="L3" t="s">
        <v>76</v>
      </c>
    </row>
    <row r="4" ht="12.75">
      <c r="K4" s="5"/>
    </row>
    <row r="5" spans="10:14" ht="12.75">
      <c r="J5">
        <v>1</v>
      </c>
      <c r="K5" s="5" t="s">
        <v>250</v>
      </c>
      <c r="L5" s="43">
        <v>100</v>
      </c>
      <c r="N5">
        <v>199</v>
      </c>
    </row>
    <row r="6" spans="10:14" ht="12.75">
      <c r="J6">
        <v>12</v>
      </c>
      <c r="K6" s="5" t="s">
        <v>124</v>
      </c>
      <c r="L6" s="43">
        <v>98</v>
      </c>
      <c r="N6">
        <v>189</v>
      </c>
    </row>
    <row r="7" spans="10:14" ht="12.75">
      <c r="J7">
        <v>13</v>
      </c>
      <c r="K7" s="5" t="s">
        <v>138</v>
      </c>
      <c r="L7" s="43">
        <v>97</v>
      </c>
      <c r="N7">
        <v>188</v>
      </c>
    </row>
    <row r="8" spans="10:14" ht="12.75">
      <c r="J8">
        <v>14</v>
      </c>
      <c r="K8" s="5" t="s">
        <v>248</v>
      </c>
      <c r="L8" s="43">
        <v>95</v>
      </c>
      <c r="N8">
        <v>187</v>
      </c>
    </row>
    <row r="9" spans="10:14" ht="12.75">
      <c r="J9">
        <v>14</v>
      </c>
      <c r="K9" s="5" t="s">
        <v>150</v>
      </c>
      <c r="L9" s="43">
        <v>95</v>
      </c>
      <c r="N9">
        <v>186</v>
      </c>
    </row>
    <row r="10" spans="10:14" ht="12.75">
      <c r="J10">
        <v>14</v>
      </c>
      <c r="K10" s="5" t="s">
        <v>425</v>
      </c>
      <c r="L10" s="43">
        <v>95</v>
      </c>
      <c r="N10">
        <v>185</v>
      </c>
    </row>
    <row r="11" spans="10:14" ht="12.75">
      <c r="J11">
        <v>17</v>
      </c>
      <c r="K11" s="5" t="s">
        <v>456</v>
      </c>
      <c r="L11" s="43">
        <v>94</v>
      </c>
      <c r="N11">
        <v>184</v>
      </c>
    </row>
    <row r="12" spans="10:14" ht="12.75">
      <c r="J12">
        <v>17</v>
      </c>
      <c r="K12" s="5" t="s">
        <v>398</v>
      </c>
      <c r="L12" s="43">
        <v>94</v>
      </c>
      <c r="N12">
        <v>183</v>
      </c>
    </row>
    <row r="13" spans="10:14" ht="12.75">
      <c r="J13">
        <v>19</v>
      </c>
      <c r="K13" s="5" t="s">
        <v>462</v>
      </c>
      <c r="L13" s="43">
        <v>93</v>
      </c>
      <c r="N13">
        <v>182</v>
      </c>
    </row>
    <row r="14" spans="10:14" ht="12.75">
      <c r="J14">
        <v>20</v>
      </c>
      <c r="K14" s="5" t="s">
        <v>158</v>
      </c>
      <c r="L14" s="43">
        <v>92</v>
      </c>
      <c r="N14">
        <v>181</v>
      </c>
    </row>
    <row r="16" spans="10:12" ht="12.75">
      <c r="J16" s="69" t="s">
        <v>112</v>
      </c>
      <c r="K16" s="69"/>
      <c r="L16" s="69"/>
    </row>
    <row r="19" spans="10:12" ht="12.75">
      <c r="J19" s="69" t="s">
        <v>114</v>
      </c>
      <c r="K19" s="69"/>
      <c r="L19" s="69"/>
    </row>
    <row r="21" spans="10:12" ht="12.75">
      <c r="J21" s="41" t="s">
        <v>75</v>
      </c>
      <c r="K21" s="5" t="s">
        <v>46</v>
      </c>
      <c r="L21" t="s">
        <v>76</v>
      </c>
    </row>
    <row r="22" ht="12.75">
      <c r="K22" s="5"/>
    </row>
    <row r="23" spans="10:14" ht="12.75">
      <c r="J23">
        <v>191</v>
      </c>
      <c r="K23" s="5" t="s">
        <v>226</v>
      </c>
      <c r="L23" s="43">
        <v>15</v>
      </c>
      <c r="N23">
        <v>10</v>
      </c>
    </row>
    <row r="24" spans="10:14" ht="12.75">
      <c r="J24">
        <v>192</v>
      </c>
      <c r="K24" s="5" t="s">
        <v>355</v>
      </c>
      <c r="L24" s="43">
        <v>13</v>
      </c>
      <c r="N24">
        <v>9</v>
      </c>
    </row>
    <row r="25" spans="10:14" ht="12.75">
      <c r="J25">
        <v>193</v>
      </c>
      <c r="K25" s="5" t="s">
        <v>339</v>
      </c>
      <c r="L25" s="43">
        <v>12</v>
      </c>
      <c r="N25">
        <v>8</v>
      </c>
    </row>
    <row r="26" spans="10:14" ht="12.75">
      <c r="J26">
        <v>194</v>
      </c>
      <c r="K26" s="5" t="s">
        <v>353</v>
      </c>
      <c r="L26" s="43">
        <v>11</v>
      </c>
      <c r="N26">
        <v>7</v>
      </c>
    </row>
    <row r="27" spans="10:14" ht="12.75">
      <c r="J27">
        <v>195</v>
      </c>
      <c r="K27" s="5" t="s">
        <v>349</v>
      </c>
      <c r="L27" s="43">
        <v>10</v>
      </c>
      <c r="N27">
        <v>6</v>
      </c>
    </row>
    <row r="28" spans="10:14" ht="12.75">
      <c r="J28">
        <v>196</v>
      </c>
      <c r="K28" s="5" t="s">
        <v>366</v>
      </c>
      <c r="L28" s="43">
        <v>6</v>
      </c>
      <c r="N28">
        <v>5</v>
      </c>
    </row>
    <row r="29" spans="10:14" ht="12.75">
      <c r="J29">
        <v>196</v>
      </c>
      <c r="K29" s="5" t="s">
        <v>333</v>
      </c>
      <c r="L29" s="43">
        <v>6</v>
      </c>
      <c r="N29">
        <v>4</v>
      </c>
    </row>
    <row r="30" spans="10:14" ht="12.75">
      <c r="J30">
        <v>198</v>
      </c>
      <c r="K30" s="5" t="s">
        <v>101</v>
      </c>
      <c r="L30" s="43">
        <v>4</v>
      </c>
      <c r="N30">
        <v>3</v>
      </c>
    </row>
    <row r="31" spans="10:14" ht="12.75">
      <c r="J31">
        <v>198</v>
      </c>
      <c r="K31" s="5" t="s">
        <v>372</v>
      </c>
      <c r="L31" s="43">
        <v>4</v>
      </c>
      <c r="N31">
        <v>2</v>
      </c>
    </row>
    <row r="32" spans="10:14" ht="12.75">
      <c r="J32">
        <v>200</v>
      </c>
      <c r="K32" s="5" t="s">
        <v>329</v>
      </c>
      <c r="L32" s="43">
        <v>3</v>
      </c>
      <c r="N32">
        <v>1</v>
      </c>
    </row>
    <row r="34" spans="10:12" ht="12.75">
      <c r="J34" s="69" t="s">
        <v>112</v>
      </c>
      <c r="K34" s="69"/>
      <c r="L34" s="69"/>
    </row>
    <row r="36" ht="12.75">
      <c r="J36" t="s">
        <v>115</v>
      </c>
    </row>
    <row r="42" spans="8:9" ht="12.75">
      <c r="H42" s="41" t="s">
        <v>54</v>
      </c>
      <c r="I42" s="41" t="s">
        <v>53</v>
      </c>
    </row>
    <row r="43" spans="8:9" ht="12.75">
      <c r="H43" s="1">
        <v>100</v>
      </c>
      <c r="I43" s="1">
        <v>596.4582429021764</v>
      </c>
    </row>
    <row r="45" spans="1:13" ht="12.75">
      <c r="A45" t="s">
        <v>46</v>
      </c>
      <c r="B45" s="41" t="s">
        <v>29</v>
      </c>
      <c r="C45" s="41" t="s">
        <v>36</v>
      </c>
      <c r="D45" s="41" t="s">
        <v>51</v>
      </c>
      <c r="E45" s="41" t="s">
        <v>37</v>
      </c>
      <c r="F45" s="41" t="s">
        <v>38</v>
      </c>
      <c r="G45" s="41" t="s">
        <v>39</v>
      </c>
      <c r="H45" s="41" t="s">
        <v>31</v>
      </c>
      <c r="I45" s="41" t="s">
        <v>32</v>
      </c>
      <c r="J45" s="41" t="s">
        <v>34</v>
      </c>
      <c r="K45" s="41" t="s">
        <v>33</v>
      </c>
      <c r="L45" s="41" t="s">
        <v>30</v>
      </c>
      <c r="M45" s="41" t="s">
        <v>35</v>
      </c>
    </row>
    <row r="46" spans="1:5" ht="12.75">
      <c r="A46" s="1" t="s">
        <v>27</v>
      </c>
      <c r="B46" s="1"/>
      <c r="C46" t="s">
        <v>27</v>
      </c>
      <c r="E46" t="s">
        <v>27</v>
      </c>
    </row>
    <row r="47" spans="1:13" ht="12.75">
      <c r="A47" s="1" t="s">
        <v>495</v>
      </c>
      <c r="B47" s="1">
        <v>27</v>
      </c>
      <c r="C47" s="1">
        <v>2823.6154684819353</v>
      </c>
      <c r="D47" s="1">
        <v>3010.349530115868</v>
      </c>
      <c r="E47" s="1">
        <v>270000802.4821889</v>
      </c>
      <c r="F47" s="1">
        <v>33</v>
      </c>
      <c r="G47" s="3">
        <v>2823.6154684819353</v>
      </c>
      <c r="H47" s="1">
        <v>27</v>
      </c>
      <c r="I47" s="1">
        <v>373.4681232678656</v>
      </c>
      <c r="J47">
        <v>186.7340616339328</v>
      </c>
      <c r="K47" s="1">
        <v>-0.7414956895320088</v>
      </c>
      <c r="L47">
        <v>7</v>
      </c>
      <c r="M47">
        <v>94</v>
      </c>
    </row>
    <row r="48" spans="1:13" ht="12.75">
      <c r="A48" s="1" t="s">
        <v>175</v>
      </c>
      <c r="B48" s="1">
        <v>28</v>
      </c>
      <c r="C48" s="1">
        <v>3054.8833867714097</v>
      </c>
      <c r="D48" s="1">
        <v>3092.9507091665523</v>
      </c>
      <c r="E48" s="1">
        <v>280000271.4301038</v>
      </c>
      <c r="F48" s="1">
        <v>38</v>
      </c>
      <c r="G48" s="3">
        <v>3054.8833867714097</v>
      </c>
      <c r="H48" s="1">
        <v>28</v>
      </c>
      <c r="I48" s="1">
        <v>76.13464479028558</v>
      </c>
      <c r="J48">
        <v>38.06732239514279</v>
      </c>
      <c r="K48" s="1">
        <v>-0.12120450228760404</v>
      </c>
      <c r="L48">
        <v>4</v>
      </c>
      <c r="M48">
        <v>127</v>
      </c>
    </row>
    <row r="49" spans="1:13" ht="12.75">
      <c r="A49" s="1" t="s">
        <v>328</v>
      </c>
      <c r="B49" s="1">
        <v>22</v>
      </c>
      <c r="C49" s="1">
        <v>1944.8954218986762</v>
      </c>
      <c r="D49" s="1">
        <v>2243.1245433497643</v>
      </c>
      <c r="E49" s="1">
        <v>220001139.50230274</v>
      </c>
      <c r="F49" s="1">
        <v>26</v>
      </c>
      <c r="G49" s="3">
        <v>1944.8954218986762</v>
      </c>
      <c r="H49" s="1">
        <v>22</v>
      </c>
      <c r="I49" s="1">
        <v>596.4582429021764</v>
      </c>
      <c r="J49">
        <v>298.2291214510882</v>
      </c>
      <c r="K49" s="1">
        <v>-1</v>
      </c>
      <c r="L49">
        <v>10</v>
      </c>
      <c r="M49">
        <v>8</v>
      </c>
    </row>
    <row r="50" spans="1:13" ht="12.75">
      <c r="A50" s="1" t="s">
        <v>145</v>
      </c>
      <c r="B50" s="1">
        <v>65</v>
      </c>
      <c r="C50" s="1">
        <v>4416.721416373685</v>
      </c>
      <c r="D50" s="1">
        <v>4471.882967481742</v>
      </c>
      <c r="E50" s="1">
        <v>650000320.2868121</v>
      </c>
      <c r="F50" s="1">
        <v>129</v>
      </c>
      <c r="G50" s="3">
        <v>4416.721416373685</v>
      </c>
      <c r="H50" s="1">
        <v>65</v>
      </c>
      <c r="I50" s="1">
        <v>110.32310221611273</v>
      </c>
      <c r="J50">
        <v>55.161551108056365</v>
      </c>
      <c r="K50" s="1">
        <v>-1</v>
      </c>
      <c r="L50">
        <v>5</v>
      </c>
      <c r="M50">
        <v>111</v>
      </c>
    </row>
    <row r="51" spans="1:13" ht="12.75">
      <c r="A51" s="1" t="s">
        <v>452</v>
      </c>
      <c r="B51" s="1">
        <v>47</v>
      </c>
      <c r="C51" s="1">
        <v>4019.7551094510623</v>
      </c>
      <c r="D51" s="1">
        <v>4047.6881547339553</v>
      </c>
      <c r="E51" s="1">
        <v>470000177.97994226</v>
      </c>
      <c r="F51" s="1">
        <v>72</v>
      </c>
      <c r="G51" s="3">
        <v>4019.7551094510623</v>
      </c>
      <c r="H51" s="1">
        <v>47</v>
      </c>
      <c r="I51" s="1">
        <v>55.866090565786024</v>
      </c>
      <c r="J51">
        <v>27.933045282893012</v>
      </c>
      <c r="K51" s="1">
        <v>-1</v>
      </c>
      <c r="L51">
        <v>8</v>
      </c>
      <c r="M51">
        <v>72</v>
      </c>
    </row>
    <row r="52" spans="1:13" ht="12.75">
      <c r="A52" s="1" t="s">
        <v>204</v>
      </c>
      <c r="B52" s="1">
        <v>21</v>
      </c>
      <c r="C52" s="1">
        <v>1632.9880039235325</v>
      </c>
      <c r="D52" s="1">
        <v>1646.6663004475881</v>
      </c>
      <c r="E52" s="1">
        <v>210000193.89642093</v>
      </c>
      <c r="F52" s="1">
        <v>25</v>
      </c>
      <c r="G52" s="3">
        <v>1632.9880039235325</v>
      </c>
      <c r="H52" s="1">
        <v>21</v>
      </c>
      <c r="I52" s="1">
        <v>27.356593048111176</v>
      </c>
      <c r="J52">
        <v>13.678296524055588</v>
      </c>
      <c r="K52" s="1">
        <v>-1</v>
      </c>
      <c r="L52">
        <v>4</v>
      </c>
      <c r="M52">
        <v>142</v>
      </c>
    </row>
    <row r="53" spans="1:13" ht="12.75">
      <c r="A53" s="1" t="s">
        <v>422</v>
      </c>
      <c r="B53" s="1">
        <v>69.74826034250495</v>
      </c>
      <c r="C53" s="1">
        <v>4772.242878644416</v>
      </c>
      <c r="D53" s="1">
        <v>4869.911881002707</v>
      </c>
      <c r="E53" s="1">
        <v>697480427.5630776</v>
      </c>
      <c r="F53" s="1">
        <v>148</v>
      </c>
      <c r="G53" s="3">
        <v>4772.242878644416</v>
      </c>
      <c r="H53" s="1">
        <v>69.74826034250495</v>
      </c>
      <c r="I53" s="1">
        <v>195.3380047165816</v>
      </c>
      <c r="J53">
        <v>97.6690023582908</v>
      </c>
      <c r="K53" s="1">
        <v>-1.251739657495051</v>
      </c>
      <c r="L53">
        <v>6</v>
      </c>
      <c r="M53">
        <v>57</v>
      </c>
    </row>
    <row r="54" spans="1:13" ht="12.75">
      <c r="A54" s="1" t="s">
        <v>196</v>
      </c>
      <c r="B54" s="1">
        <v>27.741495689532</v>
      </c>
      <c r="C54" s="1">
        <v>3014.7466663546475</v>
      </c>
      <c r="D54" s="1">
        <v>3016.8160643762667</v>
      </c>
      <c r="E54" s="1">
        <v>277410145.8514419</v>
      </c>
      <c r="F54" s="1">
        <v>37</v>
      </c>
      <c r="G54" s="3">
        <v>3014.7466663546475</v>
      </c>
      <c r="H54" s="1">
        <v>27.741495689532</v>
      </c>
      <c r="I54" s="1">
        <v>4.138796043238607</v>
      </c>
      <c r="J54">
        <v>2.0693980216193033</v>
      </c>
      <c r="K54" s="1">
        <v>-0.25850431046799827</v>
      </c>
      <c r="L54">
        <v>4</v>
      </c>
      <c r="M54">
        <v>138</v>
      </c>
    </row>
    <row r="55" spans="1:13" ht="12.75">
      <c r="A55" s="1" t="s">
        <v>329</v>
      </c>
      <c r="B55" s="1">
        <v>3</v>
      </c>
      <c r="C55" s="1">
        <v>112.85077432732226</v>
      </c>
      <c r="D55" s="1">
        <v>225.7015486546445</v>
      </c>
      <c r="E55" s="1">
        <v>30000437.1637903</v>
      </c>
      <c r="F55" s="1">
        <v>1</v>
      </c>
      <c r="G55" s="3">
        <v>112.85077432732226</v>
      </c>
      <c r="H55" s="1">
        <v>3</v>
      </c>
      <c r="I55" s="1">
        <v>225.7015486546445</v>
      </c>
      <c r="J55">
        <v>112.85077432732226</v>
      </c>
      <c r="K55" s="1">
        <v>-1</v>
      </c>
      <c r="L55">
        <v>12</v>
      </c>
      <c r="M55">
        <v>9</v>
      </c>
    </row>
    <row r="56" spans="1:13" ht="12.75">
      <c r="A56" s="1" t="s">
        <v>222</v>
      </c>
      <c r="B56" s="1">
        <v>63.63361431807033</v>
      </c>
      <c r="C56" s="1">
        <v>4321.2066716902755</v>
      </c>
      <c r="D56" s="1">
        <v>4342.452740637072</v>
      </c>
      <c r="E56" s="1">
        <v>636330231.6090828</v>
      </c>
      <c r="F56" s="1">
        <v>127</v>
      </c>
      <c r="G56" s="3">
        <v>4321.2066716902755</v>
      </c>
      <c r="H56" s="1">
        <v>63.63361431807033</v>
      </c>
      <c r="I56" s="1">
        <v>42.49213789359296</v>
      </c>
      <c r="J56">
        <v>21.24606894679648</v>
      </c>
      <c r="K56" s="1">
        <v>-0.36638568192967114</v>
      </c>
      <c r="L56">
        <v>3</v>
      </c>
      <c r="M56">
        <v>151</v>
      </c>
    </row>
    <row r="57" spans="1:13" ht="12.75">
      <c r="A57" s="1" t="s">
        <v>416</v>
      </c>
      <c r="B57" s="1">
        <v>56</v>
      </c>
      <c r="C57" s="1">
        <v>4149.059182894777</v>
      </c>
      <c r="D57" s="1">
        <v>4195.5787145537315</v>
      </c>
      <c r="E57" s="1">
        <v>560000229.4983814</v>
      </c>
      <c r="F57" s="1">
        <v>93</v>
      </c>
      <c r="G57" s="3">
        <v>4149.059182894777</v>
      </c>
      <c r="H57" s="1">
        <v>56</v>
      </c>
      <c r="I57" s="1">
        <v>93.03906331790873</v>
      </c>
      <c r="J57">
        <v>46.519531658954364</v>
      </c>
      <c r="K57" s="1">
        <v>-1</v>
      </c>
      <c r="L57">
        <v>10</v>
      </c>
      <c r="M57">
        <v>53</v>
      </c>
    </row>
    <row r="58" spans="1:13" ht="12.75">
      <c r="A58" s="1" t="s">
        <v>349</v>
      </c>
      <c r="B58" s="1">
        <v>10</v>
      </c>
      <c r="C58" s="1">
        <v>681.0626860796638</v>
      </c>
      <c r="D58" s="1">
        <v>841.8137089680326</v>
      </c>
      <c r="E58" s="1">
        <v>100000628.90070884</v>
      </c>
      <c r="F58" s="1">
        <v>6</v>
      </c>
      <c r="G58" s="3">
        <v>681.0626860796638</v>
      </c>
      <c r="H58" s="1">
        <v>10</v>
      </c>
      <c r="I58" s="1">
        <v>321.50204577673765</v>
      </c>
      <c r="J58">
        <v>160.75102288836882</v>
      </c>
      <c r="K58" s="1">
        <v>-1</v>
      </c>
      <c r="L58">
        <v>11</v>
      </c>
      <c r="M58">
        <v>19</v>
      </c>
    </row>
    <row r="59" spans="1:13" ht="12.75">
      <c r="A59" s="1" t="s">
        <v>147</v>
      </c>
      <c r="B59" s="1">
        <v>52.24933185823396</v>
      </c>
      <c r="C59" s="1">
        <v>4078.1158183950297</v>
      </c>
      <c r="D59" s="1">
        <v>4090.015628857301</v>
      </c>
      <c r="E59" s="1">
        <v>522490157.14871943</v>
      </c>
      <c r="F59" s="1">
        <v>81</v>
      </c>
      <c r="G59" s="3">
        <v>4078.1158183950297</v>
      </c>
      <c r="H59" s="1">
        <v>52.24933185823396</v>
      </c>
      <c r="I59" s="1">
        <v>23.799620924543206</v>
      </c>
      <c r="J59">
        <v>11.899810462271603</v>
      </c>
      <c r="K59" s="1">
        <v>0</v>
      </c>
      <c r="L59">
        <v>5</v>
      </c>
      <c r="M59">
        <v>112</v>
      </c>
    </row>
    <row r="60" spans="1:13" ht="12.75">
      <c r="A60" s="1" t="s">
        <v>474</v>
      </c>
      <c r="B60" s="1">
        <v>31</v>
      </c>
      <c r="C60" s="1">
        <v>3127.003978514343</v>
      </c>
      <c r="D60" s="1">
        <v>3145.524930469056</v>
      </c>
      <c r="E60" s="1">
        <v>310000153.2697969</v>
      </c>
      <c r="F60" s="1">
        <v>43</v>
      </c>
      <c r="G60" s="3">
        <v>3127.003978514343</v>
      </c>
      <c r="H60" s="1">
        <v>31</v>
      </c>
      <c r="I60" s="1">
        <v>37.041903909426225</v>
      </c>
      <c r="J60">
        <v>18.520951954713112</v>
      </c>
      <c r="K60" s="1">
        <v>-1</v>
      </c>
      <c r="L60">
        <v>5</v>
      </c>
      <c r="M60">
        <v>83</v>
      </c>
    </row>
    <row r="61" spans="1:13" ht="12.75">
      <c r="A61" s="1" t="s">
        <v>162</v>
      </c>
      <c r="B61" s="1">
        <v>57</v>
      </c>
      <c r="C61" s="1">
        <v>4209.293417875534</v>
      </c>
      <c r="D61" s="1">
        <v>4223.008121197337</v>
      </c>
      <c r="E61" s="1">
        <v>570000172.0345509</v>
      </c>
      <c r="F61" s="1">
        <v>94</v>
      </c>
      <c r="G61" s="3">
        <v>4209.293417875534</v>
      </c>
      <c r="H61" s="1">
        <v>57</v>
      </c>
      <c r="I61" s="1">
        <v>27.429406643605443</v>
      </c>
      <c r="J61">
        <v>13.714703321802721</v>
      </c>
      <c r="K61" s="1">
        <v>-4</v>
      </c>
      <c r="L61">
        <v>3</v>
      </c>
      <c r="M61">
        <v>120</v>
      </c>
    </row>
    <row r="62" spans="1:13" ht="12.75">
      <c r="A62" s="1" t="s">
        <v>483</v>
      </c>
      <c r="B62" s="1">
        <v>32</v>
      </c>
      <c r="C62" s="1">
        <v>3165.104832810474</v>
      </c>
      <c r="D62" s="1">
        <v>3184.6847351518913</v>
      </c>
      <c r="E62" s="1">
        <v>320000162.2875293</v>
      </c>
      <c r="F62" s="1">
        <v>44</v>
      </c>
      <c r="G62" s="3">
        <v>3165.104832810474</v>
      </c>
      <c r="H62" s="1">
        <v>32</v>
      </c>
      <c r="I62" s="1">
        <v>39.15980468283524</v>
      </c>
      <c r="J62">
        <v>19.57990234141762</v>
      </c>
      <c r="K62" s="1">
        <v>-1.7602246990787336</v>
      </c>
      <c r="L62">
        <v>9</v>
      </c>
      <c r="M62">
        <v>88</v>
      </c>
    </row>
    <row r="63" spans="1:13" ht="12.75">
      <c r="A63" s="1" t="s">
        <v>257</v>
      </c>
      <c r="B63" s="1">
        <v>62.5637212273933</v>
      </c>
      <c r="C63" s="1">
        <v>4242.498334083505</v>
      </c>
      <c r="D63" s="1">
        <v>4243.6559794955665</v>
      </c>
      <c r="E63" s="1">
        <v>625630174.3921883</v>
      </c>
      <c r="F63" s="1">
        <v>107</v>
      </c>
      <c r="G63" s="3">
        <v>4242.498334083505</v>
      </c>
      <c r="H63" s="1">
        <v>62.5637212273933</v>
      </c>
      <c r="I63" s="1">
        <v>2.3152908241220174</v>
      </c>
      <c r="J63">
        <v>1.1576454120610087</v>
      </c>
      <c r="K63" s="1">
        <v>0</v>
      </c>
      <c r="L63">
        <v>2</v>
      </c>
      <c r="M63">
        <v>170</v>
      </c>
    </row>
    <row r="64" spans="1:13" ht="12.75">
      <c r="A64" s="1" t="s">
        <v>104</v>
      </c>
      <c r="B64" s="1">
        <v>69.74826034250493</v>
      </c>
      <c r="C64" s="1">
        <v>4642.836876409216</v>
      </c>
      <c r="D64" s="1">
        <v>4661.786922745176</v>
      </c>
      <c r="E64" s="1">
        <v>697480172.8978112</v>
      </c>
      <c r="F64" s="1">
        <v>145</v>
      </c>
      <c r="G64" s="3">
        <v>4642.836876409216</v>
      </c>
      <c r="H64" s="1">
        <v>69.74826034250493</v>
      </c>
      <c r="I64" s="1">
        <v>37.9000926719193</v>
      </c>
      <c r="J64">
        <v>18.95004633595965</v>
      </c>
      <c r="K64" s="1">
        <v>0</v>
      </c>
      <c r="L64">
        <v>6</v>
      </c>
      <c r="M64">
        <v>101</v>
      </c>
    </row>
    <row r="65" spans="1:13" ht="12.75">
      <c r="A65" s="1" t="s">
        <v>460</v>
      </c>
      <c r="B65" s="1">
        <v>36</v>
      </c>
      <c r="C65" s="1">
        <v>3576.633909904687</v>
      </c>
      <c r="D65" s="1">
        <v>3617.4331169918773</v>
      </c>
      <c r="E65" s="1">
        <v>360000230.7950668</v>
      </c>
      <c r="F65" s="1">
        <v>64</v>
      </c>
      <c r="G65" s="3">
        <v>3576.633909904687</v>
      </c>
      <c r="H65" s="1">
        <v>36</v>
      </c>
      <c r="I65" s="1">
        <v>81.59841417438076</v>
      </c>
      <c r="J65">
        <v>40.79920708719038</v>
      </c>
      <c r="K65" s="1">
        <v>0</v>
      </c>
      <c r="L65">
        <v>5</v>
      </c>
      <c r="M65">
        <v>76</v>
      </c>
    </row>
    <row r="66" spans="1:13" ht="12.75">
      <c r="A66" s="1" t="s">
        <v>343</v>
      </c>
      <c r="B66" s="1">
        <v>23</v>
      </c>
      <c r="C66" s="1">
        <v>2377.295682215954</v>
      </c>
      <c r="D66" s="1">
        <v>2511.4668210821437</v>
      </c>
      <c r="E66" s="1">
        <v>230000525.05475578</v>
      </c>
      <c r="F66" s="1">
        <v>27</v>
      </c>
      <c r="G66" s="3">
        <v>2377.295682215954</v>
      </c>
      <c r="H66" s="1">
        <v>23</v>
      </c>
      <c r="I66" s="1">
        <v>268.34227773237944</v>
      </c>
      <c r="J66">
        <v>134.17113886618972</v>
      </c>
      <c r="K66" s="1">
        <v>-1</v>
      </c>
      <c r="L66">
        <v>11</v>
      </c>
      <c r="M66">
        <v>16</v>
      </c>
    </row>
    <row r="67" spans="1:13" ht="12.75">
      <c r="A67" s="1" t="s">
        <v>336</v>
      </c>
      <c r="B67" s="1">
        <v>19</v>
      </c>
      <c r="C67" s="1">
        <v>1375.9951455024307</v>
      </c>
      <c r="D67" s="1">
        <v>1489.215625299862</v>
      </c>
      <c r="E67" s="1">
        <v>190000441.56647894</v>
      </c>
      <c r="F67" s="1">
        <v>17</v>
      </c>
      <c r="G67" s="3">
        <v>1375.9951455024307</v>
      </c>
      <c r="H67" s="1">
        <v>19</v>
      </c>
      <c r="I67" s="1">
        <v>226.440959594863</v>
      </c>
      <c r="J67">
        <v>113.2204797974315</v>
      </c>
      <c r="K67" s="1">
        <v>-0.7296511580456624</v>
      </c>
      <c r="L67">
        <v>11</v>
      </c>
      <c r="M67">
        <v>12</v>
      </c>
    </row>
    <row r="68" spans="1:13" ht="12.75">
      <c r="A68" s="1" t="s">
        <v>353</v>
      </c>
      <c r="B68" s="1">
        <v>11</v>
      </c>
      <c r="C68" s="1">
        <v>934.0758943386861</v>
      </c>
      <c r="D68" s="1">
        <v>1026.3380797093396</v>
      </c>
      <c r="E68" s="1">
        <v>110000371.04923294</v>
      </c>
      <c r="F68" s="1">
        <v>7</v>
      </c>
      <c r="G68" s="3">
        <v>934.0758943386861</v>
      </c>
      <c r="H68" s="1">
        <v>11</v>
      </c>
      <c r="I68" s="1">
        <v>184.5243707413071</v>
      </c>
      <c r="J68">
        <v>92.26218537065355</v>
      </c>
      <c r="K68" s="1">
        <v>-1</v>
      </c>
      <c r="L68">
        <v>11</v>
      </c>
      <c r="M68">
        <v>21</v>
      </c>
    </row>
    <row r="69" spans="1:13" ht="12.75">
      <c r="A69" s="1" t="s">
        <v>109</v>
      </c>
      <c r="B69" s="1">
        <v>100</v>
      </c>
      <c r="C69" s="1">
        <v>5268.511238326295</v>
      </c>
      <c r="D69" s="1">
        <v>5271.383376327876</v>
      </c>
      <c r="E69" s="1">
        <v>1000000178.897094</v>
      </c>
      <c r="F69" s="1">
        <v>200</v>
      </c>
      <c r="G69" s="3">
        <v>5268.511238326295</v>
      </c>
      <c r="H69" s="1">
        <v>100</v>
      </c>
      <c r="I69" s="1">
        <v>5.744276003162608</v>
      </c>
      <c r="J69">
        <v>2.872138001581304</v>
      </c>
      <c r="K69" s="1">
        <v>0</v>
      </c>
      <c r="L69">
        <v>1</v>
      </c>
      <c r="M69">
        <v>168</v>
      </c>
    </row>
    <row r="70" spans="1:13" ht="12.75">
      <c r="A70" s="1" t="s">
        <v>185</v>
      </c>
      <c r="B70" s="1">
        <v>52.24933185823396</v>
      </c>
      <c r="C70" s="1">
        <v>4065.3127795580913</v>
      </c>
      <c r="D70" s="1">
        <v>4065.7866402958753</v>
      </c>
      <c r="E70" s="1">
        <v>522490133.79786104</v>
      </c>
      <c r="F70" s="1">
        <v>79</v>
      </c>
      <c r="G70" s="3">
        <v>4065.3127795580913</v>
      </c>
      <c r="H70" s="1">
        <v>52.24933185823396</v>
      </c>
      <c r="I70" s="1">
        <v>0.9477214755680771</v>
      </c>
      <c r="J70">
        <v>0.47386073778403853</v>
      </c>
      <c r="K70" s="1">
        <v>7.105427357601002E-15</v>
      </c>
      <c r="L70">
        <v>5</v>
      </c>
      <c r="M70">
        <v>132</v>
      </c>
    </row>
    <row r="71" spans="1:13" ht="12.75">
      <c r="A71" s="1" t="s">
        <v>448</v>
      </c>
      <c r="B71" s="1">
        <v>33.760224699078734</v>
      </c>
      <c r="C71" s="1">
        <v>3365.902959527424</v>
      </c>
      <c r="D71" s="1">
        <v>3405.486883769924</v>
      </c>
      <c r="E71" s="1">
        <v>337600220.18419796</v>
      </c>
      <c r="F71" s="1">
        <v>58</v>
      </c>
      <c r="G71" s="3">
        <v>3365.902959527424</v>
      </c>
      <c r="H71" s="1">
        <v>33.760224699078734</v>
      </c>
      <c r="I71" s="1">
        <v>79.16784848499974</v>
      </c>
      <c r="J71">
        <v>39.58392424249987</v>
      </c>
      <c r="K71" s="1">
        <v>0</v>
      </c>
      <c r="L71">
        <v>9</v>
      </c>
      <c r="M71">
        <v>70</v>
      </c>
    </row>
    <row r="72" spans="1:13" ht="12.75">
      <c r="A72" s="1" t="s">
        <v>366</v>
      </c>
      <c r="B72" s="1">
        <v>6</v>
      </c>
      <c r="C72" s="1">
        <v>467.8314087521236</v>
      </c>
      <c r="D72" s="1">
        <v>520.311663191295</v>
      </c>
      <c r="E72" s="1">
        <v>60000227.11378358</v>
      </c>
      <c r="F72" s="1">
        <v>5</v>
      </c>
      <c r="G72" s="3">
        <v>467.8314087521236</v>
      </c>
      <c r="H72" s="1">
        <v>6</v>
      </c>
      <c r="I72" s="1">
        <v>104.96050887834275</v>
      </c>
      <c r="J72">
        <v>52.480254439171375</v>
      </c>
      <c r="K72" s="1">
        <v>-4</v>
      </c>
      <c r="L72">
        <v>7</v>
      </c>
      <c r="M72">
        <v>28</v>
      </c>
    </row>
    <row r="73" spans="1:13" ht="12.75">
      <c r="A73" s="1" t="s">
        <v>160</v>
      </c>
      <c r="B73" s="1">
        <v>62.5637212273933</v>
      </c>
      <c r="C73" s="1">
        <v>4260.340732985176</v>
      </c>
      <c r="D73" s="1">
        <v>4277.025486474787</v>
      </c>
      <c r="E73" s="1">
        <v>625630182.3031305</v>
      </c>
      <c r="F73" s="1">
        <v>108</v>
      </c>
      <c r="G73" s="3">
        <v>4260.340732985176</v>
      </c>
      <c r="H73" s="1">
        <v>62.5637212273933</v>
      </c>
      <c r="I73" s="1">
        <v>33.369506979220716</v>
      </c>
      <c r="J73">
        <v>16.684753489610358</v>
      </c>
      <c r="K73" s="1">
        <v>0</v>
      </c>
      <c r="L73">
        <v>2</v>
      </c>
      <c r="M73">
        <v>119</v>
      </c>
    </row>
    <row r="74" spans="1:13" ht="12.75">
      <c r="A74" s="1" t="s">
        <v>454</v>
      </c>
      <c r="B74" s="1">
        <v>74</v>
      </c>
      <c r="C74" s="1">
        <v>4994.338513923127</v>
      </c>
      <c r="D74" s="1">
        <v>5011.744342405066</v>
      </c>
      <c r="E74" s="1">
        <v>740000139.0389398</v>
      </c>
      <c r="F74" s="1">
        <v>165</v>
      </c>
      <c r="G74" s="3">
        <v>4994.338513923127</v>
      </c>
      <c r="H74" s="1">
        <v>74</v>
      </c>
      <c r="I74" s="1">
        <v>34.81165696387819</v>
      </c>
      <c r="J74">
        <v>17.405828481939096</v>
      </c>
      <c r="K74" s="1">
        <v>-1</v>
      </c>
      <c r="L74">
        <v>8</v>
      </c>
      <c r="M74">
        <v>73</v>
      </c>
    </row>
    <row r="75" spans="1:13" ht="12.75">
      <c r="A75" s="1" t="s">
        <v>351</v>
      </c>
      <c r="B75" s="1">
        <v>24</v>
      </c>
      <c r="C75" s="1">
        <v>2548.6010731151714</v>
      </c>
      <c r="D75" s="1">
        <v>2585.735325148199</v>
      </c>
      <c r="E75" s="1">
        <v>240000160.88996905</v>
      </c>
      <c r="F75" s="1">
        <v>28</v>
      </c>
      <c r="G75" s="3">
        <v>2548.6010731151714</v>
      </c>
      <c r="H75" s="1">
        <v>24</v>
      </c>
      <c r="I75" s="1">
        <v>74.26850406605564</v>
      </c>
      <c r="J75">
        <v>37.13425203302782</v>
      </c>
      <c r="K75" s="1">
        <v>-2</v>
      </c>
      <c r="L75">
        <v>11</v>
      </c>
      <c r="M75">
        <v>20</v>
      </c>
    </row>
    <row r="76" spans="1:13" ht="12.75">
      <c r="A76" s="1" t="s">
        <v>385</v>
      </c>
      <c r="B76" s="1">
        <v>36</v>
      </c>
      <c r="C76" s="1">
        <v>3508.784337216917</v>
      </c>
      <c r="D76" s="1">
        <v>3535.8347028174962</v>
      </c>
      <c r="E76" s="1">
        <v>360000139.6309933</v>
      </c>
      <c r="F76" s="1">
        <v>63</v>
      </c>
      <c r="G76" s="3">
        <v>3508.784337216917</v>
      </c>
      <c r="H76" s="1">
        <v>36</v>
      </c>
      <c r="I76" s="1">
        <v>54.10073120115883</v>
      </c>
      <c r="J76">
        <v>27.050365600579415</v>
      </c>
      <c r="K76" s="1">
        <v>0</v>
      </c>
      <c r="L76">
        <v>9</v>
      </c>
      <c r="M76">
        <v>37</v>
      </c>
    </row>
    <row r="77" spans="1:13" ht="12.75">
      <c r="A77" s="1" t="s">
        <v>378</v>
      </c>
      <c r="B77" s="1">
        <v>71</v>
      </c>
      <c r="C77" s="1">
        <v>4880.241737586985</v>
      </c>
      <c r="D77" s="1">
        <v>4890.571594171264</v>
      </c>
      <c r="E77" s="1">
        <v>710000073.1922039</v>
      </c>
      <c r="F77" s="1">
        <v>149</v>
      </c>
      <c r="G77" s="3">
        <v>4880.241737586985</v>
      </c>
      <c r="H77" s="1">
        <v>71</v>
      </c>
      <c r="I77" s="1">
        <v>20.659713168556724</v>
      </c>
      <c r="J77">
        <v>10.329856584278362</v>
      </c>
      <c r="K77" s="1">
        <v>0</v>
      </c>
      <c r="L77">
        <v>8</v>
      </c>
      <c r="M77">
        <v>34</v>
      </c>
    </row>
    <row r="78" spans="1:13" ht="12.75">
      <c r="A78" s="1" t="s">
        <v>108</v>
      </c>
      <c r="B78" s="1">
        <v>62.5637212273933</v>
      </c>
      <c r="C78" s="1">
        <v>4239.161991626534</v>
      </c>
      <c r="D78" s="1">
        <v>4240.052208731931</v>
      </c>
      <c r="E78" s="1">
        <v>625630165.3775464</v>
      </c>
      <c r="F78" s="1">
        <v>105</v>
      </c>
      <c r="G78" s="3">
        <v>4239.161991626534</v>
      </c>
      <c r="H78" s="1">
        <v>62.5637212273933</v>
      </c>
      <c r="I78" s="1">
        <v>1.7804342107956028</v>
      </c>
      <c r="J78">
        <v>0.8902171053978014</v>
      </c>
      <c r="K78" s="1">
        <v>1.4210854715202004E-14</v>
      </c>
      <c r="L78">
        <v>2</v>
      </c>
      <c r="M78">
        <v>162</v>
      </c>
    </row>
    <row r="79" spans="1:13" ht="12.75">
      <c r="A79" s="1" t="s">
        <v>198</v>
      </c>
      <c r="B79" s="1">
        <v>63.63361431807032</v>
      </c>
      <c r="C79" s="1">
        <v>4284.893097080518</v>
      </c>
      <c r="D79" s="1">
        <v>4287.407157991371</v>
      </c>
      <c r="E79" s="1">
        <v>636330148.5385243</v>
      </c>
      <c r="F79" s="1">
        <v>113</v>
      </c>
      <c r="G79" s="3">
        <v>4284.893097080518</v>
      </c>
      <c r="H79" s="1">
        <v>63.63361431807032</v>
      </c>
      <c r="I79" s="1">
        <v>5.028121821706602</v>
      </c>
      <c r="J79">
        <v>2.514060910853301</v>
      </c>
      <c r="K79" s="1">
        <v>-7.105427357601002E-15</v>
      </c>
      <c r="L79">
        <v>3</v>
      </c>
      <c r="M79">
        <v>139</v>
      </c>
    </row>
    <row r="80" spans="1:13" ht="12.75">
      <c r="A80" s="1" t="s">
        <v>216</v>
      </c>
      <c r="B80" s="1">
        <v>71</v>
      </c>
      <c r="C80" s="1">
        <v>4893.645116082696</v>
      </c>
      <c r="D80" s="1">
        <v>4896.7186379941295</v>
      </c>
      <c r="E80" s="1">
        <v>710000159.6611588</v>
      </c>
      <c r="F80" s="1">
        <v>150</v>
      </c>
      <c r="G80" s="3">
        <v>4893.645116082696</v>
      </c>
      <c r="H80" s="1">
        <v>71</v>
      </c>
      <c r="I80" s="1">
        <v>6.147043822865595</v>
      </c>
      <c r="J80">
        <v>3.0735219114327976</v>
      </c>
      <c r="K80" s="1">
        <v>-2</v>
      </c>
      <c r="L80">
        <v>2</v>
      </c>
      <c r="M80">
        <v>148</v>
      </c>
    </row>
    <row r="81" spans="1:13" ht="12.75">
      <c r="A81" s="1" t="s">
        <v>138</v>
      </c>
      <c r="B81" s="1">
        <v>97</v>
      </c>
      <c r="C81" s="1">
        <v>5233.260870667395</v>
      </c>
      <c r="D81" s="1">
        <v>5241.054433393295</v>
      </c>
      <c r="E81" s="1">
        <v>970000137.5693262</v>
      </c>
      <c r="F81" s="1">
        <v>188</v>
      </c>
      <c r="G81" s="3">
        <v>5233.260870667395</v>
      </c>
      <c r="H81" s="1">
        <v>97</v>
      </c>
      <c r="I81" s="1">
        <v>15.587125451800013</v>
      </c>
      <c r="J81">
        <v>7.793562725900006</v>
      </c>
      <c r="K81" s="1">
        <v>-1</v>
      </c>
      <c r="L81">
        <v>3</v>
      </c>
      <c r="M81">
        <v>108</v>
      </c>
    </row>
    <row r="82" spans="1:13" ht="12.75">
      <c r="A82" s="1" t="s">
        <v>318</v>
      </c>
      <c r="B82" s="1">
        <v>36</v>
      </c>
      <c r="C82" s="1">
        <v>3684.5262318371365</v>
      </c>
      <c r="D82" s="1">
        <v>3751.619346682396</v>
      </c>
      <c r="E82" s="1">
        <v>360000258.5560058</v>
      </c>
      <c r="F82" s="1">
        <v>65</v>
      </c>
      <c r="G82" s="3">
        <v>3684.5262318371365</v>
      </c>
      <c r="H82" s="1">
        <v>36</v>
      </c>
      <c r="I82" s="1">
        <v>134.18622969051899</v>
      </c>
      <c r="J82">
        <v>67.09311484525949</v>
      </c>
      <c r="K82" s="1">
        <v>-1</v>
      </c>
      <c r="L82">
        <v>10</v>
      </c>
      <c r="M82">
        <v>4</v>
      </c>
    </row>
    <row r="83" spans="1:13" ht="12.75">
      <c r="A83" s="1" t="s">
        <v>171</v>
      </c>
      <c r="B83" s="1">
        <v>48</v>
      </c>
      <c r="C83" s="1">
        <v>4055.629570475111</v>
      </c>
      <c r="D83" s="1">
        <v>4063.5709862162666</v>
      </c>
      <c r="E83" s="1">
        <v>480000155.130291</v>
      </c>
      <c r="F83" s="1">
        <v>73</v>
      </c>
      <c r="G83" s="3">
        <v>4055.629570475111</v>
      </c>
      <c r="H83" s="1">
        <v>48</v>
      </c>
      <c r="I83" s="1">
        <v>15.882831482311703</v>
      </c>
      <c r="J83">
        <v>7.9414157411558515</v>
      </c>
      <c r="K83" s="1">
        <v>-4.249331858233958</v>
      </c>
      <c r="L83">
        <v>3</v>
      </c>
      <c r="M83">
        <v>125</v>
      </c>
    </row>
    <row r="84" spans="1:13" ht="12.75">
      <c r="A84" s="1" t="s">
        <v>478</v>
      </c>
      <c r="B84" s="1">
        <v>82</v>
      </c>
      <c r="C84" s="1">
        <v>5041.758406416945</v>
      </c>
      <c r="D84" s="1">
        <v>5046.682556768382</v>
      </c>
      <c r="E84" s="1">
        <v>820000103.6825734</v>
      </c>
      <c r="F84" s="1">
        <v>170</v>
      </c>
      <c r="G84" s="3">
        <v>5041.758406416945</v>
      </c>
      <c r="H84" s="1">
        <v>82</v>
      </c>
      <c r="I84" s="1">
        <v>9.848300702873379</v>
      </c>
      <c r="J84">
        <v>4.9241503514366896</v>
      </c>
      <c r="K84" s="1">
        <v>-2</v>
      </c>
      <c r="L84">
        <v>8</v>
      </c>
      <c r="M84">
        <v>85</v>
      </c>
    </row>
    <row r="85" spans="1:13" ht="12.75">
      <c r="A85" s="1" t="s">
        <v>136</v>
      </c>
      <c r="B85" s="1">
        <v>69.74826034250495</v>
      </c>
      <c r="C85" s="1">
        <v>4607.934929041294</v>
      </c>
      <c r="D85" s="1">
        <v>4619.999980512178</v>
      </c>
      <c r="E85" s="1">
        <v>697480152.7756555</v>
      </c>
      <c r="F85" s="1">
        <v>143</v>
      </c>
      <c r="G85" s="3">
        <v>4607.934929041294</v>
      </c>
      <c r="H85" s="1">
        <v>69.74826034250495</v>
      </c>
      <c r="I85" s="1">
        <v>24.130102941768833</v>
      </c>
      <c r="J85">
        <v>12.065051470884416</v>
      </c>
      <c r="K85" s="1">
        <v>1.4210854715202004E-14</v>
      </c>
      <c r="L85">
        <v>6</v>
      </c>
      <c r="M85">
        <v>107</v>
      </c>
    </row>
    <row r="86" spans="1:13" ht="12.75">
      <c r="A86" s="1" t="s">
        <v>444</v>
      </c>
      <c r="B86" s="1">
        <v>90</v>
      </c>
      <c r="C86" s="1">
        <v>5112.835431220688</v>
      </c>
      <c r="D86" s="1">
        <v>5142.959992476234</v>
      </c>
      <c r="E86" s="1">
        <v>900000182.2947084</v>
      </c>
      <c r="F86" s="1">
        <v>176</v>
      </c>
      <c r="G86" s="3">
        <v>5112.835431220688</v>
      </c>
      <c r="H86" s="1">
        <v>90</v>
      </c>
      <c r="I86" s="1">
        <v>60.24912251109152</v>
      </c>
      <c r="J86">
        <v>30.12456125554576</v>
      </c>
      <c r="K86" s="1">
        <v>-1</v>
      </c>
      <c r="L86">
        <v>8</v>
      </c>
      <c r="M86">
        <v>68</v>
      </c>
    </row>
    <row r="87" spans="1:13" ht="12.75">
      <c r="A87" s="1" t="s">
        <v>212</v>
      </c>
      <c r="B87" s="1">
        <v>62.56372122739329</v>
      </c>
      <c r="C87" s="1">
        <v>4236.9602496597245</v>
      </c>
      <c r="D87" s="1">
        <v>4237.316923511202</v>
      </c>
      <c r="E87" s="1">
        <v>625630147.3532457</v>
      </c>
      <c r="F87" s="1">
        <v>103</v>
      </c>
      <c r="G87" s="3">
        <v>4236.9602496597245</v>
      </c>
      <c r="H87" s="1">
        <v>62.56372122739329</v>
      </c>
      <c r="I87" s="1">
        <v>0.7133477029546518</v>
      </c>
      <c r="J87">
        <v>0.3566738514773259</v>
      </c>
      <c r="K87" s="1">
        <v>0</v>
      </c>
      <c r="L87">
        <v>2</v>
      </c>
      <c r="M87">
        <v>146</v>
      </c>
    </row>
    <row r="88" spans="1:13" ht="12.75">
      <c r="A88" s="1" t="s">
        <v>200</v>
      </c>
      <c r="B88" s="1">
        <v>27.741495689532</v>
      </c>
      <c r="C88" s="1">
        <v>3011.8430287206415</v>
      </c>
      <c r="D88" s="1">
        <v>3012.677268333028</v>
      </c>
      <c r="E88" s="1">
        <v>277410143.1651639</v>
      </c>
      <c r="F88" s="1">
        <v>36</v>
      </c>
      <c r="G88" s="3">
        <v>3011.8430287206415</v>
      </c>
      <c r="H88" s="1">
        <v>27.741495689532</v>
      </c>
      <c r="I88" s="1">
        <v>1.6684792247732503</v>
      </c>
      <c r="J88">
        <v>0.8342396123866251</v>
      </c>
      <c r="K88" s="1">
        <v>0</v>
      </c>
      <c r="L88">
        <v>4</v>
      </c>
      <c r="M88">
        <v>140</v>
      </c>
    </row>
    <row r="89" spans="1:13" ht="12.75">
      <c r="A89" s="1" t="s">
        <v>284</v>
      </c>
      <c r="B89" s="1">
        <v>69.74826034250495</v>
      </c>
      <c r="C89" s="1">
        <v>4669.2404361458275</v>
      </c>
      <c r="D89" s="1">
        <v>4674.573876286126</v>
      </c>
      <c r="E89" s="1">
        <v>697480204.2354478</v>
      </c>
      <c r="F89" s="1">
        <v>147</v>
      </c>
      <c r="G89" s="3">
        <v>4669.2404361458275</v>
      </c>
      <c r="H89" s="1">
        <v>69.74826034250495</v>
      </c>
      <c r="I89" s="1">
        <v>10.666880280596358</v>
      </c>
      <c r="J89">
        <v>5.333440140298179</v>
      </c>
      <c r="K89" s="1">
        <v>0</v>
      </c>
      <c r="L89">
        <v>6</v>
      </c>
      <c r="M89">
        <v>184</v>
      </c>
    </row>
    <row r="90" spans="1:13" ht="12.75">
      <c r="A90" s="1" t="s">
        <v>428</v>
      </c>
      <c r="B90" s="1">
        <v>46</v>
      </c>
      <c r="C90" s="1">
        <v>3957.5075728795755</v>
      </c>
      <c r="D90" s="1">
        <v>3991.822064168169</v>
      </c>
      <c r="E90" s="1">
        <v>460000189.19159806</v>
      </c>
      <c r="F90" s="1">
        <v>71</v>
      </c>
      <c r="G90" s="3">
        <v>3957.5075728795755</v>
      </c>
      <c r="H90" s="1">
        <v>46</v>
      </c>
      <c r="I90" s="1">
        <v>68.62898257718733</v>
      </c>
      <c r="J90">
        <v>34.314491288593665</v>
      </c>
      <c r="K90" s="1">
        <v>-1</v>
      </c>
      <c r="L90">
        <v>5</v>
      </c>
      <c r="M90">
        <v>59</v>
      </c>
    </row>
    <row r="91" spans="1:13" ht="12.75">
      <c r="A91" s="1" t="s">
        <v>462</v>
      </c>
      <c r="B91" s="1">
        <v>93</v>
      </c>
      <c r="C91" s="1">
        <v>5179.957586211434</v>
      </c>
      <c r="D91" s="1">
        <v>5206.0732658852385</v>
      </c>
      <c r="E91" s="1">
        <v>930000176.084729</v>
      </c>
      <c r="F91" s="1">
        <v>182</v>
      </c>
      <c r="G91" s="3">
        <v>5179.957586211434</v>
      </c>
      <c r="H91" s="1">
        <v>93</v>
      </c>
      <c r="I91" s="1">
        <v>52.231359347607984</v>
      </c>
      <c r="J91">
        <v>26.115679673803992</v>
      </c>
      <c r="K91" s="1">
        <v>-1</v>
      </c>
      <c r="L91">
        <v>6</v>
      </c>
      <c r="M91">
        <v>77</v>
      </c>
    </row>
    <row r="92" spans="1:13" ht="12.75">
      <c r="A92" s="1" t="s">
        <v>273</v>
      </c>
      <c r="B92" s="1">
        <v>69.74826034250493</v>
      </c>
      <c r="C92" s="1">
        <v>4662.8469593753525</v>
      </c>
      <c r="D92" s="1">
        <v>4663.906996005529</v>
      </c>
      <c r="E92" s="1">
        <v>697480182.0218537</v>
      </c>
      <c r="F92" s="1">
        <v>146</v>
      </c>
      <c r="G92" s="3">
        <v>4662.8469593753525</v>
      </c>
      <c r="H92" s="1">
        <v>69.74826034250493</v>
      </c>
      <c r="I92" s="1">
        <v>2.1200732603540438</v>
      </c>
      <c r="J92">
        <v>1.0600366301770219</v>
      </c>
      <c r="K92" s="1">
        <v>-1.4210854715202004E-14</v>
      </c>
      <c r="L92">
        <v>6</v>
      </c>
      <c r="M92">
        <v>178</v>
      </c>
    </row>
    <row r="93" spans="1:13" ht="12.75">
      <c r="A93" s="1" t="s">
        <v>110</v>
      </c>
      <c r="B93" s="1">
        <v>18.395460361216173</v>
      </c>
      <c r="C93" s="1">
        <v>1173.3505472734532</v>
      </c>
      <c r="D93" s="1">
        <v>1180.2032811745187</v>
      </c>
      <c r="E93" s="1">
        <v>183950206.99975535</v>
      </c>
      <c r="F93" s="1">
        <v>14</v>
      </c>
      <c r="G93" s="3">
        <v>1173.3505472734532</v>
      </c>
      <c r="H93" s="1">
        <v>18.395460361216173</v>
      </c>
      <c r="I93" s="1">
        <v>13.705467802130876</v>
      </c>
      <c r="J93">
        <v>6.852733901065438</v>
      </c>
      <c r="K93" s="1">
        <v>3.552713678800501E-15</v>
      </c>
      <c r="L93">
        <v>7</v>
      </c>
      <c r="M93">
        <v>181</v>
      </c>
    </row>
    <row r="94" spans="1:13" ht="12.75">
      <c r="A94" s="1" t="s">
        <v>446</v>
      </c>
      <c r="B94" s="1">
        <v>26</v>
      </c>
      <c r="C94" s="1">
        <v>2617.1331166815553</v>
      </c>
      <c r="D94" s="1">
        <v>2623.6560253582184</v>
      </c>
      <c r="E94" s="1">
        <v>260000093.74837518</v>
      </c>
      <c r="F94" s="1">
        <v>31</v>
      </c>
      <c r="G94" s="3">
        <v>2617.1331166815553</v>
      </c>
      <c r="H94" s="1">
        <v>26</v>
      </c>
      <c r="I94" s="1">
        <v>13.045817353326138</v>
      </c>
      <c r="J94">
        <v>6.522908676663069</v>
      </c>
      <c r="K94" s="1">
        <v>-1</v>
      </c>
      <c r="L94">
        <v>9</v>
      </c>
      <c r="M94">
        <v>69</v>
      </c>
    </row>
    <row r="95" spans="1:13" ht="12.75">
      <c r="A95" s="1" t="s">
        <v>310</v>
      </c>
      <c r="B95" s="1">
        <v>18.39546036121617</v>
      </c>
      <c r="C95" s="1">
        <v>1204.3587042902464</v>
      </c>
      <c r="D95" s="1">
        <v>1228.514127405974</v>
      </c>
      <c r="E95" s="1">
        <v>183950289.64737752</v>
      </c>
      <c r="F95" s="1">
        <v>15</v>
      </c>
      <c r="G95" s="3">
        <v>1204.3587042902464</v>
      </c>
      <c r="H95" s="1">
        <v>18.39546036121617</v>
      </c>
      <c r="I95" s="1">
        <v>48.310846231455336</v>
      </c>
      <c r="J95">
        <v>24.155423115727668</v>
      </c>
      <c r="K95" s="1">
        <v>-0.6045396387838302</v>
      </c>
      <c r="L95">
        <v>7</v>
      </c>
      <c r="M95">
        <v>198</v>
      </c>
    </row>
    <row r="96" spans="1:13" ht="12.75">
      <c r="A96" s="1" t="s">
        <v>183</v>
      </c>
      <c r="B96" s="1">
        <v>63.63361431807033</v>
      </c>
      <c r="C96" s="1">
        <v>4281.038553730325</v>
      </c>
      <c r="D96" s="1">
        <v>4282.379036169665</v>
      </c>
      <c r="E96" s="1">
        <v>636330136.0858848</v>
      </c>
      <c r="F96" s="1">
        <v>112</v>
      </c>
      <c r="G96" s="3">
        <v>4281.038553730325</v>
      </c>
      <c r="H96" s="1">
        <v>63.63361431807033</v>
      </c>
      <c r="I96" s="1">
        <v>2.6809648786793825</v>
      </c>
      <c r="J96">
        <v>1.3404824393396912</v>
      </c>
      <c r="K96" s="1">
        <v>7.105427357601002E-15</v>
      </c>
      <c r="L96">
        <v>3</v>
      </c>
      <c r="M96">
        <v>131</v>
      </c>
    </row>
    <row r="97" spans="1:13" ht="12.75">
      <c r="A97" s="1" t="s">
        <v>316</v>
      </c>
      <c r="B97" s="1">
        <v>73</v>
      </c>
      <c r="C97" s="1">
        <v>4925.937711526245</v>
      </c>
      <c r="D97" s="1">
        <v>4950.330360217405</v>
      </c>
      <c r="E97" s="1">
        <v>730000095.547428</v>
      </c>
      <c r="F97" s="1">
        <v>152</v>
      </c>
      <c r="G97" s="3">
        <v>4925.937711526245</v>
      </c>
      <c r="H97" s="1">
        <v>73</v>
      </c>
      <c r="I97" s="1">
        <v>48.78529738231974</v>
      </c>
      <c r="J97">
        <v>24.39264869115987</v>
      </c>
      <c r="K97" s="1">
        <v>-0.617421748730024</v>
      </c>
      <c r="L97">
        <v>5</v>
      </c>
      <c r="M97">
        <v>3</v>
      </c>
    </row>
    <row r="98" spans="1:13" ht="12.75">
      <c r="A98" s="1" t="s">
        <v>218</v>
      </c>
      <c r="B98" s="1">
        <v>69.74826034250493</v>
      </c>
      <c r="C98" s="1">
        <v>4621.943405292717</v>
      </c>
      <c r="D98" s="1">
        <v>4623.886830073256</v>
      </c>
      <c r="E98" s="1">
        <v>697480156.3734906</v>
      </c>
      <c r="F98" s="1">
        <v>144</v>
      </c>
      <c r="G98" s="3">
        <v>4621.943405292717</v>
      </c>
      <c r="H98" s="1">
        <v>69.74826034250493</v>
      </c>
      <c r="I98" s="1">
        <v>3.886849561077666</v>
      </c>
      <c r="J98">
        <v>1.943424780538833</v>
      </c>
      <c r="K98" s="1">
        <v>0</v>
      </c>
      <c r="L98">
        <v>6</v>
      </c>
      <c r="M98">
        <v>149</v>
      </c>
    </row>
    <row r="99" spans="1:13" ht="12.75">
      <c r="A99" s="1" t="s">
        <v>499</v>
      </c>
      <c r="B99" s="1">
        <v>42</v>
      </c>
      <c r="C99" s="1">
        <v>3897.082907208386</v>
      </c>
      <c r="D99" s="1">
        <v>3902.859923390193</v>
      </c>
      <c r="E99" s="1">
        <v>420000117.9184065</v>
      </c>
      <c r="F99" s="1">
        <v>67</v>
      </c>
      <c r="G99" s="3">
        <v>3897.082907208386</v>
      </c>
      <c r="H99" s="1">
        <v>42</v>
      </c>
      <c r="I99" s="1">
        <v>11.55403236361455</v>
      </c>
      <c r="J99">
        <v>5.777016181807275</v>
      </c>
      <c r="K99" s="1">
        <v>-2</v>
      </c>
      <c r="L99">
        <v>4</v>
      </c>
      <c r="M99">
        <v>96</v>
      </c>
    </row>
    <row r="100" spans="1:13" ht="12.75">
      <c r="A100" s="1" t="s">
        <v>259</v>
      </c>
      <c r="B100" s="1">
        <v>62.56372122739329</v>
      </c>
      <c r="C100" s="1">
        <v>4240.696448701688</v>
      </c>
      <c r="D100" s="1">
        <v>4241.340688671444</v>
      </c>
      <c r="E100" s="1">
        <v>625630173.4442918</v>
      </c>
      <c r="F100" s="1">
        <v>106</v>
      </c>
      <c r="G100" s="3">
        <v>4240.696448701688</v>
      </c>
      <c r="H100" s="1">
        <v>62.56372122739329</v>
      </c>
      <c r="I100" s="1">
        <v>1.2884799395130286</v>
      </c>
      <c r="J100">
        <v>0.6442399697565143</v>
      </c>
      <c r="K100" s="1">
        <v>-1.4210854715202004E-14</v>
      </c>
      <c r="L100">
        <v>2</v>
      </c>
      <c r="M100">
        <v>171</v>
      </c>
    </row>
    <row r="101" spans="1:13" ht="12.75">
      <c r="A101" s="1" t="s">
        <v>134</v>
      </c>
      <c r="B101" s="1">
        <v>64</v>
      </c>
      <c r="C101" s="1">
        <v>4352.00630295135</v>
      </c>
      <c r="D101" s="1">
        <v>4361.559865265629</v>
      </c>
      <c r="E101" s="1">
        <v>640000142.2468886</v>
      </c>
      <c r="F101" s="1">
        <v>128</v>
      </c>
      <c r="G101" s="3">
        <v>4352.00630295135</v>
      </c>
      <c r="H101" s="1">
        <v>64</v>
      </c>
      <c r="I101" s="1">
        <v>19.10712462855664</v>
      </c>
      <c r="J101">
        <v>9.55356231427832</v>
      </c>
      <c r="K101" s="1">
        <v>-1</v>
      </c>
      <c r="L101">
        <v>6</v>
      </c>
      <c r="M101">
        <v>106</v>
      </c>
    </row>
    <row r="102" spans="1:13" ht="12.75">
      <c r="A102" s="1" t="s">
        <v>220</v>
      </c>
      <c r="B102" s="1">
        <v>85</v>
      </c>
      <c r="C102" s="1">
        <v>5048.100919471278</v>
      </c>
      <c r="D102" s="1">
        <v>5048.919858572875</v>
      </c>
      <c r="E102" s="1">
        <v>850000153.1071128</v>
      </c>
      <c r="F102" s="1">
        <v>172</v>
      </c>
      <c r="G102" s="3">
        <v>5048.100919471278</v>
      </c>
      <c r="H102" s="1">
        <v>85</v>
      </c>
      <c r="I102" s="1">
        <v>1.6378782031929946</v>
      </c>
      <c r="J102">
        <v>0.8189391015964973</v>
      </c>
      <c r="K102" s="1">
        <v>-2</v>
      </c>
      <c r="L102">
        <v>2</v>
      </c>
      <c r="M102">
        <v>150</v>
      </c>
    </row>
    <row r="103" spans="1:13" ht="12.75">
      <c r="A103" s="1" t="s">
        <v>77</v>
      </c>
      <c r="B103" s="1">
        <v>63.63361431807033</v>
      </c>
      <c r="C103" s="1">
        <v>4293.367990286368</v>
      </c>
      <c r="D103" s="1">
        <v>4295.802657015237</v>
      </c>
      <c r="E103" s="1">
        <v>636330172.2372972</v>
      </c>
      <c r="F103" s="1">
        <v>120</v>
      </c>
      <c r="G103" s="3">
        <v>4293.367990286368</v>
      </c>
      <c r="H103" s="1">
        <v>63.63361431807033</v>
      </c>
      <c r="I103" s="1">
        <v>4.869333457737764</v>
      </c>
      <c r="J103">
        <v>2.434666728868882</v>
      </c>
      <c r="K103" s="1">
        <v>0</v>
      </c>
      <c r="L103">
        <v>3</v>
      </c>
      <c r="M103">
        <v>163</v>
      </c>
    </row>
    <row r="104" spans="1:13" ht="12.75">
      <c r="A104" s="1" t="s">
        <v>321</v>
      </c>
      <c r="B104" s="1">
        <v>37</v>
      </c>
      <c r="C104" s="1">
        <v>3821.4626188544876</v>
      </c>
      <c r="D104" s="1">
        <v>3891.305891026579</v>
      </c>
      <c r="E104" s="1">
        <v>370000269.9902964</v>
      </c>
      <c r="F104" s="1">
        <v>66</v>
      </c>
      <c r="G104" s="3">
        <v>3821.4626188544876</v>
      </c>
      <c r="H104" s="1">
        <v>37</v>
      </c>
      <c r="I104" s="1">
        <v>139.686544344183</v>
      </c>
      <c r="J104">
        <v>69.8432721720915</v>
      </c>
      <c r="K104" s="1">
        <v>-5</v>
      </c>
      <c r="L104">
        <v>11</v>
      </c>
      <c r="M104">
        <v>5</v>
      </c>
    </row>
    <row r="105" spans="1:13" ht="12.75">
      <c r="A105" s="1" t="s">
        <v>202</v>
      </c>
      <c r="B105" s="1">
        <v>91</v>
      </c>
      <c r="C105" s="1">
        <v>5151.061574446679</v>
      </c>
      <c r="D105" s="1">
        <v>5152.462378162115</v>
      </c>
      <c r="E105" s="1">
        <v>910000146.3147479</v>
      </c>
      <c r="F105" s="1">
        <v>180</v>
      </c>
      <c r="G105" s="3">
        <v>5151.061574446679</v>
      </c>
      <c r="H105" s="1">
        <v>91</v>
      </c>
      <c r="I105" s="1">
        <v>2.801607430872922</v>
      </c>
      <c r="J105">
        <v>1.400803715436461</v>
      </c>
      <c r="K105" s="1">
        <v>-1</v>
      </c>
      <c r="L105">
        <v>3</v>
      </c>
      <c r="M105">
        <v>141</v>
      </c>
    </row>
    <row r="106" spans="1:13" ht="12.75">
      <c r="A106" s="1" t="s">
        <v>396</v>
      </c>
      <c r="B106" s="1">
        <v>87</v>
      </c>
      <c r="C106" s="1">
        <v>5063.451679526476</v>
      </c>
      <c r="D106" s="1">
        <v>5077.983500480078</v>
      </c>
      <c r="E106" s="1">
        <v>870000098.1347528</v>
      </c>
      <c r="F106" s="1">
        <v>173</v>
      </c>
      <c r="G106" s="3">
        <v>5063.451679526476</v>
      </c>
      <c r="H106" s="1">
        <v>87</v>
      </c>
      <c r="I106" s="1">
        <v>29.06364190720348</v>
      </c>
      <c r="J106">
        <v>14.53182095360174</v>
      </c>
      <c r="K106" s="1">
        <v>-2</v>
      </c>
      <c r="L106">
        <v>8</v>
      </c>
      <c r="M106">
        <v>43</v>
      </c>
    </row>
    <row r="107" spans="1:13" ht="12.75">
      <c r="A107" s="1" t="s">
        <v>464</v>
      </c>
      <c r="B107" s="1">
        <v>69.74826034250495</v>
      </c>
      <c r="C107" s="1">
        <v>4582.856955083397</v>
      </c>
      <c r="D107" s="1">
        <v>4595.869877570409</v>
      </c>
      <c r="E107" s="1">
        <v>697480127.3719449</v>
      </c>
      <c r="F107" s="1">
        <v>142</v>
      </c>
      <c r="G107" s="3">
        <v>4582.856955083397</v>
      </c>
      <c r="H107" s="1">
        <v>69.74826034250495</v>
      </c>
      <c r="I107" s="1">
        <v>26.025844974023535</v>
      </c>
      <c r="J107">
        <v>13.012922487011767</v>
      </c>
      <c r="K107" s="1">
        <v>0</v>
      </c>
      <c r="L107">
        <v>6</v>
      </c>
      <c r="M107">
        <v>78</v>
      </c>
    </row>
    <row r="108" spans="1:13" ht="12.75">
      <c r="A108" s="1" t="s">
        <v>181</v>
      </c>
      <c r="B108" s="1">
        <v>52.24933185823396</v>
      </c>
      <c r="C108" s="1">
        <v>4064.565230312656</v>
      </c>
      <c r="D108" s="1">
        <v>4064.8389188203073</v>
      </c>
      <c r="E108" s="1">
        <v>522490131.03839344</v>
      </c>
      <c r="F108" s="1">
        <v>78</v>
      </c>
      <c r="G108" s="3">
        <v>4064.565230312656</v>
      </c>
      <c r="H108" s="1">
        <v>52.24933185823396</v>
      </c>
      <c r="I108" s="1">
        <v>0.547377015303316</v>
      </c>
      <c r="J108">
        <v>0.273688507651658</v>
      </c>
      <c r="K108" s="1">
        <v>0</v>
      </c>
      <c r="L108">
        <v>5</v>
      </c>
      <c r="M108">
        <v>130</v>
      </c>
    </row>
    <row r="109" spans="1:13" ht="12.75">
      <c r="A109" s="1" t="s">
        <v>250</v>
      </c>
      <c r="B109" s="1">
        <v>100</v>
      </c>
      <c r="C109" s="1">
        <v>5263.992957600181</v>
      </c>
      <c r="D109" s="1">
        <v>5265.639100324714</v>
      </c>
      <c r="E109" s="1">
        <v>1000000172.2455815</v>
      </c>
      <c r="F109" s="1">
        <v>199</v>
      </c>
      <c r="G109" s="3">
        <v>5263.992957600181</v>
      </c>
      <c r="H109" s="1">
        <v>100</v>
      </c>
      <c r="I109" s="1">
        <v>3.292285449064331</v>
      </c>
      <c r="J109">
        <v>1.6461427245321656</v>
      </c>
      <c r="K109" s="1">
        <v>0</v>
      </c>
      <c r="L109">
        <v>1</v>
      </c>
      <c r="M109">
        <v>166</v>
      </c>
    </row>
    <row r="110" spans="1:13" ht="12.75">
      <c r="A110" s="1" t="s">
        <v>124</v>
      </c>
      <c r="B110" s="1">
        <v>98</v>
      </c>
      <c r="C110" s="1">
        <v>5247.317721461862</v>
      </c>
      <c r="D110" s="1">
        <v>5253.581009530429</v>
      </c>
      <c r="E110" s="1">
        <v>980000123.7633563</v>
      </c>
      <c r="F110" s="1">
        <v>189</v>
      </c>
      <c r="G110" s="3">
        <v>5247.317721461862</v>
      </c>
      <c r="H110" s="1">
        <v>98</v>
      </c>
      <c r="I110" s="1">
        <v>12.526576137134679</v>
      </c>
      <c r="J110">
        <v>6.2632880685673396</v>
      </c>
      <c r="K110" s="1">
        <v>-1.9999999999999432</v>
      </c>
      <c r="L110">
        <v>8</v>
      </c>
      <c r="M110">
        <v>100</v>
      </c>
    </row>
    <row r="111" spans="1:13" ht="12.75">
      <c r="A111" s="1" t="s">
        <v>214</v>
      </c>
      <c r="B111" s="1">
        <v>68</v>
      </c>
      <c r="C111" s="1">
        <v>4509.92191392947</v>
      </c>
      <c r="D111" s="1">
        <v>4511.357463890395</v>
      </c>
      <c r="E111" s="1">
        <v>680000152.4465777</v>
      </c>
      <c r="F111" s="1">
        <v>132</v>
      </c>
      <c r="G111" s="3">
        <v>4509.92191392947</v>
      </c>
      <c r="H111" s="1">
        <v>68</v>
      </c>
      <c r="I111" s="1">
        <v>2.8710999218486433</v>
      </c>
      <c r="J111">
        <v>1.4355499609243216</v>
      </c>
      <c r="K111" s="1">
        <v>-1.748260342504949</v>
      </c>
      <c r="L111">
        <v>2</v>
      </c>
      <c r="M111">
        <v>147</v>
      </c>
    </row>
    <row r="112" spans="1:13" ht="12.75">
      <c r="A112" s="1" t="s">
        <v>267</v>
      </c>
      <c r="B112" s="1">
        <v>63.63361431807032</v>
      </c>
      <c r="C112" s="1">
        <v>4297.330809309991</v>
      </c>
      <c r="D112" s="1">
        <v>4297.703483071054</v>
      </c>
      <c r="E112" s="1">
        <v>636330176.4139506</v>
      </c>
      <c r="F112" s="1">
        <v>122</v>
      </c>
      <c r="G112" s="3">
        <v>4297.330809309991</v>
      </c>
      <c r="H112" s="1">
        <v>63.63361431807032</v>
      </c>
      <c r="I112" s="1">
        <v>0.7453475221238876</v>
      </c>
      <c r="J112">
        <v>0.3726737610619438</v>
      </c>
      <c r="K112" s="1">
        <v>-7.105427357601002E-15</v>
      </c>
      <c r="L112">
        <v>3</v>
      </c>
      <c r="M112">
        <v>175</v>
      </c>
    </row>
    <row r="113" spans="1:13" ht="12.75">
      <c r="A113" s="1" t="s">
        <v>265</v>
      </c>
      <c r="B113" s="1">
        <v>63.63361431807033</v>
      </c>
      <c r="C113" s="1">
        <v>4296.380396282083</v>
      </c>
      <c r="D113" s="1">
        <v>4296.958135548929</v>
      </c>
      <c r="E113" s="1">
        <v>636330176.1919835</v>
      </c>
      <c r="F113" s="1">
        <v>121</v>
      </c>
      <c r="G113" s="3">
        <v>4296.380396282083</v>
      </c>
      <c r="H113" s="1">
        <v>63.63361431807033</v>
      </c>
      <c r="I113" s="1">
        <v>1.1554785336929718</v>
      </c>
      <c r="J113">
        <v>0.5777392668464859</v>
      </c>
      <c r="K113" s="1">
        <v>7.105427357601002E-15</v>
      </c>
      <c r="L113">
        <v>3</v>
      </c>
      <c r="M113">
        <v>174</v>
      </c>
    </row>
    <row r="114" spans="1:13" ht="12.75">
      <c r="A114" s="1" t="s">
        <v>164</v>
      </c>
      <c r="B114" s="1">
        <v>76</v>
      </c>
      <c r="C114" s="1">
        <v>5027.566540277873</v>
      </c>
      <c r="D114" s="1">
        <v>5030.352654611954</v>
      </c>
      <c r="E114" s="1">
        <v>760000131.5707141</v>
      </c>
      <c r="F114" s="1">
        <v>167</v>
      </c>
      <c r="G114" s="3">
        <v>5027.566540277873</v>
      </c>
      <c r="H114" s="1">
        <v>76</v>
      </c>
      <c r="I114" s="1">
        <v>5.57222866816206</v>
      </c>
      <c r="J114">
        <v>2.78611433408103</v>
      </c>
      <c r="K114" s="1">
        <v>-1</v>
      </c>
      <c r="L114">
        <v>8</v>
      </c>
      <c r="M114">
        <v>121</v>
      </c>
    </row>
    <row r="115" spans="1:13" ht="12.75">
      <c r="A115" s="1" t="s">
        <v>248</v>
      </c>
      <c r="B115" s="1">
        <v>95</v>
      </c>
      <c r="C115" s="1">
        <v>5224.915326555515</v>
      </c>
      <c r="D115" s="1">
        <v>5225.467307941494</v>
      </c>
      <c r="E115" s="1">
        <v>950000167.0942564</v>
      </c>
      <c r="F115" s="1">
        <v>187</v>
      </c>
      <c r="G115" s="3">
        <v>5224.915326555515</v>
      </c>
      <c r="H115" s="1">
        <v>95</v>
      </c>
      <c r="I115" s="1">
        <v>1.1039627719583176</v>
      </c>
      <c r="J115">
        <v>0.5519813859791588</v>
      </c>
      <c r="K115" s="1">
        <v>-2</v>
      </c>
      <c r="L115">
        <v>2</v>
      </c>
      <c r="M115">
        <v>165</v>
      </c>
    </row>
    <row r="116" spans="1:13" ht="12.75">
      <c r="A116" s="1" t="s">
        <v>269</v>
      </c>
      <c r="B116" s="1">
        <v>63.63361431807033</v>
      </c>
      <c r="C116" s="1">
        <v>4298.032280774649</v>
      </c>
      <c r="D116" s="1">
        <v>4298.361078478245</v>
      </c>
      <c r="E116" s="1">
        <v>636330177.2474816</v>
      </c>
      <c r="F116" s="1">
        <v>123</v>
      </c>
      <c r="G116" s="3">
        <v>4298.032280774649</v>
      </c>
      <c r="H116" s="1">
        <v>63.63361431807033</v>
      </c>
      <c r="I116" s="1">
        <v>0.6575954071920134</v>
      </c>
      <c r="J116">
        <v>0.3287977035960067</v>
      </c>
      <c r="K116" s="1">
        <v>0</v>
      </c>
      <c r="L116">
        <v>3</v>
      </c>
      <c r="M116">
        <v>176</v>
      </c>
    </row>
    <row r="117" spans="1:13" ht="12.75">
      <c r="A117" s="1" t="s">
        <v>414</v>
      </c>
      <c r="B117" s="1">
        <v>73.61742174873005</v>
      </c>
      <c r="C117" s="1">
        <v>4953.5561443058095</v>
      </c>
      <c r="D117" s="1">
        <v>4956.240648726366</v>
      </c>
      <c r="E117" s="1">
        <v>736170062.1851989</v>
      </c>
      <c r="F117" s="1">
        <v>155</v>
      </c>
      <c r="G117" s="3">
        <v>4953.5561443058095</v>
      </c>
      <c r="H117" s="1">
        <v>73.61742174873005</v>
      </c>
      <c r="I117" s="1">
        <v>5.369008841112529</v>
      </c>
      <c r="J117">
        <v>2.6845044205562645</v>
      </c>
      <c r="K117" s="1">
        <v>2.842170943040401E-14</v>
      </c>
      <c r="L117">
        <v>8</v>
      </c>
      <c r="M117">
        <v>52</v>
      </c>
    </row>
    <row r="118" spans="1:13" ht="12.75">
      <c r="A118" s="1" t="s">
        <v>358</v>
      </c>
      <c r="B118" s="1">
        <v>46</v>
      </c>
      <c r="C118" s="1">
        <v>3914.1491188934415</v>
      </c>
      <c r="D118" s="1">
        <v>3923.193081590982</v>
      </c>
      <c r="E118" s="1">
        <v>460000058.3134318</v>
      </c>
      <c r="F118" s="1">
        <v>70</v>
      </c>
      <c r="G118" s="3">
        <v>3914.1491188934415</v>
      </c>
      <c r="H118" s="1">
        <v>46</v>
      </c>
      <c r="I118" s="1">
        <v>18.087925395080884</v>
      </c>
      <c r="J118">
        <v>9.043962697540442</v>
      </c>
      <c r="K118" s="1">
        <v>0</v>
      </c>
      <c r="L118">
        <v>11</v>
      </c>
      <c r="M118">
        <v>24</v>
      </c>
    </row>
    <row r="119" spans="1:13" ht="12.75">
      <c r="A119" s="1" t="s">
        <v>246</v>
      </c>
      <c r="B119" s="1">
        <v>99.99999999999994</v>
      </c>
      <c r="C119" s="1">
        <v>5258.410688063389</v>
      </c>
      <c r="D119" s="1">
        <v>5259.542275559566</v>
      </c>
      <c r="E119" s="1">
        <v>999990168.2933227</v>
      </c>
      <c r="F119" s="1">
        <v>194</v>
      </c>
      <c r="G119" s="3">
        <v>5258.410688063389</v>
      </c>
      <c r="H119" s="1">
        <v>99.99999999999994</v>
      </c>
      <c r="I119" s="1">
        <v>2.263174992355184</v>
      </c>
      <c r="J119">
        <v>1.131587496177592</v>
      </c>
      <c r="K119" s="1">
        <v>0</v>
      </c>
      <c r="L119">
        <v>1</v>
      </c>
      <c r="M119">
        <v>164</v>
      </c>
    </row>
    <row r="120" spans="1:13" ht="12.75">
      <c r="A120" s="1" t="s">
        <v>45</v>
      </c>
      <c r="B120" s="1">
        <v>33.760224699078734</v>
      </c>
      <c r="C120" s="1">
        <v>3413.542282361507</v>
      </c>
      <c r="D120" s="1">
        <v>3421.5976809530903</v>
      </c>
      <c r="E120" s="1">
        <v>337600226.56274986</v>
      </c>
      <c r="F120" s="1">
        <v>59</v>
      </c>
      <c r="G120" s="3">
        <v>3413.542282361507</v>
      </c>
      <c r="H120" s="1">
        <v>33.760224699078734</v>
      </c>
      <c r="I120" s="1">
        <v>16.11079718316604</v>
      </c>
      <c r="J120">
        <v>8.05539859158302</v>
      </c>
      <c r="K120" s="1">
        <v>-0.23977530092126642</v>
      </c>
      <c r="L120">
        <v>9</v>
      </c>
      <c r="M120">
        <v>196</v>
      </c>
    </row>
    <row r="121" spans="1:13" ht="12.75">
      <c r="A121" s="1" t="s">
        <v>323</v>
      </c>
      <c r="B121" s="1">
        <v>19.729651158045662</v>
      </c>
      <c r="C121" s="1">
        <v>1557.804378348832</v>
      </c>
      <c r="D121" s="1">
        <v>1619.3097073994768</v>
      </c>
      <c r="E121" s="1">
        <v>197290239.35555267</v>
      </c>
      <c r="F121" s="1">
        <v>24</v>
      </c>
      <c r="G121" s="3">
        <v>1557.804378348832</v>
      </c>
      <c r="H121" s="1">
        <v>19.729651158045662</v>
      </c>
      <c r="I121" s="1">
        <v>123.01065810128968</v>
      </c>
      <c r="J121">
        <v>61.50532905064484</v>
      </c>
      <c r="K121" s="1">
        <v>-1.2703488419543376</v>
      </c>
      <c r="L121">
        <v>11</v>
      </c>
      <c r="M121">
        <v>6</v>
      </c>
    </row>
    <row r="122" spans="1:13" ht="12.75">
      <c r="A122" s="1" t="s">
        <v>374</v>
      </c>
      <c r="B122" s="1">
        <v>33.760224699078734</v>
      </c>
      <c r="C122" s="1">
        <v>3269.7241135102863</v>
      </c>
      <c r="D122" s="1">
        <v>3289.0894419036963</v>
      </c>
      <c r="E122" s="1">
        <v>337600105.47342056</v>
      </c>
      <c r="F122" s="1">
        <v>55</v>
      </c>
      <c r="G122" s="3">
        <v>3269.7241135102863</v>
      </c>
      <c r="H122" s="1">
        <v>33.760224699078734</v>
      </c>
      <c r="I122" s="1">
        <v>38.73065678681952</v>
      </c>
      <c r="J122">
        <v>19.36532839340976</v>
      </c>
      <c r="K122" s="1">
        <v>0</v>
      </c>
      <c r="L122">
        <v>9</v>
      </c>
      <c r="M122">
        <v>32</v>
      </c>
    </row>
    <row r="123" spans="1:13" ht="12.75">
      <c r="A123" s="1" t="s">
        <v>362</v>
      </c>
      <c r="B123" s="1">
        <v>19</v>
      </c>
      <c r="C123" s="1">
        <v>1245.6443965554865</v>
      </c>
      <c r="D123" s="1">
        <v>1262.774665704999</v>
      </c>
      <c r="E123" s="1">
        <v>190000090.99344832</v>
      </c>
      <c r="F123" s="1">
        <v>16</v>
      </c>
      <c r="G123" s="3">
        <v>1245.6443965554865</v>
      </c>
      <c r="H123" s="1">
        <v>19</v>
      </c>
      <c r="I123" s="1">
        <v>34.26053829902516</v>
      </c>
      <c r="J123">
        <v>17.13026914951258</v>
      </c>
      <c r="K123" s="1">
        <v>0</v>
      </c>
      <c r="L123">
        <v>11</v>
      </c>
      <c r="M123">
        <v>26</v>
      </c>
    </row>
    <row r="124" spans="1:13" ht="12.75">
      <c r="A124" s="1" t="s">
        <v>433</v>
      </c>
      <c r="B124" s="1">
        <v>33.760224699078734</v>
      </c>
      <c r="C124" s="1">
        <v>3301.9437113599865</v>
      </c>
      <c r="D124" s="1">
        <v>3314.7979808162772</v>
      </c>
      <c r="E124" s="1">
        <v>337600110.77000415</v>
      </c>
      <c r="F124" s="1">
        <v>56</v>
      </c>
      <c r="G124" s="3">
        <v>3301.9437113599865</v>
      </c>
      <c r="H124" s="1">
        <v>33.760224699078734</v>
      </c>
      <c r="I124" s="1">
        <v>25.708538912581304</v>
      </c>
      <c r="J124">
        <v>12.854269456290652</v>
      </c>
      <c r="K124" s="1">
        <v>0</v>
      </c>
      <c r="L124">
        <v>9</v>
      </c>
      <c r="M124">
        <v>62</v>
      </c>
    </row>
    <row r="125" spans="1:13" ht="12.75">
      <c r="A125" s="1" t="s">
        <v>387</v>
      </c>
      <c r="B125" s="1">
        <v>35</v>
      </c>
      <c r="C125" s="1">
        <v>3436.588624326318</v>
      </c>
      <c r="D125" s="1">
        <v>3446.7622756832593</v>
      </c>
      <c r="E125" s="1">
        <v>350000076.5995502</v>
      </c>
      <c r="F125" s="1">
        <v>61</v>
      </c>
      <c r="G125" s="3">
        <v>3436.588624326318</v>
      </c>
      <c r="H125" s="1">
        <v>35</v>
      </c>
      <c r="I125" s="1">
        <v>20.347302713882133</v>
      </c>
      <c r="J125">
        <v>10.173651356941066</v>
      </c>
      <c r="K125" s="1">
        <v>0</v>
      </c>
      <c r="L125">
        <v>9</v>
      </c>
      <c r="M125">
        <v>38</v>
      </c>
    </row>
    <row r="126" spans="1:13" ht="12.75">
      <c r="A126" s="1" t="s">
        <v>234</v>
      </c>
      <c r="B126" s="1">
        <v>77</v>
      </c>
      <c r="C126" s="1">
        <v>5031.575090667533</v>
      </c>
      <c r="D126" s="1">
        <v>5032.797526723111</v>
      </c>
      <c r="E126" s="1">
        <v>770000161.6380086</v>
      </c>
      <c r="F126" s="1">
        <v>168</v>
      </c>
      <c r="G126" s="3">
        <v>5031.575090667533</v>
      </c>
      <c r="H126" s="1">
        <v>77</v>
      </c>
      <c r="I126" s="1">
        <v>2.4448721111571037</v>
      </c>
      <c r="J126">
        <v>1.2224360555785518</v>
      </c>
      <c r="K126" s="1">
        <v>-1</v>
      </c>
      <c r="L126">
        <v>3</v>
      </c>
      <c r="M126">
        <v>157</v>
      </c>
    </row>
    <row r="127" spans="1:13" ht="12.75">
      <c r="A127" s="1" t="s">
        <v>491</v>
      </c>
      <c r="B127" s="1">
        <v>31</v>
      </c>
      <c r="C127" s="1">
        <v>3102.860431798628</v>
      </c>
      <c r="D127" s="1">
        <v>3108.4830265596297</v>
      </c>
      <c r="E127" s="1">
        <v>310000113.3325207</v>
      </c>
      <c r="F127" s="1">
        <v>42</v>
      </c>
      <c r="G127" s="3">
        <v>3102.860431798628</v>
      </c>
      <c r="H127" s="1">
        <v>31</v>
      </c>
      <c r="I127" s="1">
        <v>11.245189522003965</v>
      </c>
      <c r="J127">
        <v>5.622594761001983</v>
      </c>
      <c r="K127" s="1">
        <v>0</v>
      </c>
      <c r="L127">
        <v>3</v>
      </c>
      <c r="M127">
        <v>92</v>
      </c>
    </row>
    <row r="128" spans="1:13" ht="12.75">
      <c r="A128" s="1" t="s">
        <v>308</v>
      </c>
      <c r="B128" s="1">
        <v>62.5637212273933</v>
      </c>
      <c r="C128" s="1">
        <v>4277.838026847628</v>
      </c>
      <c r="D128" s="1">
        <v>4278.6505672204685</v>
      </c>
      <c r="E128" s="1">
        <v>625630200.0828354</v>
      </c>
      <c r="F128" s="1">
        <v>109</v>
      </c>
      <c r="G128" s="3">
        <v>4277.838026847628</v>
      </c>
      <c r="H128" s="1">
        <v>62.5637212273933</v>
      </c>
      <c r="I128" s="1">
        <v>1.625080745682515</v>
      </c>
      <c r="J128">
        <v>0.8125403728412575</v>
      </c>
      <c r="K128" s="1">
        <v>-0.43627877260669834</v>
      </c>
      <c r="L128">
        <v>2</v>
      </c>
      <c r="M128">
        <v>197</v>
      </c>
    </row>
    <row r="129" spans="1:13" ht="12.75">
      <c r="A129" s="1" t="s">
        <v>314</v>
      </c>
      <c r="B129" s="1">
        <v>16</v>
      </c>
      <c r="C129" s="1">
        <v>1124.5609963794159</v>
      </c>
      <c r="D129" s="1">
        <v>1146.580297003577</v>
      </c>
      <c r="E129" s="1">
        <v>160000085.54277825</v>
      </c>
      <c r="F129" s="1">
        <v>11</v>
      </c>
      <c r="G129" s="3">
        <v>1124.5609963794159</v>
      </c>
      <c r="H129" s="1">
        <v>16</v>
      </c>
      <c r="I129" s="1">
        <v>44.03860124832241</v>
      </c>
      <c r="J129">
        <v>22.019300624161204</v>
      </c>
      <c r="K129" s="1">
        <v>-1</v>
      </c>
      <c r="L129">
        <v>11</v>
      </c>
      <c r="M129">
        <v>2</v>
      </c>
    </row>
    <row r="130" spans="1:13" ht="12.75">
      <c r="A130" s="1" t="s">
        <v>150</v>
      </c>
      <c r="B130" s="1">
        <v>95</v>
      </c>
      <c r="C130" s="1">
        <v>5222.686233244632</v>
      </c>
      <c r="D130" s="1">
        <v>5224.363345169536</v>
      </c>
      <c r="E130" s="1">
        <v>950000120.3630807</v>
      </c>
      <c r="F130" s="1">
        <v>186</v>
      </c>
      <c r="G130" s="3">
        <v>5222.686233244632</v>
      </c>
      <c r="H130" s="1">
        <v>95</v>
      </c>
      <c r="I130" s="1">
        <v>3.3542238498092054</v>
      </c>
      <c r="J130">
        <v>1.6771119249046027</v>
      </c>
      <c r="K130" s="1">
        <v>0</v>
      </c>
      <c r="L130">
        <v>8</v>
      </c>
      <c r="M130">
        <v>114</v>
      </c>
    </row>
    <row r="131" spans="1:13" ht="12.75">
      <c r="A131" s="1" t="s">
        <v>120</v>
      </c>
      <c r="B131" s="1">
        <v>73.61742174873005</v>
      </c>
      <c r="C131" s="1">
        <v>4967.539645403638</v>
      </c>
      <c r="D131" s="1">
        <v>4970.381587708284</v>
      </c>
      <c r="E131" s="1">
        <v>736170108.7825295</v>
      </c>
      <c r="F131" s="1">
        <v>163</v>
      </c>
      <c r="G131" s="3">
        <v>4967.539645403638</v>
      </c>
      <c r="H131" s="1">
        <v>73.61742174873005</v>
      </c>
      <c r="I131" s="1">
        <v>5.683884609292601</v>
      </c>
      <c r="J131">
        <v>2.8419423046463006</v>
      </c>
      <c r="K131" s="1">
        <v>1.4210854715202004E-14</v>
      </c>
      <c r="L131">
        <v>8</v>
      </c>
      <c r="M131">
        <v>98</v>
      </c>
    </row>
    <row r="132" spans="1:13" ht="12.75">
      <c r="A132" s="1" t="s">
        <v>240</v>
      </c>
      <c r="B132" s="1">
        <v>63.63361431807033</v>
      </c>
      <c r="C132" s="1">
        <v>4289.2749729136185</v>
      </c>
      <c r="D132" s="1">
        <v>4289.773006756545</v>
      </c>
      <c r="E132" s="1">
        <v>636330161.8895755</v>
      </c>
      <c r="F132" s="1">
        <v>116</v>
      </c>
      <c r="G132" s="3">
        <v>4289.2749729136185</v>
      </c>
      <c r="H132" s="1">
        <v>63.63361431807033</v>
      </c>
      <c r="I132" s="1">
        <v>0.9960676858544312</v>
      </c>
      <c r="J132">
        <v>0.4980338429272156</v>
      </c>
      <c r="K132" s="1">
        <v>0</v>
      </c>
      <c r="L132">
        <v>3</v>
      </c>
      <c r="M132">
        <v>160</v>
      </c>
    </row>
    <row r="133" spans="1:13" ht="12.75">
      <c r="A133" s="1" t="s">
        <v>489</v>
      </c>
      <c r="B133" s="1">
        <v>69.74826034250493</v>
      </c>
      <c r="C133" s="1">
        <v>4538.993850602469</v>
      </c>
      <c r="D133" s="1">
        <v>4546.161070565044</v>
      </c>
      <c r="E133" s="1">
        <v>697480118.1929376</v>
      </c>
      <c r="F133" s="1">
        <v>138</v>
      </c>
      <c r="G133" s="3">
        <v>4538.993850602469</v>
      </c>
      <c r="H133" s="1">
        <v>69.74826034250493</v>
      </c>
      <c r="I133" s="1">
        <v>14.334439925149194</v>
      </c>
      <c r="J133">
        <v>7.167219962574597</v>
      </c>
      <c r="K133" s="1">
        <v>0</v>
      </c>
      <c r="L133">
        <v>6</v>
      </c>
      <c r="M133">
        <v>91</v>
      </c>
    </row>
    <row r="134" spans="1:13" ht="12.75">
      <c r="A134" s="1" t="s">
        <v>252</v>
      </c>
      <c r="B134" s="1">
        <v>63.63361431807033</v>
      </c>
      <c r="C134" s="1">
        <v>4290.685407519983</v>
      </c>
      <c r="D134" s="1">
        <v>4290.85131349689</v>
      </c>
      <c r="E134" s="1">
        <v>636330167.6294589</v>
      </c>
      <c r="F134" s="1">
        <v>118</v>
      </c>
      <c r="G134" s="3">
        <v>4290.685407519983</v>
      </c>
      <c r="H134" s="1">
        <v>63.63361431807033</v>
      </c>
      <c r="I134" s="1">
        <v>0.33181195381517503</v>
      </c>
      <c r="J134">
        <v>0.16590597690758752</v>
      </c>
      <c r="K134" s="1">
        <v>0</v>
      </c>
      <c r="L134">
        <v>3</v>
      </c>
      <c r="M134">
        <v>167</v>
      </c>
    </row>
    <row r="135" spans="1:13" ht="12.75">
      <c r="A135" s="1" t="s">
        <v>238</v>
      </c>
      <c r="B135" s="1">
        <v>99.99999999999994</v>
      </c>
      <c r="C135" s="1">
        <v>5257.113886899374</v>
      </c>
      <c r="D135" s="1">
        <v>5257.279100567212</v>
      </c>
      <c r="E135" s="1">
        <v>999990159.6268324</v>
      </c>
      <c r="F135" s="1">
        <v>193</v>
      </c>
      <c r="G135" s="3">
        <v>5257.113886899374</v>
      </c>
      <c r="H135" s="1">
        <v>99.99999999999994</v>
      </c>
      <c r="I135" s="1">
        <v>0.33042733567486526</v>
      </c>
      <c r="J135">
        <v>0.16521366783743263</v>
      </c>
      <c r="K135" s="1">
        <v>0</v>
      </c>
      <c r="L135">
        <v>1</v>
      </c>
      <c r="M135">
        <v>159</v>
      </c>
    </row>
    <row r="136" spans="1:13" ht="12.75">
      <c r="A136" s="1" t="s">
        <v>226</v>
      </c>
      <c r="B136" s="1">
        <v>15</v>
      </c>
      <c r="C136" s="1">
        <v>1101.9306634521097</v>
      </c>
      <c r="D136" s="1">
        <v>1102.5416957552545</v>
      </c>
      <c r="E136" s="1">
        <v>150000155.31829962</v>
      </c>
      <c r="F136" s="1">
        <v>10</v>
      </c>
      <c r="G136" s="3">
        <v>1101.9306634521097</v>
      </c>
      <c r="H136" s="1">
        <v>15</v>
      </c>
      <c r="I136" s="1">
        <v>1.222064606289859</v>
      </c>
      <c r="J136">
        <v>0.6110323031449295</v>
      </c>
      <c r="K136" s="1">
        <v>-1</v>
      </c>
      <c r="L136">
        <v>8</v>
      </c>
      <c r="M136">
        <v>153</v>
      </c>
    </row>
    <row r="137" spans="1:13" ht="12.75">
      <c r="A137" s="1" t="s">
        <v>339</v>
      </c>
      <c r="B137" s="1">
        <v>12</v>
      </c>
      <c r="C137" s="1">
        <v>1052.9598234085142</v>
      </c>
      <c r="D137" s="1">
        <v>1079.5815671076887</v>
      </c>
      <c r="E137" s="1">
        <v>120000115.0047716</v>
      </c>
      <c r="F137" s="1">
        <v>8</v>
      </c>
      <c r="G137" s="3">
        <v>1052.9598234085142</v>
      </c>
      <c r="H137" s="1">
        <v>12</v>
      </c>
      <c r="I137" s="1">
        <v>53.243487398349</v>
      </c>
      <c r="J137">
        <v>26.6217436991745</v>
      </c>
      <c r="K137" s="1">
        <v>-1</v>
      </c>
      <c r="L137">
        <v>11</v>
      </c>
      <c r="M137">
        <v>14</v>
      </c>
    </row>
    <row r="138" spans="1:13" ht="12.75">
      <c r="A138" s="1" t="s">
        <v>420</v>
      </c>
      <c r="B138" s="1">
        <v>33.760224699078734</v>
      </c>
      <c r="C138" s="1">
        <v>3242.6902503392917</v>
      </c>
      <c r="D138" s="1">
        <v>3250.358785116877</v>
      </c>
      <c r="E138" s="1">
        <v>337600085.09496135</v>
      </c>
      <c r="F138" s="1">
        <v>54</v>
      </c>
      <c r="G138" s="3">
        <v>3242.6902503392917</v>
      </c>
      <c r="H138" s="1">
        <v>33.760224699078734</v>
      </c>
      <c r="I138" s="1">
        <v>15.337069555170183</v>
      </c>
      <c r="J138">
        <v>7.668534777585092</v>
      </c>
      <c r="K138" s="1">
        <v>0</v>
      </c>
      <c r="L138">
        <v>9</v>
      </c>
      <c r="M138">
        <v>56</v>
      </c>
    </row>
    <row r="139" spans="1:13" ht="12.75">
      <c r="A139" s="1" t="s">
        <v>333</v>
      </c>
      <c r="B139" s="1">
        <v>6</v>
      </c>
      <c r="C139" s="1">
        <v>389.1150488285448</v>
      </c>
      <c r="D139" s="1">
        <v>415.3511543129522</v>
      </c>
      <c r="E139" s="1">
        <v>60000110.54163305</v>
      </c>
      <c r="F139" s="1">
        <v>4</v>
      </c>
      <c r="G139" s="3">
        <v>389.1150488285448</v>
      </c>
      <c r="H139" s="1">
        <v>6</v>
      </c>
      <c r="I139" s="1">
        <v>52.47221096881486</v>
      </c>
      <c r="J139">
        <v>26.23610548440743</v>
      </c>
      <c r="K139" s="1">
        <v>0</v>
      </c>
      <c r="L139">
        <v>11</v>
      </c>
      <c r="M139">
        <v>11</v>
      </c>
    </row>
    <row r="140" spans="1:13" ht="12.75">
      <c r="A140" s="1" t="s">
        <v>101</v>
      </c>
      <c r="B140" s="1">
        <v>4</v>
      </c>
      <c r="C140" s="1">
        <v>296.45218813113473</v>
      </c>
      <c r="D140" s="1">
        <v>362.8789433441373</v>
      </c>
      <c r="E140" s="1">
        <v>40000275.02779032</v>
      </c>
      <c r="F140" s="1">
        <v>3</v>
      </c>
      <c r="G140" s="3">
        <v>296.45218813113473</v>
      </c>
      <c r="H140" s="1">
        <v>4</v>
      </c>
      <c r="I140" s="1">
        <v>132.8535104260052</v>
      </c>
      <c r="J140">
        <v>66.4267552130026</v>
      </c>
      <c r="K140" s="1">
        <v>-2</v>
      </c>
      <c r="L140">
        <v>7</v>
      </c>
      <c r="M140">
        <v>23</v>
      </c>
    </row>
    <row r="141" spans="1:13" ht="12.75">
      <c r="A141" s="1" t="s">
        <v>152</v>
      </c>
      <c r="B141" s="1">
        <v>91</v>
      </c>
      <c r="C141" s="1">
        <v>5148.0692850334235</v>
      </c>
      <c r="D141" s="1">
        <v>5149.660770731242</v>
      </c>
      <c r="E141" s="1">
        <v>910000121.038209</v>
      </c>
      <c r="F141" s="1">
        <v>179</v>
      </c>
      <c r="G141" s="3">
        <v>5148.0692850334235</v>
      </c>
      <c r="H141" s="1">
        <v>91</v>
      </c>
      <c r="I141" s="1">
        <v>3.1829713956372787</v>
      </c>
      <c r="J141">
        <v>1.5914856978186394</v>
      </c>
      <c r="K141" s="1">
        <v>0</v>
      </c>
      <c r="L141">
        <v>8</v>
      </c>
      <c r="M141">
        <v>115</v>
      </c>
    </row>
    <row r="142" spans="1:13" ht="12.75">
      <c r="A142" s="1" t="s">
        <v>242</v>
      </c>
      <c r="B142" s="1">
        <v>63.63361431807033</v>
      </c>
      <c r="C142" s="1">
        <v>4290.14625414981</v>
      </c>
      <c r="D142" s="1">
        <v>4290.519501543075</v>
      </c>
      <c r="E142" s="1">
        <v>636330162.4161268</v>
      </c>
      <c r="F142" s="1">
        <v>117</v>
      </c>
      <c r="G142" s="3">
        <v>4290.14625414981</v>
      </c>
      <c r="H142" s="1">
        <v>63.63361431807033</v>
      </c>
      <c r="I142" s="1">
        <v>0.746494786530147</v>
      </c>
      <c r="J142">
        <v>0.3732473932650735</v>
      </c>
      <c r="K142" s="1">
        <v>0</v>
      </c>
      <c r="L142">
        <v>3</v>
      </c>
      <c r="M142">
        <v>161</v>
      </c>
    </row>
    <row r="143" spans="1:13" ht="12.75">
      <c r="A143" s="1" t="s">
        <v>263</v>
      </c>
      <c r="B143" s="1">
        <v>99.99999999999994</v>
      </c>
      <c r="C143" s="1">
        <v>5260.001711829445</v>
      </c>
      <c r="D143" s="1">
        <v>5260.1515321267</v>
      </c>
      <c r="E143" s="1">
        <v>999990173.5684288</v>
      </c>
      <c r="F143" s="1">
        <v>196</v>
      </c>
      <c r="G143" s="3">
        <v>5260.001711829445</v>
      </c>
      <c r="H143" s="1">
        <v>99.99999999999994</v>
      </c>
      <c r="I143" s="1">
        <v>0.2996405945086887</v>
      </c>
      <c r="J143">
        <v>0.14982029725434434</v>
      </c>
      <c r="K143" s="1">
        <v>-5.684341886080802E-14</v>
      </c>
      <c r="L143">
        <v>1</v>
      </c>
      <c r="M143">
        <v>173</v>
      </c>
    </row>
    <row r="144" spans="1:13" ht="12.75">
      <c r="A144" s="1" t="s">
        <v>128</v>
      </c>
      <c r="B144" s="1">
        <v>62</v>
      </c>
      <c r="C144" s="1">
        <v>4228.910684509871</v>
      </c>
      <c r="D144" s="1">
        <v>4229.9675366292995</v>
      </c>
      <c r="E144" s="1">
        <v>620000107.0097715</v>
      </c>
      <c r="F144" s="1">
        <v>96</v>
      </c>
      <c r="G144" s="3">
        <v>4228.910684509871</v>
      </c>
      <c r="H144" s="1">
        <v>62</v>
      </c>
      <c r="I144" s="1">
        <v>2.1137042388567426</v>
      </c>
      <c r="J144">
        <v>1.0568521194283713</v>
      </c>
      <c r="K144" s="1">
        <v>-0.5637212273933017</v>
      </c>
      <c r="L144">
        <v>8</v>
      </c>
      <c r="M144">
        <v>103</v>
      </c>
    </row>
    <row r="145" spans="1:13" ht="12.75">
      <c r="A145" s="1" t="s">
        <v>355</v>
      </c>
      <c r="B145" s="1">
        <v>13</v>
      </c>
      <c r="C145" s="1">
        <v>1090.4505991283268</v>
      </c>
      <c r="D145" s="1">
        <v>1101.3196311489648</v>
      </c>
      <c r="E145" s="1">
        <v>130000063.2378734</v>
      </c>
      <c r="F145" s="1">
        <v>9</v>
      </c>
      <c r="G145" s="3">
        <v>1090.4505991283268</v>
      </c>
      <c r="H145" s="1">
        <v>13</v>
      </c>
      <c r="I145" s="1">
        <v>21.738064041275965</v>
      </c>
      <c r="J145">
        <v>10.869032020637983</v>
      </c>
      <c r="K145" s="1">
        <v>-2</v>
      </c>
      <c r="L145">
        <v>6</v>
      </c>
      <c r="M145">
        <v>22</v>
      </c>
    </row>
    <row r="146" spans="1:13" ht="12.75">
      <c r="A146" s="1" t="s">
        <v>154</v>
      </c>
      <c r="B146" s="1">
        <v>69.74826034250493</v>
      </c>
      <c r="C146" s="1">
        <v>4552.5240780063095</v>
      </c>
      <c r="D146" s="1">
        <v>4554.503734266722</v>
      </c>
      <c r="E146" s="1">
        <v>697480123.5109553</v>
      </c>
      <c r="F146" s="1">
        <v>140</v>
      </c>
      <c r="G146" s="3">
        <v>4552.5240780063095</v>
      </c>
      <c r="H146" s="1">
        <v>69.74826034250493</v>
      </c>
      <c r="I146" s="1">
        <v>3.959312520825257</v>
      </c>
      <c r="J146">
        <v>1.9796562604126284</v>
      </c>
      <c r="K146" s="1">
        <v>-1.4210854715202004E-14</v>
      </c>
      <c r="L146">
        <v>6</v>
      </c>
      <c r="M146">
        <v>116</v>
      </c>
    </row>
    <row r="147" spans="1:13" ht="12.75">
      <c r="A147" s="1" t="s">
        <v>485</v>
      </c>
      <c r="B147" s="1">
        <v>73.61742174873004</v>
      </c>
      <c r="C147" s="1">
        <v>4959.603528961202</v>
      </c>
      <c r="D147" s="1">
        <v>4961.821228869215</v>
      </c>
      <c r="E147" s="1">
        <v>736170097.4141097</v>
      </c>
      <c r="F147" s="1">
        <v>160</v>
      </c>
      <c r="G147" s="3">
        <v>4959.603528961202</v>
      </c>
      <c r="H147" s="1">
        <v>73.61742174873004</v>
      </c>
      <c r="I147" s="1">
        <v>4.43539981602523</v>
      </c>
      <c r="J147">
        <v>2.217699908012615</v>
      </c>
      <c r="K147" s="1">
        <v>0</v>
      </c>
      <c r="L147">
        <v>8</v>
      </c>
      <c r="M147">
        <v>89</v>
      </c>
    </row>
    <row r="148" spans="1:13" ht="12.75">
      <c r="A148" s="1" t="s">
        <v>187</v>
      </c>
      <c r="B148" s="1">
        <v>89</v>
      </c>
      <c r="C148" s="1">
        <v>5079.914791294976</v>
      </c>
      <c r="D148" s="1">
        <v>5081.846082109873</v>
      </c>
      <c r="E148" s="1">
        <v>890000140.3274535</v>
      </c>
      <c r="F148" s="1">
        <v>174</v>
      </c>
      <c r="G148" s="3">
        <v>5079.914791294976</v>
      </c>
      <c r="H148" s="1">
        <v>89</v>
      </c>
      <c r="I148" s="1">
        <v>3.8625816297948017</v>
      </c>
      <c r="J148">
        <v>1.9312908148974008</v>
      </c>
      <c r="K148" s="1">
        <v>0</v>
      </c>
      <c r="L148">
        <v>5</v>
      </c>
      <c r="M148">
        <v>133</v>
      </c>
    </row>
    <row r="149" spans="1:13" ht="12.75">
      <c r="A149" s="1" t="s">
        <v>107</v>
      </c>
      <c r="B149" s="1">
        <v>52.24933185823395</v>
      </c>
      <c r="C149" s="1">
        <v>4066.0013241143165</v>
      </c>
      <c r="D149" s="1">
        <v>4066.2160079327577</v>
      </c>
      <c r="E149" s="1">
        <v>522490135.81452554</v>
      </c>
      <c r="F149" s="1">
        <v>80</v>
      </c>
      <c r="G149" s="3">
        <v>4066.0013241143165</v>
      </c>
      <c r="H149" s="1">
        <v>52.24933185823395</v>
      </c>
      <c r="I149" s="1">
        <v>0.42936763688276103</v>
      </c>
      <c r="J149">
        <v>0.21468381844138051</v>
      </c>
      <c r="K149" s="1">
        <v>-7.105427357601002E-15</v>
      </c>
      <c r="L149">
        <v>5</v>
      </c>
      <c r="M149">
        <v>135</v>
      </c>
    </row>
    <row r="150" spans="1:13" ht="12.75">
      <c r="A150" s="1" t="s">
        <v>345</v>
      </c>
      <c r="B150" s="1">
        <v>35</v>
      </c>
      <c r="C150" s="1">
        <v>3464.2481236497983</v>
      </c>
      <c r="D150" s="1">
        <v>3481.7339716163374</v>
      </c>
      <c r="E150" s="1">
        <v>350000083.3425394</v>
      </c>
      <c r="F150" s="1">
        <v>62</v>
      </c>
      <c r="G150" s="3">
        <v>3464.2481236497983</v>
      </c>
      <c r="H150" s="1">
        <v>35</v>
      </c>
      <c r="I150" s="1">
        <v>34.97169593307822</v>
      </c>
      <c r="J150">
        <v>17.48584796653911</v>
      </c>
      <c r="K150" s="1">
        <v>-1</v>
      </c>
      <c r="L150">
        <v>11</v>
      </c>
      <c r="M150">
        <v>17</v>
      </c>
    </row>
    <row r="151" spans="1:13" ht="12.75">
      <c r="A151" s="1" t="s">
        <v>425</v>
      </c>
      <c r="B151" s="1">
        <v>95</v>
      </c>
      <c r="C151" s="1">
        <v>5218.683992266546</v>
      </c>
      <c r="D151" s="1">
        <v>5221.0091213197275</v>
      </c>
      <c r="E151" s="1">
        <v>950000066.8217036</v>
      </c>
      <c r="F151" s="1">
        <v>185</v>
      </c>
      <c r="G151" s="3">
        <v>5218.683992266546</v>
      </c>
      <c r="H151" s="1">
        <v>95</v>
      </c>
      <c r="I151" s="1">
        <v>4.6502581063631485</v>
      </c>
      <c r="J151">
        <v>2.3251290531815743</v>
      </c>
      <c r="K151" s="1">
        <v>0</v>
      </c>
      <c r="L151">
        <v>3</v>
      </c>
      <c r="M151">
        <v>58</v>
      </c>
    </row>
    <row r="152" spans="1:13" ht="12.75">
      <c r="A152" s="1" t="s">
        <v>394</v>
      </c>
      <c r="B152" s="1">
        <v>33.76022469907873</v>
      </c>
      <c r="C152" s="1">
        <v>3219.220765990881</v>
      </c>
      <c r="D152" s="1">
        <v>3225.0551340699403</v>
      </c>
      <c r="E152" s="1">
        <v>337600064.1360036</v>
      </c>
      <c r="F152" s="1">
        <v>50</v>
      </c>
      <c r="G152" s="3">
        <v>3219.220765990881</v>
      </c>
      <c r="H152" s="1">
        <v>33.76022469907873</v>
      </c>
      <c r="I152" s="1">
        <v>11.668736158118636</v>
      </c>
      <c r="J152">
        <v>5.834368079059318</v>
      </c>
      <c r="K152" s="1">
        <v>-7.105427357601002E-15</v>
      </c>
      <c r="L152">
        <v>9</v>
      </c>
      <c r="M152">
        <v>42</v>
      </c>
    </row>
    <row r="153" spans="1:13" ht="12.75">
      <c r="A153" s="1" t="s">
        <v>487</v>
      </c>
      <c r="B153" s="1">
        <v>69.74826034250495</v>
      </c>
      <c r="C153" s="1">
        <v>4525.857411229203</v>
      </c>
      <c r="D153" s="1">
        <v>4529.806904035138</v>
      </c>
      <c r="E153" s="1">
        <v>697480104.984654</v>
      </c>
      <c r="F153" s="1">
        <v>136</v>
      </c>
      <c r="G153" s="3">
        <v>4525.857411229203</v>
      </c>
      <c r="H153" s="1">
        <v>69.74826034250495</v>
      </c>
      <c r="I153" s="1">
        <v>7.898985611872051</v>
      </c>
      <c r="J153">
        <v>3.9494928059360257</v>
      </c>
      <c r="K153" s="1">
        <v>1.4210854715202004E-14</v>
      </c>
      <c r="L153">
        <v>6</v>
      </c>
      <c r="M153">
        <v>90</v>
      </c>
    </row>
    <row r="154" spans="1:13" ht="12.75">
      <c r="A154" s="1" t="s">
        <v>158</v>
      </c>
      <c r="B154" s="1">
        <v>92</v>
      </c>
      <c r="C154" s="1">
        <v>5153.1521423498725</v>
      </c>
      <c r="D154" s="1">
        <v>5153.84190653763</v>
      </c>
      <c r="E154" s="1">
        <v>920000120.6170139</v>
      </c>
      <c r="F154" s="1">
        <v>181</v>
      </c>
      <c r="G154" s="3">
        <v>5153.1521423498725</v>
      </c>
      <c r="H154" s="1">
        <v>92</v>
      </c>
      <c r="I154" s="1">
        <v>1.3795283755156118</v>
      </c>
      <c r="J154">
        <v>0.6897641877578059</v>
      </c>
      <c r="K154" s="1">
        <v>-1</v>
      </c>
      <c r="L154">
        <v>8</v>
      </c>
      <c r="M154">
        <v>118</v>
      </c>
    </row>
    <row r="155" spans="1:13" ht="12.75">
      <c r="A155" s="1" t="s">
        <v>337</v>
      </c>
      <c r="B155" s="1">
        <v>17</v>
      </c>
      <c r="C155" s="1">
        <v>1156.2232335403162</v>
      </c>
      <c r="D155" s="1">
        <v>1165.8661700770551</v>
      </c>
      <c r="E155" s="1">
        <v>170000049.58598074</v>
      </c>
      <c r="F155" s="1">
        <v>12</v>
      </c>
      <c r="G155" s="3">
        <v>1156.2232335403162</v>
      </c>
      <c r="H155" s="1">
        <v>17</v>
      </c>
      <c r="I155" s="1">
        <v>19.285873073477987</v>
      </c>
      <c r="J155">
        <v>9.642936536738993</v>
      </c>
      <c r="K155" s="1">
        <v>-1.3954603612161698</v>
      </c>
      <c r="L155">
        <v>11</v>
      </c>
      <c r="M155">
        <v>13</v>
      </c>
    </row>
    <row r="156" spans="1:13" ht="12.75">
      <c r="A156" s="1" t="s">
        <v>118</v>
      </c>
      <c r="B156" s="1">
        <v>69.74826034250495</v>
      </c>
      <c r="C156" s="1">
        <v>4562.173883431554</v>
      </c>
      <c r="D156" s="1">
        <v>4569.844032596386</v>
      </c>
      <c r="E156" s="1">
        <v>697480126.1010864</v>
      </c>
      <c r="F156" s="1">
        <v>141</v>
      </c>
      <c r="G156" s="3">
        <v>4562.173883431554</v>
      </c>
      <c r="H156" s="1">
        <v>69.74826034250495</v>
      </c>
      <c r="I156" s="1">
        <v>15.340298329662815</v>
      </c>
      <c r="J156">
        <v>7.6701491648314075</v>
      </c>
      <c r="K156" s="1">
        <v>0</v>
      </c>
      <c r="L156">
        <v>6</v>
      </c>
      <c r="M156">
        <v>97</v>
      </c>
    </row>
    <row r="157" spans="1:13" ht="12.75">
      <c r="A157" s="1" t="s">
        <v>143</v>
      </c>
      <c r="B157" s="1">
        <v>69.74826034250493</v>
      </c>
      <c r="C157" s="1">
        <v>4548.35274615547</v>
      </c>
      <c r="D157" s="1">
        <v>4550.544421745897</v>
      </c>
      <c r="E157" s="1">
        <v>697480118.3153716</v>
      </c>
      <c r="F157" s="1">
        <v>139</v>
      </c>
      <c r="G157" s="3">
        <v>4548.35274615547</v>
      </c>
      <c r="H157" s="1">
        <v>69.74826034250493</v>
      </c>
      <c r="I157" s="1">
        <v>4.3833511808525945</v>
      </c>
      <c r="J157">
        <v>2.1916755904262972</v>
      </c>
      <c r="K157" s="1">
        <v>0</v>
      </c>
      <c r="L157">
        <v>6</v>
      </c>
      <c r="M157">
        <v>110</v>
      </c>
    </row>
    <row r="158" spans="1:13" ht="12.75">
      <c r="A158" s="1" t="s">
        <v>271</v>
      </c>
      <c r="B158" s="1">
        <v>63.63361431807033</v>
      </c>
      <c r="C158" s="1">
        <v>4298.793997681382</v>
      </c>
      <c r="D158" s="1">
        <v>4299.22691688452</v>
      </c>
      <c r="E158" s="1">
        <v>636330178.6425259</v>
      </c>
      <c r="F158" s="1">
        <v>124</v>
      </c>
      <c r="G158" s="3">
        <v>4298.793997681382</v>
      </c>
      <c r="H158" s="1">
        <v>63.63361431807033</v>
      </c>
      <c r="I158" s="1">
        <v>0.8658384062753367</v>
      </c>
      <c r="J158">
        <v>0.43291920313766835</v>
      </c>
      <c r="K158" s="1">
        <v>7.105427357601002E-15</v>
      </c>
      <c r="L158">
        <v>3</v>
      </c>
      <c r="M158">
        <v>177</v>
      </c>
    </row>
    <row r="159" spans="1:13" ht="12.75">
      <c r="A159" s="1" t="s">
        <v>206</v>
      </c>
      <c r="B159" s="1">
        <v>89</v>
      </c>
      <c r="C159" s="1">
        <v>5082.278476037508</v>
      </c>
      <c r="D159" s="1">
        <v>5082.710869965143</v>
      </c>
      <c r="E159" s="1">
        <v>890000144.640533</v>
      </c>
      <c r="F159" s="1">
        <v>175</v>
      </c>
      <c r="G159" s="3">
        <v>5082.278476037508</v>
      </c>
      <c r="H159" s="1">
        <v>89</v>
      </c>
      <c r="I159" s="1">
        <v>0.8647878552691894</v>
      </c>
      <c r="J159">
        <v>0.4323939276345947</v>
      </c>
      <c r="K159" s="1">
        <v>-1</v>
      </c>
      <c r="L159">
        <v>3</v>
      </c>
      <c r="M159">
        <v>143</v>
      </c>
    </row>
    <row r="160" spans="1:13" ht="12.75">
      <c r="A160" s="1" t="s">
        <v>480</v>
      </c>
      <c r="B160" s="1">
        <v>69.74826034250493</v>
      </c>
      <c r="C160" s="1">
        <v>4514.038750017625</v>
      </c>
      <c r="D160" s="1">
        <v>4515.597006041</v>
      </c>
      <c r="E160" s="1">
        <v>697480091.9121332</v>
      </c>
      <c r="F160" s="1">
        <v>134</v>
      </c>
      <c r="G160" s="3">
        <v>4514.038750017625</v>
      </c>
      <c r="H160" s="1">
        <v>69.74826034250493</v>
      </c>
      <c r="I160" s="1">
        <v>3.1165120467508354</v>
      </c>
      <c r="J160">
        <v>1.5582560233754177</v>
      </c>
      <c r="K160" s="1">
        <v>0</v>
      </c>
      <c r="L160">
        <v>6</v>
      </c>
      <c r="M160">
        <v>86</v>
      </c>
    </row>
    <row r="161" spans="1:13" ht="12.75">
      <c r="A161" s="1" t="s">
        <v>311</v>
      </c>
      <c r="B161" s="1">
        <v>67</v>
      </c>
      <c r="C161" s="1">
        <v>4492.714553987531</v>
      </c>
      <c r="D161" s="1">
        <v>4508.486363968545</v>
      </c>
      <c r="E161" s="1">
        <v>670000060.8393584</v>
      </c>
      <c r="F161" s="1">
        <v>131</v>
      </c>
      <c r="G161" s="3">
        <v>4492.714553987531</v>
      </c>
      <c r="H161" s="1">
        <v>67</v>
      </c>
      <c r="I161" s="1">
        <v>31.54361996202927</v>
      </c>
      <c r="J161">
        <v>15.771809981014634</v>
      </c>
      <c r="K161" s="1">
        <v>-1</v>
      </c>
      <c r="L161">
        <v>11</v>
      </c>
      <c r="M161">
        <v>1</v>
      </c>
    </row>
    <row r="162" spans="1:13" ht="12.75">
      <c r="A162" s="1" t="s">
        <v>406</v>
      </c>
      <c r="B162" s="1">
        <v>33.760224699078734</v>
      </c>
      <c r="C162" s="1">
        <v>3203.3568293571543</v>
      </c>
      <c r="D162" s="1">
        <v>3206.7680285033075</v>
      </c>
      <c r="E162" s="1">
        <v>337600060.94232994</v>
      </c>
      <c r="F162" s="1">
        <v>48</v>
      </c>
      <c r="G162" s="3">
        <v>3203.3568293571543</v>
      </c>
      <c r="H162" s="1">
        <v>33.760224699078734</v>
      </c>
      <c r="I162" s="1">
        <v>6.822398292306124</v>
      </c>
      <c r="J162">
        <v>3.411199146153062</v>
      </c>
      <c r="K162" s="1">
        <v>0</v>
      </c>
      <c r="L162">
        <v>9</v>
      </c>
      <c r="M162">
        <v>48</v>
      </c>
    </row>
    <row r="163" spans="1:13" ht="12.75">
      <c r="A163" s="1" t="s">
        <v>105</v>
      </c>
      <c r="B163" s="1">
        <v>33.760224699078734</v>
      </c>
      <c r="C163" s="1">
        <v>3320.5585080506007</v>
      </c>
      <c r="D163" s="1">
        <v>3326.319035284924</v>
      </c>
      <c r="E163" s="1">
        <v>337600134.8558463</v>
      </c>
      <c r="F163" s="1">
        <v>57</v>
      </c>
      <c r="G163" s="3">
        <v>3320.5585080506007</v>
      </c>
      <c r="H163" s="1">
        <v>33.760224699078734</v>
      </c>
      <c r="I163" s="1">
        <v>11.52105446864726</v>
      </c>
      <c r="J163">
        <v>5.76052723432363</v>
      </c>
      <c r="K163" s="1">
        <v>0</v>
      </c>
      <c r="L163">
        <v>9</v>
      </c>
      <c r="M163">
        <v>113</v>
      </c>
    </row>
    <row r="164" spans="1:13" ht="12.75">
      <c r="A164" s="1" t="s">
        <v>360</v>
      </c>
      <c r="B164" s="1">
        <v>27</v>
      </c>
      <c r="C164" s="1">
        <v>2630.2687161031104</v>
      </c>
      <c r="D164" s="1">
        <v>2636.8814068480024</v>
      </c>
      <c r="E164" s="1">
        <v>270000050.08901465</v>
      </c>
      <c r="F164" s="1">
        <v>32</v>
      </c>
      <c r="G164" s="3">
        <v>2630.2687161031104</v>
      </c>
      <c r="H164" s="1">
        <v>27</v>
      </c>
      <c r="I164" s="1">
        <v>13.225381489784104</v>
      </c>
      <c r="J164">
        <v>6.612690744892052</v>
      </c>
      <c r="K164" s="1">
        <v>0</v>
      </c>
      <c r="L164">
        <v>5</v>
      </c>
      <c r="M164">
        <v>25</v>
      </c>
    </row>
    <row r="165" spans="1:13" ht="12.75">
      <c r="A165" s="1" t="s">
        <v>43</v>
      </c>
      <c r="B165" s="1">
        <v>33.76022469907874</v>
      </c>
      <c r="C165" s="1">
        <v>3231.9536728250655</v>
      </c>
      <c r="D165" s="1">
        <v>3235.0217155617065</v>
      </c>
      <c r="E165" s="1">
        <v>337600077.64037037</v>
      </c>
      <c r="F165" s="1">
        <v>53</v>
      </c>
      <c r="G165" s="3">
        <v>3231.9536728250655</v>
      </c>
      <c r="H165" s="1">
        <v>33.76022469907874</v>
      </c>
      <c r="I165" s="1">
        <v>6.1360854732817565</v>
      </c>
      <c r="J165">
        <v>3.0680427366408782</v>
      </c>
      <c r="K165" s="1">
        <v>7.105427357601002E-15</v>
      </c>
      <c r="L165">
        <v>9</v>
      </c>
      <c r="M165">
        <v>66</v>
      </c>
    </row>
    <row r="166" spans="1:13" ht="12.75">
      <c r="A166" s="1" t="s">
        <v>400</v>
      </c>
      <c r="B166" s="1">
        <v>66</v>
      </c>
      <c r="C166" s="1">
        <v>4474.412855744129</v>
      </c>
      <c r="D166" s="1">
        <v>4476.9427440065165</v>
      </c>
      <c r="E166" s="1">
        <v>660000054.5985744</v>
      </c>
      <c r="F166" s="1">
        <v>130</v>
      </c>
      <c r="G166" s="3">
        <v>4474.412855744129</v>
      </c>
      <c r="H166" s="1">
        <v>66</v>
      </c>
      <c r="I166" s="1">
        <v>5.059776524774229</v>
      </c>
      <c r="J166">
        <v>2.5298882623871144</v>
      </c>
      <c r="K166" s="1">
        <v>-1</v>
      </c>
      <c r="L166">
        <v>8</v>
      </c>
      <c r="M166">
        <v>45</v>
      </c>
    </row>
    <row r="167" spans="1:13" ht="12.75">
      <c r="A167" s="1" t="s">
        <v>232</v>
      </c>
      <c r="B167" s="1">
        <v>62.56372122739329</v>
      </c>
      <c r="C167" s="1">
        <v>4237.794349016169</v>
      </c>
      <c r="D167" s="1">
        <v>4238.271774521136</v>
      </c>
      <c r="E167" s="1">
        <v>625630157.811386</v>
      </c>
      <c r="F167" s="1">
        <v>104</v>
      </c>
      <c r="G167" s="3">
        <v>4237.794349016169</v>
      </c>
      <c r="H167" s="1">
        <v>62.56372122739329</v>
      </c>
      <c r="I167" s="1">
        <v>0.9548510099345284</v>
      </c>
      <c r="J167">
        <v>0.4774255049672642</v>
      </c>
      <c r="K167" s="1">
        <v>-1.4210854715202004E-14</v>
      </c>
      <c r="L167">
        <v>2</v>
      </c>
      <c r="M167">
        <v>156</v>
      </c>
    </row>
    <row r="168" spans="1:13" ht="12.75">
      <c r="A168" s="1" t="s">
        <v>331</v>
      </c>
      <c r="B168" s="1">
        <v>26</v>
      </c>
      <c r="C168" s="1">
        <v>2597.765160019541</v>
      </c>
      <c r="D168" s="1">
        <v>2609.7949948908827</v>
      </c>
      <c r="E168" s="1">
        <v>260000055.64204124</v>
      </c>
      <c r="F168" s="1">
        <v>29</v>
      </c>
      <c r="G168" s="3">
        <v>2597.765160019541</v>
      </c>
      <c r="H168" s="1">
        <v>26</v>
      </c>
      <c r="I168" s="1">
        <v>24.059669742683344</v>
      </c>
      <c r="J168">
        <v>12.029834871341672</v>
      </c>
      <c r="K168" s="1">
        <v>0</v>
      </c>
      <c r="L168">
        <v>11</v>
      </c>
      <c r="M168">
        <v>10</v>
      </c>
    </row>
    <row r="169" spans="1:13" ht="12.75">
      <c r="A169" s="1" t="s">
        <v>303</v>
      </c>
      <c r="B169" s="1">
        <v>73.61742174873004</v>
      </c>
      <c r="C169" s="1">
        <v>4973.657136574736</v>
      </c>
      <c r="D169" s="1">
        <v>4976.9326854411875</v>
      </c>
      <c r="E169" s="1">
        <v>736170206.4276632</v>
      </c>
      <c r="F169" s="1">
        <v>164</v>
      </c>
      <c r="G169" s="3">
        <v>4973.657136574736</v>
      </c>
      <c r="H169" s="1">
        <v>73.61742174873004</v>
      </c>
      <c r="I169" s="1">
        <v>6.55109773290304</v>
      </c>
      <c r="J169">
        <v>3.27554886645152</v>
      </c>
      <c r="K169" s="1">
        <v>-0.3825782512699618</v>
      </c>
      <c r="L169">
        <v>8</v>
      </c>
      <c r="M169">
        <v>194</v>
      </c>
    </row>
    <row r="170" spans="1:13" ht="12.75">
      <c r="A170" s="1" t="s">
        <v>255</v>
      </c>
      <c r="B170" s="1">
        <v>99.99999999999994</v>
      </c>
      <c r="C170" s="1">
        <v>5259.697083545879</v>
      </c>
      <c r="D170" s="1">
        <v>5259.851891532191</v>
      </c>
      <c r="E170" s="1">
        <v>999990169.5873524</v>
      </c>
      <c r="F170" s="1">
        <v>195</v>
      </c>
      <c r="G170" s="3">
        <v>5259.697083545879</v>
      </c>
      <c r="H170" s="1">
        <v>99.99999999999994</v>
      </c>
      <c r="I170" s="1">
        <v>0.30961597262513796</v>
      </c>
      <c r="J170">
        <v>0.15480798631256898</v>
      </c>
      <c r="K170" s="1">
        <v>0</v>
      </c>
      <c r="L170">
        <v>1</v>
      </c>
      <c r="M170">
        <v>169</v>
      </c>
    </row>
    <row r="171" spans="1:13" ht="12.75">
      <c r="A171" s="1" t="s">
        <v>347</v>
      </c>
      <c r="B171" s="1">
        <v>75</v>
      </c>
      <c r="C171" s="1">
        <v>5018.262384174429</v>
      </c>
      <c r="D171" s="1">
        <v>5024.780425943792</v>
      </c>
      <c r="E171" s="1">
        <v>750000042.7299098</v>
      </c>
      <c r="F171" s="1">
        <v>166</v>
      </c>
      <c r="G171" s="3">
        <v>5018.262384174429</v>
      </c>
      <c r="H171" s="1">
        <v>75</v>
      </c>
      <c r="I171" s="1">
        <v>13.036083538725626</v>
      </c>
      <c r="J171">
        <v>6.518041769362813</v>
      </c>
      <c r="K171" s="1">
        <v>-1</v>
      </c>
      <c r="L171">
        <v>5</v>
      </c>
      <c r="M171">
        <v>18</v>
      </c>
    </row>
    <row r="172" spans="1:13" ht="12.75">
      <c r="A172" s="1" t="s">
        <v>208</v>
      </c>
      <c r="B172" s="1">
        <v>99.99999999999994</v>
      </c>
      <c r="C172" s="1">
        <v>5255.3624048738175</v>
      </c>
      <c r="D172" s="1">
        <v>5256.948673231536</v>
      </c>
      <c r="E172" s="1">
        <v>999990150.018414</v>
      </c>
      <c r="F172" s="1">
        <v>192</v>
      </c>
      <c r="G172" s="3">
        <v>5255.3624048738175</v>
      </c>
      <c r="H172" s="1">
        <v>99.99999999999994</v>
      </c>
      <c r="I172" s="1">
        <v>3.172536715437626</v>
      </c>
      <c r="J172">
        <v>1.586268357718813</v>
      </c>
      <c r="K172" s="1">
        <v>0</v>
      </c>
      <c r="L172">
        <v>1</v>
      </c>
      <c r="M172">
        <v>144</v>
      </c>
    </row>
    <row r="173" spans="1:13" ht="12.75">
      <c r="A173" s="1" t="s">
        <v>468</v>
      </c>
      <c r="B173" s="1">
        <v>69.74826034250495</v>
      </c>
      <c r="C173" s="1">
        <v>4511.918978942322</v>
      </c>
      <c r="D173" s="1">
        <v>4512.48049399425</v>
      </c>
      <c r="E173" s="1">
        <v>697480082.1304277</v>
      </c>
      <c r="F173" s="1">
        <v>133</v>
      </c>
      <c r="G173" s="3">
        <v>4511.918978942322</v>
      </c>
      <c r="H173" s="1">
        <v>69.74826034250495</v>
      </c>
      <c r="I173" s="1">
        <v>1.1230301038551385</v>
      </c>
      <c r="J173">
        <v>0.5615150519275692</v>
      </c>
      <c r="K173" s="1">
        <v>1.4210854715202004E-14</v>
      </c>
      <c r="L173">
        <v>6</v>
      </c>
      <c r="M173">
        <v>80</v>
      </c>
    </row>
    <row r="174" spans="1:13" ht="12.75">
      <c r="A174" s="1" t="s">
        <v>392</v>
      </c>
      <c r="B174" s="1">
        <v>33.76022469907873</v>
      </c>
      <c r="C174" s="1">
        <v>3194.8244313039972</v>
      </c>
      <c r="D174" s="1">
        <v>3199.945630211001</v>
      </c>
      <c r="E174" s="1">
        <v>337600060.43018955</v>
      </c>
      <c r="F174" s="1">
        <v>47</v>
      </c>
      <c r="G174" s="3">
        <v>3194.8244313039972</v>
      </c>
      <c r="H174" s="1">
        <v>33.76022469907873</v>
      </c>
      <c r="I174" s="1">
        <v>10.242397814008184</v>
      </c>
      <c r="J174">
        <v>5.121198907004092</v>
      </c>
      <c r="K174" s="1">
        <v>-7.105427357601002E-15</v>
      </c>
      <c r="L174">
        <v>9</v>
      </c>
      <c r="M174">
        <v>41</v>
      </c>
    </row>
    <row r="175" spans="1:13" ht="12.75">
      <c r="A175" s="1" t="s">
        <v>44</v>
      </c>
      <c r="B175" s="1">
        <v>69.74826034250493</v>
      </c>
      <c r="C175" s="1">
        <v>4530.8167673375165</v>
      </c>
      <c r="D175" s="1">
        <v>4531.826630639895</v>
      </c>
      <c r="E175" s="1">
        <v>697480105.8314925</v>
      </c>
      <c r="F175" s="1">
        <v>137</v>
      </c>
      <c r="G175" s="3">
        <v>4530.8167673375165</v>
      </c>
      <c r="H175" s="1">
        <v>69.74826034250493</v>
      </c>
      <c r="I175" s="1">
        <v>2.0197266047562774</v>
      </c>
      <c r="J175">
        <v>1.0098633023781387</v>
      </c>
      <c r="K175" s="1">
        <v>0</v>
      </c>
      <c r="L175">
        <v>6</v>
      </c>
      <c r="M175">
        <v>102</v>
      </c>
    </row>
    <row r="176" spans="1:13" ht="12.75">
      <c r="A176" s="1" t="s">
        <v>402</v>
      </c>
      <c r="B176" s="1">
        <v>61</v>
      </c>
      <c r="C176" s="1">
        <v>4225.43097679389</v>
      </c>
      <c r="D176" s="1">
        <v>4227.853832390443</v>
      </c>
      <c r="E176" s="1">
        <v>610000055.1924849</v>
      </c>
      <c r="F176" s="1">
        <v>95</v>
      </c>
      <c r="G176" s="3">
        <v>4225.43097679389</v>
      </c>
      <c r="H176" s="1">
        <v>61</v>
      </c>
      <c r="I176" s="1">
        <v>4.845711193106179</v>
      </c>
      <c r="J176">
        <v>2.4228555965530894</v>
      </c>
      <c r="K176" s="1">
        <v>-1</v>
      </c>
      <c r="L176">
        <v>8</v>
      </c>
      <c r="M176">
        <v>46</v>
      </c>
    </row>
    <row r="177" spans="1:13" ht="12.75">
      <c r="A177" s="1" t="s">
        <v>288</v>
      </c>
      <c r="B177" s="1">
        <v>63.63361431807032</v>
      </c>
      <c r="C177" s="1">
        <v>4299.538872330233</v>
      </c>
      <c r="D177" s="1">
        <v>4299.850827775946</v>
      </c>
      <c r="E177" s="1">
        <v>636330187.183581</v>
      </c>
      <c r="F177" s="1">
        <v>125</v>
      </c>
      <c r="G177" s="3">
        <v>4299.538872330233</v>
      </c>
      <c r="H177" s="1">
        <v>63.63361431807032</v>
      </c>
      <c r="I177" s="1">
        <v>0.6239108914258766</v>
      </c>
      <c r="J177">
        <v>0.3119554457129383</v>
      </c>
      <c r="K177" s="1">
        <v>-7.105427357601002E-15</v>
      </c>
      <c r="L177">
        <v>3</v>
      </c>
      <c r="M177">
        <v>186</v>
      </c>
    </row>
    <row r="178" spans="1:13" ht="12.75">
      <c r="A178" s="1" t="s">
        <v>439</v>
      </c>
      <c r="B178" s="1">
        <v>33.760224699078734</v>
      </c>
      <c r="C178" s="1">
        <v>3228.3681704061382</v>
      </c>
      <c r="D178" s="1">
        <v>3228.8856300884245</v>
      </c>
      <c r="E178" s="1">
        <v>337600066.9632785</v>
      </c>
      <c r="F178" s="1">
        <v>52</v>
      </c>
      <c r="G178" s="3">
        <v>3228.3681704061382</v>
      </c>
      <c r="H178" s="1">
        <v>33.760224699078734</v>
      </c>
      <c r="I178" s="1">
        <v>1.0349193645726982</v>
      </c>
      <c r="J178">
        <v>0.5174596822863491</v>
      </c>
      <c r="K178" s="1">
        <v>-7.105427357601002E-15</v>
      </c>
      <c r="L178">
        <v>9</v>
      </c>
      <c r="M178">
        <v>65</v>
      </c>
    </row>
    <row r="179" spans="1:13" ht="12.75">
      <c r="A179" s="1" t="s">
        <v>472</v>
      </c>
      <c r="B179" s="1">
        <v>69.74826034250493</v>
      </c>
      <c r="C179" s="1">
        <v>4518.752462232133</v>
      </c>
      <c r="D179" s="1">
        <v>4521.907918423267</v>
      </c>
      <c r="E179" s="1">
        <v>697480093.9720232</v>
      </c>
      <c r="F179" s="1">
        <v>135</v>
      </c>
      <c r="G179" s="3">
        <v>4518.752462232133</v>
      </c>
      <c r="H179" s="1">
        <v>69.74826034250493</v>
      </c>
      <c r="I179" s="1">
        <v>6.310912382266277</v>
      </c>
      <c r="J179">
        <v>3.1554561911331387</v>
      </c>
      <c r="K179" s="1">
        <v>-1.4210854715202004E-14</v>
      </c>
      <c r="L179">
        <v>6</v>
      </c>
      <c r="M179">
        <v>82</v>
      </c>
    </row>
    <row r="180" spans="1:13" ht="12.75">
      <c r="A180" s="1" t="s">
        <v>431</v>
      </c>
      <c r="B180" s="1">
        <v>78</v>
      </c>
      <c r="C180" s="1">
        <v>5034.81589139431</v>
      </c>
      <c r="D180" s="1">
        <v>5036.834256065508</v>
      </c>
      <c r="E180" s="1">
        <v>780000068.6578177</v>
      </c>
      <c r="F180" s="1">
        <v>169</v>
      </c>
      <c r="G180" s="3">
        <v>5034.81589139431</v>
      </c>
      <c r="H180" s="1">
        <v>78</v>
      </c>
      <c r="I180" s="1">
        <v>4.036729342396627</v>
      </c>
      <c r="J180">
        <v>2.0183646711983134</v>
      </c>
      <c r="K180" s="1">
        <v>-4</v>
      </c>
      <c r="L180">
        <v>8</v>
      </c>
      <c r="M180">
        <v>61</v>
      </c>
    </row>
    <row r="181" spans="1:13" ht="12.75">
      <c r="A181" s="1" t="s">
        <v>408</v>
      </c>
      <c r="B181" s="1">
        <v>54</v>
      </c>
      <c r="C181" s="1">
        <v>4096.304459911085</v>
      </c>
      <c r="D181" s="1">
        <v>4101.943966559015</v>
      </c>
      <c r="E181" s="1">
        <v>540000070.3966856</v>
      </c>
      <c r="F181" s="1">
        <v>91</v>
      </c>
      <c r="G181" s="3">
        <v>4096.304459911085</v>
      </c>
      <c r="H181" s="1">
        <v>54</v>
      </c>
      <c r="I181" s="1">
        <v>11.279013295859214</v>
      </c>
      <c r="J181">
        <v>5.639506647929607</v>
      </c>
      <c r="K181" s="1">
        <v>-1</v>
      </c>
      <c r="L181">
        <v>6</v>
      </c>
      <c r="M181">
        <v>49</v>
      </c>
    </row>
    <row r="182" spans="1:13" ht="12.75">
      <c r="A182" s="1" t="s">
        <v>224</v>
      </c>
      <c r="B182" s="1">
        <v>63.63361431807033</v>
      </c>
      <c r="C182" s="1">
        <v>4287.842386850559</v>
      </c>
      <c r="D182" s="1">
        <v>4288.277615709746</v>
      </c>
      <c r="E182" s="1">
        <v>636330153.651289</v>
      </c>
      <c r="F182" s="1">
        <v>114</v>
      </c>
      <c r="G182" s="3">
        <v>4287.842386850559</v>
      </c>
      <c r="H182" s="1">
        <v>63.63361431807033</v>
      </c>
      <c r="I182" s="1">
        <v>0.870457718374982</v>
      </c>
      <c r="J182">
        <v>0.435228859187491</v>
      </c>
      <c r="K182" s="1">
        <v>0</v>
      </c>
      <c r="L182">
        <v>3</v>
      </c>
      <c r="M182">
        <v>152</v>
      </c>
    </row>
    <row r="183" spans="1:13" ht="12.75">
      <c r="A183" s="1" t="s">
        <v>456</v>
      </c>
      <c r="B183" s="1">
        <v>94</v>
      </c>
      <c r="C183" s="1">
        <v>5213.455946377242</v>
      </c>
      <c r="D183" s="1">
        <v>5216.358863213364</v>
      </c>
      <c r="E183" s="1">
        <v>940000085.013871</v>
      </c>
      <c r="F183" s="1">
        <v>184</v>
      </c>
      <c r="G183" s="3">
        <v>5213.455946377242</v>
      </c>
      <c r="H183" s="1">
        <v>94</v>
      </c>
      <c r="I183" s="1">
        <v>5.805833672244626</v>
      </c>
      <c r="J183">
        <v>2.902916836122313</v>
      </c>
      <c r="K183" s="1">
        <v>-1</v>
      </c>
      <c r="L183">
        <v>6</v>
      </c>
      <c r="M183">
        <v>74</v>
      </c>
    </row>
    <row r="184" spans="1:13" ht="12.75">
      <c r="A184" s="1" t="s">
        <v>466</v>
      </c>
      <c r="B184" s="1">
        <v>31</v>
      </c>
      <c r="C184" s="1">
        <v>3095.2337945415643</v>
      </c>
      <c r="D184" s="1">
        <v>3097.237837037626</v>
      </c>
      <c r="E184" s="1">
        <v>310000086.60347843</v>
      </c>
      <c r="F184" s="1">
        <v>41</v>
      </c>
      <c r="G184" s="3">
        <v>3095.2337945415643</v>
      </c>
      <c r="H184" s="1">
        <v>31</v>
      </c>
      <c r="I184" s="1">
        <v>4.0080849921228126</v>
      </c>
      <c r="J184">
        <v>2.0040424960614063</v>
      </c>
      <c r="K184" s="1">
        <v>0</v>
      </c>
      <c r="L184">
        <v>8</v>
      </c>
      <c r="M184">
        <v>79</v>
      </c>
    </row>
    <row r="185" spans="1:13" ht="12.75">
      <c r="A185" s="1" t="s">
        <v>156</v>
      </c>
      <c r="B185" s="1">
        <v>18.39546036121617</v>
      </c>
      <c r="C185" s="1">
        <v>1166.1819917247215</v>
      </c>
      <c r="D185" s="1">
        <v>1166.4978133723878</v>
      </c>
      <c r="E185" s="1">
        <v>183950118.19824958</v>
      </c>
      <c r="F185" s="1">
        <v>13</v>
      </c>
      <c r="G185" s="3">
        <v>1166.1819917247215</v>
      </c>
      <c r="H185" s="1">
        <v>18.39546036121617</v>
      </c>
      <c r="I185" s="1">
        <v>0.6316432953325447</v>
      </c>
      <c r="J185">
        <v>0.31582164766627235</v>
      </c>
      <c r="K185" s="1">
        <v>-3.552713678800501E-15</v>
      </c>
      <c r="L185">
        <v>7</v>
      </c>
      <c r="M185">
        <v>117</v>
      </c>
    </row>
    <row r="186" spans="1:13" ht="12.75">
      <c r="A186" s="1" t="s">
        <v>398</v>
      </c>
      <c r="B186" s="1">
        <v>94</v>
      </c>
      <c r="C186" s="1">
        <v>5208.313147713179</v>
      </c>
      <c r="D186" s="1">
        <v>5210.55302954112</v>
      </c>
      <c r="E186" s="1">
        <v>940000052.4982694</v>
      </c>
      <c r="F186" s="1">
        <v>183</v>
      </c>
      <c r="G186" s="3">
        <v>5208.313147713179</v>
      </c>
      <c r="H186" s="1">
        <v>94</v>
      </c>
      <c r="I186" s="1">
        <v>4.479763655882015</v>
      </c>
      <c r="J186">
        <v>2.2398818279410073</v>
      </c>
      <c r="K186" s="1">
        <v>0</v>
      </c>
      <c r="L186">
        <v>6</v>
      </c>
      <c r="M186">
        <v>44</v>
      </c>
    </row>
    <row r="187" spans="1:13" ht="12.75">
      <c r="A187" s="1" t="s">
        <v>410</v>
      </c>
      <c r="B187" s="1">
        <v>33.760224699078734</v>
      </c>
      <c r="C187" s="1">
        <v>3210.0772132075645</v>
      </c>
      <c r="D187" s="1">
        <v>3213.3863979118214</v>
      </c>
      <c r="E187" s="1">
        <v>337600062.55527997</v>
      </c>
      <c r="F187" s="1">
        <v>49</v>
      </c>
      <c r="G187" s="3">
        <v>3210.0772132075645</v>
      </c>
      <c r="H187" s="1">
        <v>33.760224699078734</v>
      </c>
      <c r="I187" s="1">
        <v>6.6183694085138605</v>
      </c>
      <c r="J187">
        <v>3.3091847042569302</v>
      </c>
      <c r="K187" s="1">
        <v>7.105427357601002E-15</v>
      </c>
      <c r="L187">
        <v>9</v>
      </c>
      <c r="M187">
        <v>50</v>
      </c>
    </row>
    <row r="188" spans="1:13" ht="12.75">
      <c r="A188" s="1" t="s">
        <v>189</v>
      </c>
      <c r="B188" s="1">
        <v>27.74149568953201</v>
      </c>
      <c r="C188" s="1">
        <v>3010.7074565918665</v>
      </c>
      <c r="D188" s="1">
        <v>3011.008789108255</v>
      </c>
      <c r="E188" s="1">
        <v>277410135.1432768</v>
      </c>
      <c r="F188" s="1">
        <v>35</v>
      </c>
      <c r="G188" s="3">
        <v>3010.7074565918665</v>
      </c>
      <c r="H188" s="1">
        <v>27.74149568953201</v>
      </c>
      <c r="I188" s="1">
        <v>0.6026650327769711</v>
      </c>
      <c r="J188">
        <v>0.30133251638848557</v>
      </c>
      <c r="K188" s="1">
        <v>7.105427357601002E-15</v>
      </c>
      <c r="L188">
        <v>4</v>
      </c>
      <c r="M188">
        <v>134</v>
      </c>
    </row>
    <row r="189" spans="1:13" ht="12.75">
      <c r="A189" s="1" t="s">
        <v>173</v>
      </c>
      <c r="B189" s="1">
        <v>62.5637212273933</v>
      </c>
      <c r="C189" s="1">
        <v>4231.471867272617</v>
      </c>
      <c r="D189" s="1">
        <v>4232.667206780434</v>
      </c>
      <c r="E189" s="1">
        <v>625630130.5352023</v>
      </c>
      <c r="F189" s="1">
        <v>98</v>
      </c>
      <c r="G189" s="3">
        <v>4231.471867272617</v>
      </c>
      <c r="H189" s="1">
        <v>62.5637212273933</v>
      </c>
      <c r="I189" s="1">
        <v>2.3906790156346243</v>
      </c>
      <c r="J189">
        <v>1.1953395078173121</v>
      </c>
      <c r="K189" s="1">
        <v>0</v>
      </c>
      <c r="L189">
        <v>2</v>
      </c>
      <c r="M189">
        <v>126</v>
      </c>
    </row>
    <row r="190" spans="1:13" ht="12.75">
      <c r="A190" s="1" t="s">
        <v>364</v>
      </c>
      <c r="B190" s="1">
        <v>33.760224699078734</v>
      </c>
      <c r="C190" s="1">
        <v>3186.142046875398</v>
      </c>
      <c r="D190" s="1">
        <v>3187.5993585989045</v>
      </c>
      <c r="E190" s="1">
        <v>337600032.5291434</v>
      </c>
      <c r="F190" s="1">
        <v>45</v>
      </c>
      <c r="G190" s="3">
        <v>3186.142046875398</v>
      </c>
      <c r="H190" s="1">
        <v>33.760224699078734</v>
      </c>
      <c r="I190" s="1">
        <v>2.9146234470127923</v>
      </c>
      <c r="J190">
        <v>1.4573117235063962</v>
      </c>
      <c r="K190" s="1">
        <v>7.105427357601002E-15</v>
      </c>
      <c r="L190">
        <v>9</v>
      </c>
      <c r="M190">
        <v>27</v>
      </c>
    </row>
    <row r="191" spans="1:13" ht="12.75">
      <c r="A191" s="1" t="s">
        <v>102</v>
      </c>
      <c r="B191" s="1">
        <v>33.760224699078734</v>
      </c>
      <c r="C191" s="1">
        <v>3226.452922396896</v>
      </c>
      <c r="D191" s="1">
        <v>3227.850710723852</v>
      </c>
      <c r="E191" s="1">
        <v>337600065.3033074</v>
      </c>
      <c r="F191" s="1">
        <v>51</v>
      </c>
      <c r="G191" s="3">
        <v>3226.452922396896</v>
      </c>
      <c r="H191" s="1">
        <v>33.760224699078734</v>
      </c>
      <c r="I191" s="1">
        <v>2.7955766539119087</v>
      </c>
      <c r="J191">
        <v>1.3977883269559543</v>
      </c>
      <c r="K191" s="1">
        <v>0</v>
      </c>
      <c r="L191">
        <v>9</v>
      </c>
      <c r="M191">
        <v>60</v>
      </c>
    </row>
    <row r="192" spans="1:13" ht="12.75">
      <c r="A192" s="1" t="s">
        <v>177</v>
      </c>
      <c r="B192" s="1">
        <v>62.5637212273933</v>
      </c>
      <c r="C192" s="1">
        <v>4233.7661206361545</v>
      </c>
      <c r="D192" s="1">
        <v>4234.865034491875</v>
      </c>
      <c r="E192" s="1">
        <v>625630132.1693566</v>
      </c>
      <c r="F192" s="1">
        <v>99</v>
      </c>
      <c r="G192" s="3">
        <v>4233.7661206361545</v>
      </c>
      <c r="H192" s="1">
        <v>62.5637212273933</v>
      </c>
      <c r="I192" s="1">
        <v>2.197827711441758</v>
      </c>
      <c r="J192">
        <v>1.098913855720879</v>
      </c>
      <c r="K192" s="1">
        <v>0</v>
      </c>
      <c r="L192">
        <v>2</v>
      </c>
      <c r="M192">
        <v>128</v>
      </c>
    </row>
    <row r="193" spans="1:13" ht="12.75">
      <c r="A193" s="1" t="s">
        <v>210</v>
      </c>
      <c r="B193" s="1">
        <v>62.5637212273933</v>
      </c>
      <c r="C193" s="1">
        <v>4236.464613564765</v>
      </c>
      <c r="D193" s="1">
        <v>4236.603575808247</v>
      </c>
      <c r="E193" s="1">
        <v>625630145.5272325</v>
      </c>
      <c r="F193" s="1">
        <v>102</v>
      </c>
      <c r="G193" s="3">
        <v>4236.464613564765</v>
      </c>
      <c r="H193" s="1">
        <v>62.5637212273933</v>
      </c>
      <c r="I193" s="1">
        <v>0.2779244869641668</v>
      </c>
      <c r="J193">
        <v>0.1389622434820834</v>
      </c>
      <c r="K193" s="1">
        <v>1.4210854715202004E-14</v>
      </c>
      <c r="L193">
        <v>2</v>
      </c>
      <c r="M193">
        <v>145</v>
      </c>
    </row>
    <row r="194" spans="1:13" ht="12.75">
      <c r="A194" s="1" t="s">
        <v>230</v>
      </c>
      <c r="B194" s="1">
        <v>63.63361431807033</v>
      </c>
      <c r="C194" s="1">
        <v>4288.527277390219</v>
      </c>
      <c r="D194" s="1">
        <v>4288.776939070691</v>
      </c>
      <c r="E194" s="1">
        <v>636330155.947234</v>
      </c>
      <c r="F194" s="1">
        <v>115</v>
      </c>
      <c r="G194" s="3">
        <v>4288.527277390219</v>
      </c>
      <c r="H194" s="1">
        <v>63.63361431807033</v>
      </c>
      <c r="I194" s="1">
        <v>0.4993233609444437</v>
      </c>
      <c r="J194">
        <v>0.24966168047222184</v>
      </c>
      <c r="K194" s="1">
        <v>0</v>
      </c>
      <c r="L194">
        <v>3</v>
      </c>
      <c r="M194">
        <v>155</v>
      </c>
    </row>
    <row r="195" spans="1:13" ht="12.75">
      <c r="A195" s="1" t="s">
        <v>261</v>
      </c>
      <c r="B195" s="1">
        <v>63.63361431807033</v>
      </c>
      <c r="C195" s="1">
        <v>4290.892318527194</v>
      </c>
      <c r="D195" s="1">
        <v>4290.933323557499</v>
      </c>
      <c r="E195" s="1">
        <v>636330172.155576</v>
      </c>
      <c r="F195" s="1">
        <v>119</v>
      </c>
      <c r="G195" s="3">
        <v>4290.892318527194</v>
      </c>
      <c r="H195" s="1">
        <v>63.63361431807033</v>
      </c>
      <c r="I195" s="1">
        <v>0.08201006060880994</v>
      </c>
      <c r="J195">
        <v>0.04100503030440497</v>
      </c>
      <c r="K195" s="1">
        <v>0</v>
      </c>
      <c r="L195">
        <v>3</v>
      </c>
      <c r="M195">
        <v>172</v>
      </c>
    </row>
    <row r="196" spans="1:13" ht="12.75">
      <c r="A196" s="1" t="s">
        <v>383</v>
      </c>
      <c r="B196" s="1">
        <v>33.76022469907873</v>
      </c>
      <c r="C196" s="1">
        <v>3188.651295497949</v>
      </c>
      <c r="D196" s="1">
        <v>3189.703232396993</v>
      </c>
      <c r="E196" s="1">
        <v>337600039.9911227</v>
      </c>
      <c r="F196" s="1">
        <v>46</v>
      </c>
      <c r="G196" s="3">
        <v>3188.651295497949</v>
      </c>
      <c r="H196" s="1">
        <v>33.76022469907873</v>
      </c>
      <c r="I196" s="1">
        <v>2.103873798088414</v>
      </c>
      <c r="J196">
        <v>1.051936899044207</v>
      </c>
      <c r="K196" s="1">
        <v>0</v>
      </c>
      <c r="L196">
        <v>9</v>
      </c>
      <c r="M196">
        <v>36</v>
      </c>
    </row>
    <row r="197" spans="1:13" ht="12.75">
      <c r="A197" s="1" t="s">
        <v>166</v>
      </c>
      <c r="B197" s="1">
        <v>100</v>
      </c>
      <c r="C197" s="1">
        <v>5261.330053279039</v>
      </c>
      <c r="D197" s="1">
        <v>5262.346814875649</v>
      </c>
      <c r="E197" s="1">
        <v>1000000125.8576652</v>
      </c>
      <c r="F197" s="1">
        <v>198</v>
      </c>
      <c r="G197" s="3">
        <v>5261.330053279039</v>
      </c>
      <c r="H197" s="1">
        <v>100</v>
      </c>
      <c r="I197" s="1">
        <v>2.033523193220266</v>
      </c>
      <c r="J197">
        <v>1.016761596610133</v>
      </c>
      <c r="K197" s="1">
        <v>0</v>
      </c>
      <c r="L197">
        <v>1</v>
      </c>
      <c r="M197">
        <v>122</v>
      </c>
    </row>
    <row r="198" spans="1:13" ht="12.75">
      <c r="A198" s="1" t="s">
        <v>41</v>
      </c>
      <c r="B198" s="1">
        <v>73</v>
      </c>
      <c r="C198" s="1">
        <v>4899.1318504146075</v>
      </c>
      <c r="D198" s="1">
        <v>4901.545062835085</v>
      </c>
      <c r="E198" s="1">
        <v>730000063.155898</v>
      </c>
      <c r="F198" s="1">
        <v>151</v>
      </c>
      <c r="G198" s="3">
        <v>4899.1318504146075</v>
      </c>
      <c r="H198" s="1">
        <v>73</v>
      </c>
      <c r="I198" s="1">
        <v>4.826424840956135</v>
      </c>
      <c r="J198">
        <v>2.4132124204780676</v>
      </c>
      <c r="K198" s="1">
        <v>0</v>
      </c>
      <c r="L198">
        <v>8</v>
      </c>
      <c r="M198">
        <v>54</v>
      </c>
    </row>
    <row r="199" spans="1:13" ht="12.75">
      <c r="A199" s="1" t="s">
        <v>437</v>
      </c>
      <c r="B199" s="1">
        <v>34</v>
      </c>
      <c r="C199" s="1">
        <v>3424.0063269612338</v>
      </c>
      <c r="D199" s="1">
        <v>3426.4149729693772</v>
      </c>
      <c r="E199" s="1">
        <v>340000073.1385727</v>
      </c>
      <c r="F199" s="1">
        <v>60</v>
      </c>
      <c r="G199" s="3">
        <v>3424.0063269612338</v>
      </c>
      <c r="H199" s="1">
        <v>34</v>
      </c>
      <c r="I199" s="1">
        <v>4.817292016286745</v>
      </c>
      <c r="J199">
        <v>2.4086460081433727</v>
      </c>
      <c r="K199" s="1">
        <v>-1</v>
      </c>
      <c r="L199">
        <v>2</v>
      </c>
      <c r="M199">
        <v>64</v>
      </c>
    </row>
    <row r="200" spans="1:13" ht="12.75">
      <c r="A200" s="1" t="s">
        <v>194</v>
      </c>
      <c r="B200" s="1">
        <v>62.5637212273933</v>
      </c>
      <c r="C200" s="1">
        <v>4235.618385468173</v>
      </c>
      <c r="D200" s="1">
        <v>4236.325651321284</v>
      </c>
      <c r="E200" s="1">
        <v>625630139.6834165</v>
      </c>
      <c r="F200" s="1">
        <v>101</v>
      </c>
      <c r="G200" s="3">
        <v>4235.618385468173</v>
      </c>
      <c r="H200" s="1">
        <v>62.5637212273933</v>
      </c>
      <c r="I200" s="1">
        <v>1.4145317062211609</v>
      </c>
      <c r="J200">
        <v>0.7072658531105804</v>
      </c>
      <c r="K200" s="1">
        <v>0</v>
      </c>
      <c r="L200">
        <v>2</v>
      </c>
      <c r="M200">
        <v>137</v>
      </c>
    </row>
    <row r="201" spans="1:13" ht="12.75">
      <c r="A201" s="1" t="s">
        <v>370</v>
      </c>
      <c r="B201" s="1">
        <v>45</v>
      </c>
      <c r="C201" s="1">
        <v>3904.0477967749503</v>
      </c>
      <c r="D201" s="1">
        <v>3905.105156195901</v>
      </c>
      <c r="E201" s="1">
        <v>450000034.01169616</v>
      </c>
      <c r="F201" s="1">
        <v>69</v>
      </c>
      <c r="G201" s="3">
        <v>3904.0477967749503</v>
      </c>
      <c r="H201" s="1">
        <v>45</v>
      </c>
      <c r="I201" s="1">
        <v>2.1147188419018166</v>
      </c>
      <c r="J201">
        <v>1.0573594209509083</v>
      </c>
      <c r="K201" s="1">
        <v>-1</v>
      </c>
      <c r="L201">
        <v>9</v>
      </c>
      <c r="M201">
        <v>30</v>
      </c>
    </row>
    <row r="202" spans="1:13" ht="12.75">
      <c r="A202" s="1" t="s">
        <v>470</v>
      </c>
      <c r="B202" s="1">
        <v>63</v>
      </c>
      <c r="C202" s="1">
        <v>4279.142433365343</v>
      </c>
      <c r="D202" s="1">
        <v>4279.634299510217</v>
      </c>
      <c r="E202" s="1">
        <v>630000082.8661748</v>
      </c>
      <c r="F202" s="1">
        <v>110</v>
      </c>
      <c r="G202" s="3">
        <v>4279.142433365343</v>
      </c>
      <c r="H202" s="1">
        <v>63</v>
      </c>
      <c r="I202" s="1">
        <v>0.983732289747906</v>
      </c>
      <c r="J202">
        <v>0.491866144873953</v>
      </c>
      <c r="K202" s="1">
        <v>-0.6336143180703289</v>
      </c>
      <c r="L202">
        <v>5</v>
      </c>
      <c r="M202">
        <v>81</v>
      </c>
    </row>
    <row r="203" spans="1:13" ht="12.75">
      <c r="A203" s="1" t="s">
        <v>130</v>
      </c>
      <c r="B203" s="1">
        <v>73.61742174873004</v>
      </c>
      <c r="C203" s="1">
        <v>4963.545342985254</v>
      </c>
      <c r="D203" s="1">
        <v>4964.697703098992</v>
      </c>
      <c r="E203" s="1">
        <v>736170108.3721354</v>
      </c>
      <c r="F203" s="1">
        <v>162</v>
      </c>
      <c r="G203" s="3">
        <v>4963.545342985254</v>
      </c>
      <c r="H203" s="1">
        <v>73.61742174873004</v>
      </c>
      <c r="I203" s="1">
        <v>2.3047202274760332</v>
      </c>
      <c r="J203">
        <v>1.1523601137380166</v>
      </c>
      <c r="K203" s="1">
        <v>-1.4210854715202004E-14</v>
      </c>
      <c r="L203">
        <v>8</v>
      </c>
      <c r="M203">
        <v>104</v>
      </c>
    </row>
    <row r="204" spans="1:13" ht="12.75">
      <c r="A204" s="1" t="s">
        <v>390</v>
      </c>
      <c r="B204" s="1">
        <v>91</v>
      </c>
      <c r="C204" s="1">
        <v>5145.334399885735</v>
      </c>
      <c r="D204" s="1">
        <v>5146.477799335605</v>
      </c>
      <c r="E204" s="1">
        <v>910000044.3381381</v>
      </c>
      <c r="F204" s="1">
        <v>178</v>
      </c>
      <c r="G204" s="3">
        <v>5145.334399885735</v>
      </c>
      <c r="H204" s="1">
        <v>91</v>
      </c>
      <c r="I204" s="1">
        <v>2.2867988997385096</v>
      </c>
      <c r="J204">
        <v>1.1433994498692548</v>
      </c>
      <c r="K204" s="1">
        <v>0</v>
      </c>
      <c r="L204">
        <v>6</v>
      </c>
      <c r="M204">
        <v>40</v>
      </c>
    </row>
    <row r="205" spans="1:13" ht="12.75">
      <c r="A205" s="1" t="s">
        <v>192</v>
      </c>
      <c r="B205" s="1">
        <v>62.5637212273933</v>
      </c>
      <c r="C205" s="1">
        <v>4234.888077053469</v>
      </c>
      <c r="D205" s="1">
        <v>4234.9111196150625</v>
      </c>
      <c r="E205" s="1">
        <v>625630136.0874251</v>
      </c>
      <c r="F205" s="1">
        <v>100</v>
      </c>
      <c r="G205" s="3">
        <v>4234.888077053469</v>
      </c>
      <c r="H205" s="1">
        <v>62.5637212273933</v>
      </c>
      <c r="I205" s="1">
        <v>0.04608512318745346</v>
      </c>
      <c r="J205">
        <v>0.02304256159372673</v>
      </c>
      <c r="K205" s="1">
        <v>0</v>
      </c>
      <c r="L205">
        <v>2</v>
      </c>
      <c r="M205">
        <v>136</v>
      </c>
    </row>
    <row r="206" spans="1:13" ht="12.75">
      <c r="A206" s="1" t="s">
        <v>228</v>
      </c>
      <c r="B206" s="1">
        <v>44</v>
      </c>
      <c r="C206" s="1">
        <v>3902.9251803720963</v>
      </c>
      <c r="D206" s="1">
        <v>3902.9904373539994</v>
      </c>
      <c r="E206" s="1">
        <v>440000154.2475896</v>
      </c>
      <c r="F206" s="1">
        <v>68</v>
      </c>
      <c r="G206" s="3">
        <v>3902.9251803720963</v>
      </c>
      <c r="H206" s="1">
        <v>44</v>
      </c>
      <c r="I206" s="1">
        <v>0.13051396380581232</v>
      </c>
      <c r="J206">
        <v>0.06525698190290616</v>
      </c>
      <c r="K206" s="1">
        <v>-1</v>
      </c>
      <c r="L206">
        <v>2</v>
      </c>
      <c r="M206">
        <v>154</v>
      </c>
    </row>
    <row r="207" spans="1:13" ht="12.75">
      <c r="A207" s="1" t="s">
        <v>236</v>
      </c>
      <c r="B207" s="1">
        <v>52.24933185823396</v>
      </c>
      <c r="C207" s="1">
        <v>4090.24161380712</v>
      </c>
      <c r="D207" s="1">
        <v>4090.4675987569385</v>
      </c>
      <c r="E207" s="1">
        <v>522490158.85740286</v>
      </c>
      <c r="F207" s="1">
        <v>82</v>
      </c>
      <c r="G207" s="3">
        <v>4090.24161380712</v>
      </c>
      <c r="H207" s="1">
        <v>52.24933185823396</v>
      </c>
      <c r="I207" s="1">
        <v>0.4519698996371841</v>
      </c>
      <c r="J207">
        <v>0.22598494981859205</v>
      </c>
      <c r="K207" s="1">
        <v>0</v>
      </c>
      <c r="L207">
        <v>5</v>
      </c>
      <c r="M207">
        <v>158</v>
      </c>
    </row>
    <row r="208" spans="1:13" ht="12.75">
      <c r="A208" s="1" t="s">
        <v>404</v>
      </c>
      <c r="B208" s="1">
        <v>84</v>
      </c>
      <c r="C208" s="1">
        <v>5046.9822685690315</v>
      </c>
      <c r="D208" s="1">
        <v>5047.281980369681</v>
      </c>
      <c r="E208" s="1">
        <v>840000048.1371276</v>
      </c>
      <c r="F208" s="1">
        <v>171</v>
      </c>
      <c r="G208" s="3">
        <v>5046.9822685690315</v>
      </c>
      <c r="H208" s="1">
        <v>84</v>
      </c>
      <c r="I208" s="1">
        <v>0.5994236012991848</v>
      </c>
      <c r="J208">
        <v>0.2997118006495924</v>
      </c>
      <c r="K208" s="1">
        <v>-1</v>
      </c>
      <c r="L208">
        <v>6</v>
      </c>
      <c r="M208">
        <v>47</v>
      </c>
    </row>
    <row r="209" spans="1:13" ht="12.75">
      <c r="A209" s="1" t="s">
        <v>132</v>
      </c>
      <c r="B209" s="1">
        <v>63.63361431807033</v>
      </c>
      <c r="C209" s="1">
        <v>4279.666185400601</v>
      </c>
      <c r="D209" s="1">
        <v>4279.698071290984</v>
      </c>
      <c r="E209" s="1">
        <v>636330105.1209774</v>
      </c>
      <c r="F209" s="1">
        <v>111</v>
      </c>
      <c r="G209" s="3">
        <v>4279.666185400601</v>
      </c>
      <c r="H209" s="1">
        <v>63.63361431807033</v>
      </c>
      <c r="I209" s="1">
        <v>0.06377178076776664</v>
      </c>
      <c r="J209">
        <v>0.03188589038388332</v>
      </c>
      <c r="K209" s="1">
        <v>0</v>
      </c>
      <c r="L209">
        <v>3</v>
      </c>
      <c r="M209">
        <v>105</v>
      </c>
    </row>
    <row r="210" spans="1:13" ht="12.75">
      <c r="A210" s="1" t="s">
        <v>140</v>
      </c>
      <c r="B210" s="1">
        <v>99.99999999999994</v>
      </c>
      <c r="C210" s="1">
        <v>5253.664275923316</v>
      </c>
      <c r="D210" s="1">
        <v>5253.747542316204</v>
      </c>
      <c r="E210" s="1">
        <v>999990109.3159186</v>
      </c>
      <c r="F210" s="1">
        <v>190</v>
      </c>
      <c r="G210" s="3">
        <v>5253.664275923316</v>
      </c>
      <c r="H210" s="1">
        <v>99.99999999999994</v>
      </c>
      <c r="I210" s="1">
        <v>0.1665327857748836</v>
      </c>
      <c r="J210">
        <v>0.0832663928874418</v>
      </c>
      <c r="K210" s="1">
        <v>0</v>
      </c>
      <c r="L210">
        <v>1</v>
      </c>
      <c r="M210">
        <v>109</v>
      </c>
    </row>
    <row r="211" spans="1:13" ht="12.75">
      <c r="A211" s="1" t="s">
        <v>169</v>
      </c>
      <c r="B211" s="1">
        <v>52.24933185823396</v>
      </c>
      <c r="C211" s="1">
        <v>4063.952988983776</v>
      </c>
      <c r="D211" s="1">
        <v>4064.1292268468305</v>
      </c>
      <c r="E211" s="1">
        <v>522490124.6686589</v>
      </c>
      <c r="F211" s="1">
        <v>76</v>
      </c>
      <c r="G211" s="3">
        <v>4063.952988983776</v>
      </c>
      <c r="H211" s="1">
        <v>52.24933185823396</v>
      </c>
      <c r="I211" s="1">
        <v>0.352475726109776</v>
      </c>
      <c r="J211">
        <v>0.176237863054888</v>
      </c>
      <c r="K211" s="1">
        <v>0</v>
      </c>
      <c r="L211">
        <v>5</v>
      </c>
      <c r="M211">
        <v>124</v>
      </c>
    </row>
    <row r="212" spans="1:13" ht="12.75">
      <c r="A212" s="1" t="s">
        <v>341</v>
      </c>
      <c r="B212" s="1">
        <v>19.729651158045662</v>
      </c>
      <c r="C212" s="1">
        <v>1492.2216102788293</v>
      </c>
      <c r="D212" s="1">
        <v>1495.2275952577963</v>
      </c>
      <c r="E212" s="1">
        <v>197290026.40491885</v>
      </c>
      <c r="F212" s="1">
        <v>18</v>
      </c>
      <c r="G212" s="3">
        <v>1492.2216102788293</v>
      </c>
      <c r="H212" s="1">
        <v>19.729651158045662</v>
      </c>
      <c r="I212" s="1">
        <v>6.011969957934252</v>
      </c>
      <c r="J212">
        <v>3.005984978967126</v>
      </c>
      <c r="K212" s="1">
        <v>0</v>
      </c>
      <c r="L212">
        <v>11</v>
      </c>
      <c r="M212">
        <v>15</v>
      </c>
    </row>
    <row r="213" spans="1:13" ht="12.75">
      <c r="A213" s="1" t="s">
        <v>372</v>
      </c>
      <c r="B213" s="1">
        <v>4</v>
      </c>
      <c r="C213" s="1">
        <v>227.86349078638833</v>
      </c>
      <c r="D213" s="1">
        <v>230.02543291813214</v>
      </c>
      <c r="E213" s="1">
        <v>40000039.2025608</v>
      </c>
      <c r="F213" s="1">
        <v>2</v>
      </c>
      <c r="G213" s="3">
        <v>227.86349078638833</v>
      </c>
      <c r="H213" s="1">
        <v>4</v>
      </c>
      <c r="I213" s="1">
        <v>4.323884263487635</v>
      </c>
      <c r="J213">
        <v>2.1619421317438174</v>
      </c>
      <c r="K213" s="1">
        <v>0</v>
      </c>
      <c r="L213">
        <v>11</v>
      </c>
      <c r="M213">
        <v>31</v>
      </c>
    </row>
    <row r="214" spans="1:13" ht="12.75">
      <c r="A214" s="1" t="s">
        <v>442</v>
      </c>
      <c r="B214" s="1">
        <v>26</v>
      </c>
      <c r="C214" s="1">
        <v>2610.2026014478874</v>
      </c>
      <c r="D214" s="1">
        <v>2610.6102080048922</v>
      </c>
      <c r="E214" s="1">
        <v>260000068.546488</v>
      </c>
      <c r="F214" s="1">
        <v>30</v>
      </c>
      <c r="G214" s="3">
        <v>2610.2026014478874</v>
      </c>
      <c r="H214" s="1">
        <v>26</v>
      </c>
      <c r="I214" s="1">
        <v>0.815213114009544</v>
      </c>
      <c r="J214">
        <v>0.407606557004772</v>
      </c>
      <c r="K214" s="1">
        <v>0</v>
      </c>
      <c r="L214">
        <v>8</v>
      </c>
      <c r="M214">
        <v>67</v>
      </c>
    </row>
    <row r="215" spans="1:13" ht="12.75">
      <c r="A215" s="1" t="s">
        <v>412</v>
      </c>
      <c r="B215" s="1">
        <v>28.121204502287604</v>
      </c>
      <c r="C215" s="1">
        <v>3093.0412790945675</v>
      </c>
      <c r="D215" s="1">
        <v>3093.131849022582</v>
      </c>
      <c r="E215" s="1">
        <v>281210051.34362864</v>
      </c>
      <c r="F215" s="1">
        <v>39</v>
      </c>
      <c r="G215" s="3">
        <v>3093.0412790945675</v>
      </c>
      <c r="H215" s="1">
        <v>28.121204502287604</v>
      </c>
      <c r="I215" s="1">
        <v>0.1811398560296602</v>
      </c>
      <c r="J215">
        <v>0.0905699280148301</v>
      </c>
      <c r="K215" s="1">
        <v>0</v>
      </c>
      <c r="L215">
        <v>10</v>
      </c>
      <c r="M215">
        <v>51</v>
      </c>
    </row>
    <row r="216" spans="1:13" ht="12.75">
      <c r="A216" s="1" t="s">
        <v>368</v>
      </c>
      <c r="B216" s="1">
        <v>55</v>
      </c>
      <c r="C216" s="1">
        <v>4102.241808897419</v>
      </c>
      <c r="D216" s="1">
        <v>4102.539651235823</v>
      </c>
      <c r="E216" s="1">
        <v>550000030.1300348</v>
      </c>
      <c r="F216" s="1">
        <v>92</v>
      </c>
      <c r="G216" s="3">
        <v>4102.241808897419</v>
      </c>
      <c r="H216" s="1">
        <v>55</v>
      </c>
      <c r="I216" s="1">
        <v>0.5956846768074824</v>
      </c>
      <c r="J216">
        <v>0.2978423384037412</v>
      </c>
      <c r="K216" s="1">
        <v>-1</v>
      </c>
      <c r="L216">
        <v>8</v>
      </c>
      <c r="M216">
        <v>29</v>
      </c>
    </row>
    <row r="217" spans="1:13" ht="12.75">
      <c r="A217" s="1" t="s">
        <v>122</v>
      </c>
      <c r="B217" s="1">
        <v>73.61742174873004</v>
      </c>
      <c r="C217" s="1">
        <v>4962.107105870366</v>
      </c>
      <c r="D217" s="1">
        <v>4962.392982871516</v>
      </c>
      <c r="E217" s="1">
        <v>736170100.0846375</v>
      </c>
      <c r="F217" s="1">
        <v>161</v>
      </c>
      <c r="G217" s="3">
        <v>4962.107105870366</v>
      </c>
      <c r="H217" s="1">
        <v>73.61742174873004</v>
      </c>
      <c r="I217" s="1">
        <v>0.571754002301388</v>
      </c>
      <c r="J217">
        <v>0.285877001150694</v>
      </c>
      <c r="K217" s="1">
        <v>0</v>
      </c>
      <c r="L217">
        <v>8</v>
      </c>
      <c r="M217">
        <v>99</v>
      </c>
    </row>
    <row r="218" spans="1:13" ht="12.75">
      <c r="A218" s="1" t="s">
        <v>376</v>
      </c>
      <c r="B218" s="1">
        <v>100</v>
      </c>
      <c r="C218" s="1">
        <v>5260.232411904564</v>
      </c>
      <c r="D218" s="1">
        <v>5260.313291682429</v>
      </c>
      <c r="E218" s="1">
        <v>1000000033.3068635</v>
      </c>
      <c r="F218" s="1">
        <v>197</v>
      </c>
      <c r="G218" s="3">
        <v>5260.232411904564</v>
      </c>
      <c r="H218" s="1">
        <v>100</v>
      </c>
      <c r="I218" s="1">
        <v>0.16175955572962045</v>
      </c>
      <c r="J218">
        <v>0.08087977786481022</v>
      </c>
      <c r="K218" s="1">
        <v>0</v>
      </c>
      <c r="L218">
        <v>5</v>
      </c>
      <c r="M218">
        <v>33</v>
      </c>
    </row>
    <row r="219" spans="1:13" ht="12.75">
      <c r="A219" s="1" t="s">
        <v>325</v>
      </c>
      <c r="B219" s="1">
        <v>91</v>
      </c>
      <c r="C219" s="1">
        <v>5143.57549645605</v>
      </c>
      <c r="D219" s="1">
        <v>5144.191000435866</v>
      </c>
      <c r="E219" s="1">
        <v>910000009.3352654</v>
      </c>
      <c r="F219" s="1">
        <v>177</v>
      </c>
      <c r="G219" s="3">
        <v>5143.57549645605</v>
      </c>
      <c r="H219" s="1">
        <v>91</v>
      </c>
      <c r="I219" s="1">
        <v>1.2310079596314418</v>
      </c>
      <c r="J219">
        <v>0.6155039798157209</v>
      </c>
      <c r="K219" s="1">
        <v>0</v>
      </c>
      <c r="L219">
        <v>11</v>
      </c>
      <c r="M219">
        <v>7</v>
      </c>
    </row>
    <row r="220" spans="1:13" ht="12.75">
      <c r="A220" s="1" t="s">
        <v>476</v>
      </c>
      <c r="B220" s="1">
        <v>27.74149568953201</v>
      </c>
      <c r="C220" s="1">
        <v>3010.377827095673</v>
      </c>
      <c r="D220" s="1">
        <v>3010.406124075478</v>
      </c>
      <c r="E220" s="1">
        <v>277410084.1073607</v>
      </c>
      <c r="F220" s="1">
        <v>34</v>
      </c>
      <c r="G220" s="3">
        <v>3010.377827095673</v>
      </c>
      <c r="H220" s="1">
        <v>27.74149568953201</v>
      </c>
      <c r="I220" s="1">
        <v>0.05659395960993042</v>
      </c>
      <c r="J220">
        <v>0.02829697980496521</v>
      </c>
      <c r="K220" s="1">
        <v>0</v>
      </c>
      <c r="L220">
        <v>4</v>
      </c>
      <c r="M220">
        <v>84</v>
      </c>
    </row>
    <row r="221" spans="1:13" ht="12.75">
      <c r="A221" s="1" t="s">
        <v>25</v>
      </c>
      <c r="B221" s="1">
        <v>63.63361431807033</v>
      </c>
      <c r="C221" s="1">
        <v>4299.905715259712</v>
      </c>
      <c r="D221" s="1">
        <v>4299.960602743479</v>
      </c>
      <c r="E221" s="1">
        <v>636330200.208247</v>
      </c>
      <c r="F221" s="1">
        <v>126</v>
      </c>
      <c r="G221" s="3">
        <v>4299.905715259712</v>
      </c>
      <c r="H221" s="1">
        <v>63.63361431807033</v>
      </c>
      <c r="I221" s="1">
        <v>0.10977496753372884</v>
      </c>
      <c r="J221">
        <v>0.05488748376686442</v>
      </c>
      <c r="K221" s="1">
        <v>0</v>
      </c>
      <c r="L221">
        <v>3</v>
      </c>
      <c r="M221">
        <v>200</v>
      </c>
    </row>
    <row r="222" spans="1:13" ht="12.75">
      <c r="A222" s="1" t="s">
        <v>458</v>
      </c>
      <c r="B222" s="1">
        <v>52.24933185823396</v>
      </c>
      <c r="C222" s="1">
        <v>4063.7121839922015</v>
      </c>
      <c r="D222" s="1">
        <v>4063.776751120721</v>
      </c>
      <c r="E222" s="1">
        <v>522490075.2449722</v>
      </c>
      <c r="F222" s="1">
        <v>75</v>
      </c>
      <c r="G222" s="3">
        <v>4063.7121839922015</v>
      </c>
      <c r="H222" s="1">
        <v>52.24933185823396</v>
      </c>
      <c r="I222" s="1">
        <v>0.12913425703919543</v>
      </c>
      <c r="J222">
        <v>0.06456712851959771</v>
      </c>
      <c r="K222" s="1">
        <v>0</v>
      </c>
      <c r="L222">
        <v>5</v>
      </c>
      <c r="M222">
        <v>75</v>
      </c>
    </row>
    <row r="223" spans="1:13" ht="12.75">
      <c r="A223" s="1" t="s">
        <v>106</v>
      </c>
      <c r="B223" s="1">
        <v>99.99999999999994</v>
      </c>
      <c r="C223" s="1">
        <v>5253.761839416151</v>
      </c>
      <c r="D223" s="1">
        <v>5253.776136516099</v>
      </c>
      <c r="E223" s="1">
        <v>999990123.0542442</v>
      </c>
      <c r="F223" s="1">
        <v>191</v>
      </c>
      <c r="G223" s="3">
        <v>5253.761839416151</v>
      </c>
      <c r="H223" s="1">
        <v>99.99999999999994</v>
      </c>
      <c r="I223" s="1">
        <v>0.028594199894925176</v>
      </c>
      <c r="J223">
        <v>0.014297099947462588</v>
      </c>
      <c r="K223" s="1">
        <v>0</v>
      </c>
      <c r="L223">
        <v>1</v>
      </c>
      <c r="M223">
        <v>123</v>
      </c>
    </row>
    <row r="224" spans="1:13" ht="12.75">
      <c r="A224" s="1" t="s">
        <v>179</v>
      </c>
      <c r="B224" s="1">
        <v>52.24933185823396</v>
      </c>
      <c r="C224" s="1">
        <v>4064.2103843259174</v>
      </c>
      <c r="D224" s="1">
        <v>4064.291541805004</v>
      </c>
      <c r="E224" s="1">
        <v>522490129.30791724</v>
      </c>
      <c r="F224" s="1">
        <v>77</v>
      </c>
      <c r="G224" s="3">
        <v>4064.2103843259174</v>
      </c>
      <c r="H224" s="1">
        <v>52.24933185823396</v>
      </c>
      <c r="I224" s="1">
        <v>0.16231495817324643</v>
      </c>
      <c r="J224">
        <v>0.08115747908662321</v>
      </c>
      <c r="K224" s="1">
        <v>0</v>
      </c>
      <c r="L224">
        <v>5</v>
      </c>
      <c r="M224">
        <v>129</v>
      </c>
    </row>
    <row r="225" spans="1:13" ht="12.75">
      <c r="A225" s="1" t="s">
        <v>111</v>
      </c>
      <c r="B225" s="1">
        <v>52.24933185823396</v>
      </c>
      <c r="C225" s="1">
        <v>4090.601927146654</v>
      </c>
      <c r="D225" s="1">
        <v>4090.636305028382</v>
      </c>
      <c r="E225" s="1">
        <v>522490189.13043207</v>
      </c>
      <c r="F225" s="1">
        <v>86</v>
      </c>
      <c r="G225" s="3">
        <v>4090.601927146654</v>
      </c>
      <c r="H225" s="1">
        <v>52.24933185823396</v>
      </c>
      <c r="I225" s="1">
        <v>0.06875576345630421</v>
      </c>
      <c r="J225">
        <v>0.03437788172815211</v>
      </c>
      <c r="K225" s="1">
        <v>0</v>
      </c>
      <c r="L225">
        <v>5</v>
      </c>
      <c r="M225">
        <v>189</v>
      </c>
    </row>
    <row r="226" spans="1:13" ht="12.75">
      <c r="A226" s="1" t="s">
        <v>42</v>
      </c>
      <c r="B226" s="1">
        <v>73.61742174873004</v>
      </c>
      <c r="C226" s="1">
        <v>4950.655705459221</v>
      </c>
      <c r="D226" s="1">
        <v>4950.871639885254</v>
      </c>
      <c r="E226" s="1">
        <v>736170055.8192705</v>
      </c>
      <c r="F226" s="1">
        <v>154</v>
      </c>
      <c r="G226" s="3">
        <v>4950.655705459221</v>
      </c>
      <c r="H226" s="1">
        <v>73.61742174873004</v>
      </c>
      <c r="I226" s="1">
        <v>0.43186885206457987</v>
      </c>
      <c r="J226">
        <v>0.21593442603228993</v>
      </c>
      <c r="K226" s="1">
        <v>-1.4210854715202004E-14</v>
      </c>
      <c r="L226">
        <v>8</v>
      </c>
      <c r="M226">
        <v>55</v>
      </c>
    </row>
    <row r="227" spans="1:13" ht="12.75">
      <c r="A227" s="1" t="s">
        <v>497</v>
      </c>
      <c r="B227" s="1">
        <v>73.61742174873004</v>
      </c>
      <c r="C227" s="1">
        <v>4957.25238643036</v>
      </c>
      <c r="D227" s="1">
        <v>4957.385829053189</v>
      </c>
      <c r="E227" s="1">
        <v>736170095.5062907</v>
      </c>
      <c r="F227" s="1">
        <v>159</v>
      </c>
      <c r="G227" s="3">
        <v>4957.25238643036</v>
      </c>
      <c r="H227" s="1">
        <v>73.61742174873004</v>
      </c>
      <c r="I227" s="1">
        <v>0.26688524565788646</v>
      </c>
      <c r="J227">
        <v>0.13344262282894323</v>
      </c>
      <c r="K227" s="1">
        <v>0</v>
      </c>
      <c r="L227">
        <v>8</v>
      </c>
      <c r="M227">
        <v>95</v>
      </c>
    </row>
    <row r="228" spans="1:13" ht="12.75">
      <c r="A228" s="1" t="s">
        <v>493</v>
      </c>
      <c r="B228" s="1">
        <v>73.61742174873004</v>
      </c>
      <c r="C228" s="1">
        <v>4957.017042168281</v>
      </c>
      <c r="D228" s="1">
        <v>4957.118943807532</v>
      </c>
      <c r="E228" s="1">
        <v>736170093.386622</v>
      </c>
      <c r="F228" s="1">
        <v>158</v>
      </c>
      <c r="G228" s="3">
        <v>4957.017042168281</v>
      </c>
      <c r="H228" s="1">
        <v>73.61742174873004</v>
      </c>
      <c r="I228" s="1">
        <v>0.203803278502386</v>
      </c>
      <c r="J228">
        <v>0.101901639251193</v>
      </c>
      <c r="K228" s="1">
        <v>0</v>
      </c>
      <c r="L228">
        <v>8</v>
      </c>
      <c r="M228">
        <v>93</v>
      </c>
    </row>
    <row r="229" spans="1:13" ht="12.75">
      <c r="A229" s="1" t="s">
        <v>450</v>
      </c>
      <c r="B229" s="1">
        <v>73.61742174873002</v>
      </c>
      <c r="C229" s="1">
        <v>4956.417763480303</v>
      </c>
      <c r="D229" s="1">
        <v>4956.594878234239</v>
      </c>
      <c r="E229" s="1">
        <v>736170071.6719859</v>
      </c>
      <c r="F229" s="1">
        <v>156</v>
      </c>
      <c r="G229" s="3">
        <v>4956.417763480303</v>
      </c>
      <c r="H229" s="1">
        <v>73.61742174873002</v>
      </c>
      <c r="I229" s="1">
        <v>0.35422950787319474</v>
      </c>
      <c r="J229">
        <v>0.17711475393659737</v>
      </c>
      <c r="K229" s="1">
        <v>-1.4210854715202004E-14</v>
      </c>
      <c r="L229">
        <v>8</v>
      </c>
      <c r="M229">
        <v>71</v>
      </c>
    </row>
    <row r="230" spans="1:13" ht="12.75">
      <c r="A230" s="1" t="s">
        <v>103</v>
      </c>
      <c r="B230" s="1">
        <v>73.61742174873004</v>
      </c>
      <c r="C230" s="1">
        <v>4956.755009381634</v>
      </c>
      <c r="D230" s="1">
        <v>4956.9151405290295</v>
      </c>
      <c r="E230" s="1">
        <v>736170087.6075488</v>
      </c>
      <c r="F230" s="1">
        <v>157</v>
      </c>
      <c r="G230" s="3">
        <v>4956.755009381634</v>
      </c>
      <c r="H230" s="1">
        <v>73.61742174873004</v>
      </c>
      <c r="I230" s="1">
        <v>0.3202622947894638</v>
      </c>
      <c r="J230">
        <v>0.1601311473947319</v>
      </c>
      <c r="K230" s="1">
        <v>0</v>
      </c>
      <c r="L230">
        <v>8</v>
      </c>
      <c r="M230">
        <v>87</v>
      </c>
    </row>
    <row r="231" spans="1:13" ht="12.75">
      <c r="A231" s="1" t="s">
        <v>381</v>
      </c>
      <c r="B231" s="1">
        <v>62.5637212273933</v>
      </c>
      <c r="C231" s="1">
        <v>4230.1220321970495</v>
      </c>
      <c r="D231" s="1">
        <v>4230.2765277647995</v>
      </c>
      <c r="E231" s="1">
        <v>625630035.5861671</v>
      </c>
      <c r="F231" s="1">
        <v>97</v>
      </c>
      <c r="G231" s="3">
        <v>4230.1220321970495</v>
      </c>
      <c r="H231" s="1">
        <v>62.5637212273933</v>
      </c>
      <c r="I231" s="1">
        <v>0.30899113550021107</v>
      </c>
      <c r="J231">
        <v>0.15449556775010553</v>
      </c>
      <c r="K231" s="1">
        <v>0</v>
      </c>
      <c r="L231">
        <v>2</v>
      </c>
      <c r="M231">
        <v>35</v>
      </c>
    </row>
    <row r="232" spans="1:13" ht="12.75">
      <c r="A232" s="1" t="s">
        <v>435</v>
      </c>
      <c r="B232" s="1">
        <v>52.24933185823396</v>
      </c>
      <c r="C232" s="1">
        <v>4063.6093015399742</v>
      </c>
      <c r="D232" s="1">
        <v>4063.647616863682</v>
      </c>
      <c r="E232" s="1">
        <v>522490063.145371</v>
      </c>
      <c r="F232" s="1">
        <v>74</v>
      </c>
      <c r="G232" s="3">
        <v>4063.6093015399742</v>
      </c>
      <c r="H232" s="1">
        <v>52.24933185823396</v>
      </c>
      <c r="I232" s="1">
        <v>0.07663064741499769</v>
      </c>
      <c r="J232">
        <v>0.03831532370749884</v>
      </c>
      <c r="K232" s="1">
        <v>0</v>
      </c>
      <c r="L232">
        <v>5</v>
      </c>
      <c r="M232">
        <v>63</v>
      </c>
    </row>
    <row r="233" spans="1:13" ht="12.75">
      <c r="A233" s="1" t="s">
        <v>286</v>
      </c>
      <c r="B233" s="1">
        <v>52.24933185823396</v>
      </c>
      <c r="C233" s="1">
        <v>4090.506751344462</v>
      </c>
      <c r="D233" s="1">
        <v>4090.5344446380764</v>
      </c>
      <c r="E233" s="1">
        <v>522490185.1050703</v>
      </c>
      <c r="F233" s="1">
        <v>84</v>
      </c>
      <c r="G233" s="3">
        <v>4090.506751344462</v>
      </c>
      <c r="H233" s="1">
        <v>52.24933185823396</v>
      </c>
      <c r="I233" s="1">
        <v>0.05538658722868951</v>
      </c>
      <c r="J233">
        <v>0.027693293614344756</v>
      </c>
      <c r="K233" s="1">
        <v>0</v>
      </c>
      <c r="L233">
        <v>5</v>
      </c>
      <c r="M233">
        <v>185</v>
      </c>
    </row>
    <row r="234" spans="1:13" ht="12.75">
      <c r="A234" s="1" t="s">
        <v>275</v>
      </c>
      <c r="B234" s="1">
        <v>19.729651158045662</v>
      </c>
      <c r="C234" s="1">
        <v>1495.4529926016592</v>
      </c>
      <c r="D234" s="1">
        <v>1495.6783899455218</v>
      </c>
      <c r="E234" s="1">
        <v>197290179.8551734</v>
      </c>
      <c r="F234" s="1">
        <v>19</v>
      </c>
      <c r="G234" s="3">
        <v>1495.4529926016592</v>
      </c>
      <c r="H234" s="1">
        <v>19.729651158045662</v>
      </c>
      <c r="I234" s="1">
        <v>0.4507946877253295</v>
      </c>
      <c r="J234">
        <v>0.22539734386266475</v>
      </c>
      <c r="K234" s="1">
        <v>0</v>
      </c>
      <c r="L234">
        <v>11</v>
      </c>
      <c r="M234">
        <v>179</v>
      </c>
    </row>
    <row r="235" spans="1:13" ht="12.75">
      <c r="A235" s="1" t="s">
        <v>292</v>
      </c>
      <c r="B235" s="1">
        <v>52.24933185823396</v>
      </c>
      <c r="C235" s="1">
        <v>4090.550996951501</v>
      </c>
      <c r="D235" s="1">
        <v>4090.5675492649257</v>
      </c>
      <c r="E235" s="1">
        <v>522490188.0628006</v>
      </c>
      <c r="F235" s="1">
        <v>85</v>
      </c>
      <c r="G235" s="3">
        <v>4090.550996951501</v>
      </c>
      <c r="H235" s="1">
        <v>52.24933185823396</v>
      </c>
      <c r="I235" s="1">
        <v>0.03310462684933166</v>
      </c>
      <c r="J235">
        <v>0.01655231342466583</v>
      </c>
      <c r="K235" s="1">
        <v>0</v>
      </c>
      <c r="L235">
        <v>5</v>
      </c>
      <c r="M235">
        <v>188</v>
      </c>
    </row>
    <row r="236" spans="1:13" ht="12.75">
      <c r="A236" s="1" t="s">
        <v>280</v>
      </c>
      <c r="B236" s="1">
        <v>28.121204502287604</v>
      </c>
      <c r="C236" s="1">
        <v>3093.1808005340426</v>
      </c>
      <c r="D236" s="1">
        <v>3093.229752045503</v>
      </c>
      <c r="E236" s="1">
        <v>281210182.18572545</v>
      </c>
      <c r="F236" s="1">
        <v>40</v>
      </c>
      <c r="G236" s="3">
        <v>3093.1808005340426</v>
      </c>
      <c r="H236" s="1">
        <v>28.121204502287604</v>
      </c>
      <c r="I236" s="1">
        <v>0.09790302292085462</v>
      </c>
      <c r="J236">
        <v>0.04895151146042731</v>
      </c>
      <c r="K236" s="1">
        <v>-2.878795497712396</v>
      </c>
      <c r="L236">
        <v>10</v>
      </c>
      <c r="M236">
        <v>182</v>
      </c>
    </row>
    <row r="237" spans="1:13" ht="12.75">
      <c r="A237" s="1" t="s">
        <v>40</v>
      </c>
      <c r="B237" s="1">
        <v>73.61742174873002</v>
      </c>
      <c r="C237" s="1">
        <v>4950.385065625297</v>
      </c>
      <c r="D237" s="1">
        <v>4950.43977103319</v>
      </c>
      <c r="E237" s="1">
        <v>736170039.2075561</v>
      </c>
      <c r="F237" s="1">
        <v>153</v>
      </c>
      <c r="G237" s="3">
        <v>4950.385065625297</v>
      </c>
      <c r="H237" s="1">
        <v>73.61742174873002</v>
      </c>
      <c r="I237" s="1">
        <v>0.10941081578461302</v>
      </c>
      <c r="J237">
        <v>0.05470540789230651</v>
      </c>
      <c r="K237" s="1">
        <v>-1.4210854715202004E-14</v>
      </c>
      <c r="L237">
        <v>8</v>
      </c>
      <c r="M237">
        <v>39</v>
      </c>
    </row>
    <row r="238" spans="1:13" ht="12.75">
      <c r="A238" s="1" t="s">
        <v>295</v>
      </c>
      <c r="B238" s="1">
        <v>19.729651158045662</v>
      </c>
      <c r="C238" s="1">
        <v>1496.0115860190579</v>
      </c>
      <c r="D238" s="1">
        <v>1496.1226513769031</v>
      </c>
      <c r="E238" s="1">
        <v>197290190.4213898</v>
      </c>
      <c r="F238" s="1">
        <v>22</v>
      </c>
      <c r="G238" s="3">
        <v>1496.0115860190579</v>
      </c>
      <c r="H238" s="1">
        <v>19.729651158045662</v>
      </c>
      <c r="I238" s="1">
        <v>0.22213071569074205</v>
      </c>
      <c r="J238">
        <v>0.11106535784537103</v>
      </c>
      <c r="K238" s="1">
        <v>0</v>
      </c>
      <c r="L238">
        <v>11</v>
      </c>
      <c r="M238">
        <v>190</v>
      </c>
    </row>
    <row r="239" spans="1:13" ht="12.75">
      <c r="A239" s="1" t="s">
        <v>290</v>
      </c>
      <c r="B239" s="1">
        <v>19.729651158045662</v>
      </c>
      <c r="C239" s="1">
        <v>1495.792721931539</v>
      </c>
      <c r="D239" s="1">
        <v>1495.9005206612126</v>
      </c>
      <c r="E239" s="1">
        <v>197290187.408996</v>
      </c>
      <c r="F239" s="1">
        <v>21</v>
      </c>
      <c r="G239" s="3">
        <v>1495.792721931539</v>
      </c>
      <c r="H239" s="1">
        <v>19.729651158045662</v>
      </c>
      <c r="I239" s="1">
        <v>0.21559745934689672</v>
      </c>
      <c r="J239">
        <v>0.10779872967344836</v>
      </c>
      <c r="K239" s="1">
        <v>0</v>
      </c>
      <c r="L239">
        <v>11</v>
      </c>
      <c r="M239">
        <v>187</v>
      </c>
    </row>
    <row r="240" spans="1:13" ht="12.75">
      <c r="A240" s="1" t="s">
        <v>305</v>
      </c>
      <c r="B240" s="1">
        <v>19.729651158045662</v>
      </c>
      <c r="C240" s="1">
        <v>1496.2108503375453</v>
      </c>
      <c r="D240" s="1">
        <v>1496.2990492981871</v>
      </c>
      <c r="E240" s="1">
        <v>197290195.33463308</v>
      </c>
      <c r="F240" s="1">
        <v>23</v>
      </c>
      <c r="G240" s="3">
        <v>1496.2108503375453</v>
      </c>
      <c r="H240" s="1">
        <v>19.729651158045662</v>
      </c>
      <c r="I240" s="1">
        <v>0.17639792128382456</v>
      </c>
      <c r="J240">
        <v>0.08819896064191228</v>
      </c>
      <c r="K240" s="1">
        <v>0</v>
      </c>
      <c r="L240">
        <v>11</v>
      </c>
      <c r="M240">
        <v>195</v>
      </c>
    </row>
    <row r="241" spans="1:13" ht="12.75">
      <c r="A241" s="1" t="s">
        <v>301</v>
      </c>
      <c r="B241" s="1">
        <v>52.24933185823395</v>
      </c>
      <c r="C241" s="1">
        <v>4090.652220714367</v>
      </c>
      <c r="D241" s="1">
        <v>4090.6585869887613</v>
      </c>
      <c r="E241" s="1">
        <v>522490193.02415407</v>
      </c>
      <c r="F241" s="1">
        <v>89</v>
      </c>
      <c r="G241" s="3">
        <v>4090.652220714367</v>
      </c>
      <c r="H241" s="1">
        <v>52.24933185823395</v>
      </c>
      <c r="I241" s="1">
        <v>0.012732548788204482</v>
      </c>
      <c r="J241">
        <v>0.006366274394102241</v>
      </c>
      <c r="K241" s="1">
        <v>0</v>
      </c>
      <c r="L241">
        <v>5</v>
      </c>
      <c r="M241">
        <v>193</v>
      </c>
    </row>
    <row r="242" spans="1:13" ht="12.75">
      <c r="A242" s="1" t="s">
        <v>277</v>
      </c>
      <c r="B242" s="1">
        <v>52.24933185823396</v>
      </c>
      <c r="C242" s="1">
        <v>4090.473328403893</v>
      </c>
      <c r="D242" s="1">
        <v>4090.4790580508475</v>
      </c>
      <c r="E242" s="1">
        <v>522490180.02173865</v>
      </c>
      <c r="F242" s="1">
        <v>83</v>
      </c>
      <c r="G242" s="3">
        <v>4090.473328403893</v>
      </c>
      <c r="H242" s="1">
        <v>52.24933185823396</v>
      </c>
      <c r="I242" s="1">
        <v>0.011459293909384034</v>
      </c>
      <c r="J242">
        <v>0.005729646954692017</v>
      </c>
      <c r="K242" s="1">
        <v>0</v>
      </c>
      <c r="L242">
        <v>5</v>
      </c>
      <c r="M242">
        <v>180</v>
      </c>
    </row>
    <row r="243" spans="1:13" ht="12.75">
      <c r="A243" s="1" t="s">
        <v>297</v>
      </c>
      <c r="B243" s="1">
        <v>52.24933185823396</v>
      </c>
      <c r="C243" s="1">
        <v>4090.640443106738</v>
      </c>
      <c r="D243" s="1">
        <v>4090.6445811850945</v>
      </c>
      <c r="E243" s="1">
        <v>522490191.01570016</v>
      </c>
      <c r="F243" s="1">
        <v>87</v>
      </c>
      <c r="G243" s="3">
        <v>4090.640443106738</v>
      </c>
      <c r="H243" s="1">
        <v>52.24933185823396</v>
      </c>
      <c r="I243" s="1">
        <v>0.008276156712332915</v>
      </c>
      <c r="J243">
        <v>0.004138078356166457</v>
      </c>
      <c r="K243" s="1">
        <v>0</v>
      </c>
      <c r="L243">
        <v>5</v>
      </c>
      <c r="M243">
        <v>191</v>
      </c>
    </row>
    <row r="244" spans="1:13" ht="12.75">
      <c r="A244" s="1" t="s">
        <v>23</v>
      </c>
      <c r="B244" s="1">
        <v>52.24933185823395</v>
      </c>
      <c r="C244" s="1">
        <v>4090.6617701259584</v>
      </c>
      <c r="D244" s="1">
        <v>4090.6649532631554</v>
      </c>
      <c r="E244" s="1">
        <v>522490199.0120771</v>
      </c>
      <c r="F244" s="1">
        <v>90</v>
      </c>
      <c r="G244" s="3">
        <v>4090.6617701259584</v>
      </c>
      <c r="H244" s="1">
        <v>52.24933185823395</v>
      </c>
      <c r="I244" s="1">
        <v>0.006366274394102241</v>
      </c>
      <c r="J244">
        <v>0.0031831371970511206</v>
      </c>
      <c r="K244" s="1">
        <v>-1.7506681417660488</v>
      </c>
      <c r="L244">
        <v>5</v>
      </c>
      <c r="M244">
        <v>199</v>
      </c>
    </row>
    <row r="245" spans="1:13" ht="12.75">
      <c r="A245" s="1" t="s">
        <v>299</v>
      </c>
      <c r="B245" s="1">
        <v>52.24933185823396</v>
      </c>
      <c r="C245" s="1">
        <v>4090.6452178125337</v>
      </c>
      <c r="D245" s="1">
        <v>4090.645854439973</v>
      </c>
      <c r="E245" s="1">
        <v>522490192.0024154</v>
      </c>
      <c r="F245" s="1">
        <v>88</v>
      </c>
      <c r="G245" s="3">
        <v>4090.6452178125337</v>
      </c>
      <c r="H245" s="1">
        <v>52.24933185823396</v>
      </c>
      <c r="I245" s="1">
        <v>0.0012732548788204486</v>
      </c>
      <c r="J245">
        <v>0.0006366274394102243</v>
      </c>
      <c r="K245" s="1">
        <v>7.105427357601002E-15</v>
      </c>
      <c r="L245">
        <v>5</v>
      </c>
      <c r="M245">
        <v>192</v>
      </c>
    </row>
    <row r="246" spans="1:13" ht="12.75">
      <c r="A246" s="1" t="s">
        <v>282</v>
      </c>
      <c r="B246" s="1">
        <v>19.729651158045662</v>
      </c>
      <c r="C246" s="1">
        <v>1495.6816565736938</v>
      </c>
      <c r="D246" s="1">
        <v>1495.6849232018658</v>
      </c>
      <c r="E246" s="1">
        <v>197290183.01239383</v>
      </c>
      <c r="F246" s="1">
        <v>20</v>
      </c>
      <c r="G246" s="3">
        <v>1495.6816565736938</v>
      </c>
      <c r="H246" s="1">
        <v>19.729651158045662</v>
      </c>
      <c r="I246" s="1">
        <v>0.006533256343845355</v>
      </c>
      <c r="J246">
        <v>0.0032666281719226776</v>
      </c>
      <c r="K246" s="1">
        <v>0</v>
      </c>
      <c r="L246">
        <v>11</v>
      </c>
      <c r="M246">
        <v>183</v>
      </c>
    </row>
    <row r="248" spans="8:9" ht="12.75">
      <c r="H248" s="41" t="s">
        <v>74</v>
      </c>
      <c r="I248" s="1">
        <v>5271.383376327875</v>
      </c>
    </row>
  </sheetData>
  <mergeCells count="5">
    <mergeCell ref="J34:L34"/>
    <mergeCell ref="A1:H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W221"/>
  <sheetViews>
    <sheetView workbookViewId="0" topLeftCell="A1">
      <selection activeCell="A1" sqref="A1"/>
    </sheetView>
  </sheetViews>
  <sheetFormatPr defaultColWidth="9.140625" defaultRowHeight="12.75"/>
  <cols>
    <col min="1" max="1" width="20.00390625" style="0" customWidth="1"/>
    <col min="2" max="2" width="13.421875" style="0" customWidth="1"/>
    <col min="3" max="3" width="11.8515625" style="0" customWidth="1"/>
    <col min="4" max="4" width="12.421875" style="0" customWidth="1"/>
    <col min="5" max="5" width="8.8515625" style="0" customWidth="1"/>
    <col min="6" max="6" width="12.421875" style="0" customWidth="1"/>
    <col min="7" max="7" width="8.8515625" style="0" customWidth="1"/>
    <col min="8" max="8" width="12.00390625" style="0" customWidth="1"/>
    <col min="9" max="9" width="8.8515625" style="0" customWidth="1"/>
    <col min="10" max="10" width="12.140625" style="0" customWidth="1"/>
    <col min="11" max="11" width="8.8515625" style="0" customWidth="1"/>
    <col min="12" max="12" width="12.00390625" style="0" customWidth="1"/>
    <col min="13" max="13" width="8.8515625" style="0" customWidth="1"/>
    <col min="14" max="14" width="12.421875" style="0" customWidth="1"/>
    <col min="15" max="15" width="8.8515625" style="0" customWidth="1"/>
    <col min="16" max="16" width="12.8515625" style="0" customWidth="1"/>
    <col min="17" max="17" width="8.8515625" style="0" customWidth="1"/>
    <col min="18" max="18" width="11.28125" style="0" customWidth="1"/>
    <col min="19" max="19" width="8.8515625" style="0" customWidth="1"/>
    <col min="20" max="20" width="11.421875" style="0" customWidth="1"/>
    <col min="21" max="16384" width="8.8515625" style="0" customWidth="1"/>
  </cols>
  <sheetData>
    <row r="1" ht="12.75">
      <c r="A1" t="s">
        <v>18</v>
      </c>
    </row>
    <row r="2" spans="1:23" ht="76.5">
      <c r="A2" t="s">
        <v>14</v>
      </c>
      <c r="B2" s="44" t="s">
        <v>79</v>
      </c>
      <c r="C2" s="44" t="s">
        <v>116</v>
      </c>
      <c r="D2" s="44" t="s">
        <v>80</v>
      </c>
      <c r="E2" s="44" t="s">
        <v>116</v>
      </c>
      <c r="F2" s="2" t="s">
        <v>81</v>
      </c>
      <c r="G2" s="44" t="s">
        <v>116</v>
      </c>
      <c r="H2" s="2" t="s">
        <v>82</v>
      </c>
      <c r="I2" s="44" t="s">
        <v>116</v>
      </c>
      <c r="J2" s="2" t="s">
        <v>83</v>
      </c>
      <c r="K2" s="44" t="s">
        <v>116</v>
      </c>
      <c r="L2" s="2" t="s">
        <v>84</v>
      </c>
      <c r="M2" s="44" t="s">
        <v>116</v>
      </c>
      <c r="N2" s="2" t="s">
        <v>85</v>
      </c>
      <c r="O2" s="44" t="s">
        <v>116</v>
      </c>
      <c r="P2" s="2" t="s">
        <v>86</v>
      </c>
      <c r="Q2" s="44" t="s">
        <v>116</v>
      </c>
      <c r="R2" s="2" t="s">
        <v>87</v>
      </c>
      <c r="S2" s="44" t="s">
        <v>116</v>
      </c>
      <c r="T2" s="44" t="s">
        <v>88</v>
      </c>
      <c r="U2" s="44" t="s">
        <v>116</v>
      </c>
      <c r="V2" s="2" t="s">
        <v>89</v>
      </c>
      <c r="W2" s="2" t="s">
        <v>90</v>
      </c>
    </row>
    <row r="5" spans="1:23" ht="12.75">
      <c r="A5" t="s">
        <v>52</v>
      </c>
      <c r="B5" s="39">
        <v>19.550535077563953</v>
      </c>
      <c r="C5" s="39">
        <v>5271.383376327878</v>
      </c>
      <c r="D5" s="39">
        <v>26.656637561788614</v>
      </c>
      <c r="E5" s="39">
        <v>13003.45208279375</v>
      </c>
      <c r="F5" s="39">
        <v>33.29487607139698</v>
      </c>
      <c r="G5" s="39">
        <v>1755.1005623965889</v>
      </c>
      <c r="H5" s="39">
        <v>25.32573815269532</v>
      </c>
      <c r="I5" s="39">
        <v>3293.2202252995507</v>
      </c>
      <c r="J5" s="39">
        <v>65.09855790214492</v>
      </c>
      <c r="K5" s="39">
        <v>3431.5945594828454</v>
      </c>
      <c r="L5" s="39">
        <v>71.45824269138738</v>
      </c>
      <c r="M5" s="39">
        <v>9292.038347581025</v>
      </c>
      <c r="N5" s="39">
        <v>16.028550907265608</v>
      </c>
      <c r="O5" s="39">
        <v>550.0348808976648</v>
      </c>
      <c r="P5" s="39">
        <v>20.982744228304245</v>
      </c>
      <c r="Q5" s="39">
        <v>1949.7246400688746</v>
      </c>
      <c r="R5" s="39">
        <v>105.06034267267127</v>
      </c>
      <c r="S5" s="39">
        <v>13390.507676843106</v>
      </c>
      <c r="T5" s="39">
        <v>26.12792587382359</v>
      </c>
      <c r="U5" s="39">
        <v>12745.539692900984</v>
      </c>
      <c r="V5" s="39">
        <v>48781.291536310484</v>
      </c>
      <c r="W5" s="39">
        <v>26962.859867591436</v>
      </c>
    </row>
    <row r="8" spans="1:23" ht="12.75">
      <c r="A8" t="s">
        <v>142</v>
      </c>
      <c r="B8" s="17">
        <v>31.381661758697412</v>
      </c>
      <c r="C8" s="17">
        <v>17.640607241718516</v>
      </c>
      <c r="D8" s="17">
        <v>39.08719639675583</v>
      </c>
      <c r="E8" s="17">
        <v>45.44410349554581</v>
      </c>
      <c r="F8" s="17">
        <v>99.99999999999994</v>
      </c>
      <c r="G8" s="17">
        <v>17.640607241718506</v>
      </c>
      <c r="H8" s="17">
        <v>94.46199314339749</v>
      </c>
      <c r="I8" s="17">
        <v>42.92740592804095</v>
      </c>
      <c r="J8" s="17">
        <v>0.5</v>
      </c>
      <c r="K8" s="17">
        <v>0.08820303620859263</v>
      </c>
      <c r="L8" s="17">
        <v>5.469911100980177</v>
      </c>
      <c r="M8" s="17">
        <v>2.485752061843781</v>
      </c>
      <c r="N8" s="17">
        <v>2.065488171439443E-151</v>
      </c>
      <c r="O8" s="17">
        <v>1.8218232799640918E-154</v>
      </c>
      <c r="P8" s="17">
        <v>3.017523388827535</v>
      </c>
      <c r="Q8" s="17">
        <v>0.07500814985439877</v>
      </c>
      <c r="R8" s="17">
        <v>68.99954438453945</v>
      </c>
      <c r="S8" s="17">
        <v>31.453759009403036</v>
      </c>
      <c r="T8" s="17">
        <v>39.20877850726653</v>
      </c>
      <c r="U8" s="17">
        <v>45.58545899101731</v>
      </c>
      <c r="V8" s="17">
        <v>116.2634</v>
      </c>
      <c r="W8" s="17">
        <v>56.21310744269121</v>
      </c>
    </row>
    <row r="9" spans="1:23" ht="12.75">
      <c r="A9" t="s">
        <v>28</v>
      </c>
      <c r="B9" s="18">
        <v>22.473803701874086</v>
      </c>
      <c r="C9" s="18">
        <v>65.39082129113055</v>
      </c>
      <c r="D9" s="18">
        <v>31.409770876097248</v>
      </c>
      <c r="E9" s="18">
        <v>234.00679214451984</v>
      </c>
      <c r="F9" s="18">
        <v>62.563721227393295</v>
      </c>
      <c r="G9" s="18">
        <v>40.91093114088586</v>
      </c>
      <c r="H9" s="18">
        <v>43.84664933735957</v>
      </c>
      <c r="I9" s="18">
        <v>102.6041375772115</v>
      </c>
      <c r="J9" s="18">
        <v>36.132469901966346</v>
      </c>
      <c r="K9" s="18">
        <v>23.627318821666343</v>
      </c>
      <c r="L9" s="18">
        <v>56.32937089740686</v>
      </c>
      <c r="M9" s="18">
        <v>131.81455387221052</v>
      </c>
      <c r="N9" s="18">
        <v>2.269725153488163</v>
      </c>
      <c r="O9" s="18">
        <v>0.536275198390204</v>
      </c>
      <c r="P9" s="18">
        <v>4.443806551693592</v>
      </c>
      <c r="Q9" s="18">
        <v>5.85758378105897</v>
      </c>
      <c r="R9" s="18">
        <v>86.62812189363817</v>
      </c>
      <c r="S9" s="18">
        <v>212.03772304995283</v>
      </c>
      <c r="T9" s="18">
        <v>32.8541728881335</v>
      </c>
      <c r="U9" s="18">
        <v>244.7677710366298</v>
      </c>
      <c r="V9" s="18">
        <v>745.0127320813995</v>
      </c>
      <c r="W9" s="18">
        <v>290.96463668799254</v>
      </c>
    </row>
    <row r="10" spans="1:23" ht="12.75">
      <c r="A10" t="s">
        <v>427</v>
      </c>
      <c r="B10" s="19">
        <v>27.791131021197174</v>
      </c>
      <c r="C10" s="19">
        <v>143.72451973023976</v>
      </c>
      <c r="D10" s="19">
        <v>29.83260371511605</v>
      </c>
      <c r="E10" s="19">
        <v>308.97562752000005</v>
      </c>
      <c r="F10" s="19">
        <v>63.63361431807033</v>
      </c>
      <c r="G10" s="19">
        <v>91.45710656563966</v>
      </c>
      <c r="H10" s="19">
        <v>70.87087321111132</v>
      </c>
      <c r="I10" s="19">
        <v>218.9737252329348</v>
      </c>
      <c r="J10" s="19">
        <v>35.5271546742218</v>
      </c>
      <c r="K10" s="19">
        <v>51.061232429344706</v>
      </c>
      <c r="L10" s="19">
        <v>27.259771893626777</v>
      </c>
      <c r="M10" s="19">
        <v>84.22605126885394</v>
      </c>
      <c r="N10" s="19">
        <v>1.974176938827835</v>
      </c>
      <c r="O10" s="19">
        <v>1.008039075301403</v>
      </c>
      <c r="P10" s="19">
        <v>5.429856495142744</v>
      </c>
      <c r="Q10" s="19">
        <v>4.573353715424123</v>
      </c>
      <c r="R10" s="19">
        <v>70.98965293459331</v>
      </c>
      <c r="S10" s="19">
        <v>238.06064395072985</v>
      </c>
      <c r="T10" s="19">
        <v>32.3787059187642</v>
      </c>
      <c r="U10" s="19">
        <v>335.34555263999994</v>
      </c>
      <c r="V10" s="19">
        <v>1035.6978239999999</v>
      </c>
      <c r="W10" s="19">
        <v>517.1596637093198</v>
      </c>
    </row>
    <row r="11" spans="1:23" ht="12.75">
      <c r="A11" t="s">
        <v>94</v>
      </c>
      <c r="B11" s="20">
        <v>8.77345291931677</v>
      </c>
      <c r="C11" s="20">
        <v>121.51180446241007</v>
      </c>
      <c r="D11" s="20">
        <v>15.727262544304688</v>
      </c>
      <c r="E11" s="20">
        <v>537.474668</v>
      </c>
      <c r="F11" s="20">
        <v>27.741495689532005</v>
      </c>
      <c r="G11" s="20">
        <v>33.709191997212045</v>
      </c>
      <c r="H11" s="20">
        <v>20.48052396506145</v>
      </c>
      <c r="I11" s="20">
        <v>110.07762818587446</v>
      </c>
      <c r="J11" s="20">
        <v>71.5567836481925</v>
      </c>
      <c r="K11" s="20">
        <v>86.94993902618151</v>
      </c>
      <c r="L11" s="20">
        <v>76.80470461219319</v>
      </c>
      <c r="M11" s="20">
        <v>412.80583112276605</v>
      </c>
      <c r="N11" s="20">
        <v>1.489536535717358</v>
      </c>
      <c r="O11" s="20">
        <v>1.2951511095789392</v>
      </c>
      <c r="P11" s="20">
        <v>4.0158487319677985</v>
      </c>
      <c r="Q11" s="20">
        <v>16.57765773463273</v>
      </c>
      <c r="R11" s="20">
        <v>124.76322871929594</v>
      </c>
      <c r="S11" s="20">
        <v>731.6699624009921</v>
      </c>
      <c r="T11" s="20">
        <v>17.160255805520762</v>
      </c>
      <c r="U11" s="20">
        <v>586.4468</v>
      </c>
      <c r="V11" s="20">
        <v>3417.4712</v>
      </c>
      <c r="W11" s="20">
        <v>1384.994090466639</v>
      </c>
    </row>
    <row r="12" spans="1:23" ht="12.75">
      <c r="A12" t="s">
        <v>95</v>
      </c>
      <c r="B12" s="21">
        <v>28.647576964574558</v>
      </c>
      <c r="C12" s="21">
        <v>404.74120581009777</v>
      </c>
      <c r="D12" s="21">
        <v>47.373803685834055</v>
      </c>
      <c r="E12" s="21">
        <v>1285.0288358089813</v>
      </c>
      <c r="F12" s="21">
        <v>52.24933185823396</v>
      </c>
      <c r="G12" s="21">
        <v>211.47457579073568</v>
      </c>
      <c r="H12" s="21">
        <v>29.360592556427726</v>
      </c>
      <c r="I12" s="21">
        <v>377.2920807144817</v>
      </c>
      <c r="J12" s="21">
        <v>43.95807978919883</v>
      </c>
      <c r="K12" s="21">
        <v>177.91646218976823</v>
      </c>
      <c r="L12" s="21">
        <v>61.72988896580483</v>
      </c>
      <c r="M12" s="21">
        <v>793.2468735234586</v>
      </c>
      <c r="N12" s="21">
        <v>19.89153196795678</v>
      </c>
      <c r="O12" s="21">
        <v>35.390309952735485</v>
      </c>
      <c r="P12" s="21">
        <v>40.56324210763146</v>
      </c>
      <c r="Q12" s="21">
        <v>321.76664981853764</v>
      </c>
      <c r="R12" s="21">
        <v>78.70527616089413</v>
      </c>
      <c r="S12" s="21">
        <v>932.9075304240858</v>
      </c>
      <c r="T12" s="21">
        <v>43.69785652139523</v>
      </c>
      <c r="U12" s="21">
        <v>1185.3176507722042</v>
      </c>
      <c r="V12" s="21">
        <v>2712.53041940822</v>
      </c>
      <c r="W12" s="21">
        <v>1412.8287579455623</v>
      </c>
    </row>
    <row r="13" spans="1:23" ht="12.75">
      <c r="A13" t="s">
        <v>97</v>
      </c>
      <c r="B13" s="22">
        <v>23.92589166407904</v>
      </c>
      <c r="C13" s="22">
        <v>476.0817982547758</v>
      </c>
      <c r="D13" s="22">
        <v>36.256404522393645</v>
      </c>
      <c r="E13" s="22">
        <v>1038.9431255328013</v>
      </c>
      <c r="F13" s="22">
        <v>69.74826034250493</v>
      </c>
      <c r="G13" s="22">
        <v>332.05877209002017</v>
      </c>
      <c r="H13" s="22">
        <v>73.72891620147055</v>
      </c>
      <c r="I13" s="22">
        <v>766.0015064050182</v>
      </c>
      <c r="J13" s="22">
        <v>31.51211560822485</v>
      </c>
      <c r="K13" s="22">
        <v>150.02344665576075</v>
      </c>
      <c r="L13" s="22">
        <v>21.425659436367592</v>
      </c>
      <c r="M13" s="22">
        <v>222.60041581421106</v>
      </c>
      <c r="N13" s="22">
        <v>8.278266544276272</v>
      </c>
      <c r="O13" s="22">
        <v>12.419340793074001</v>
      </c>
      <c r="P13" s="22">
        <v>12.241620141671616</v>
      </c>
      <c r="Q13" s="22">
        <v>27.24989733775723</v>
      </c>
      <c r="R13" s="22">
        <v>120.2134061811953</v>
      </c>
      <c r="S13" s="22">
        <v>1006.315893749408</v>
      </c>
      <c r="T13" s="22">
        <v>29.212880968774403</v>
      </c>
      <c r="U13" s="22">
        <v>837.1078781617816</v>
      </c>
      <c r="V13" s="22">
        <v>2865.5437272912754</v>
      </c>
      <c r="W13" s="22">
        <v>1989.818414874534</v>
      </c>
    </row>
    <row r="14" spans="1:23" ht="12.75">
      <c r="A14" t="s">
        <v>99</v>
      </c>
      <c r="B14" s="23">
        <v>24.09794950615549</v>
      </c>
      <c r="C14" s="23">
        <v>673.9300999011324</v>
      </c>
      <c r="D14" s="23">
        <v>33.56850474106491</v>
      </c>
      <c r="E14" s="23">
        <v>2375.2338111997924</v>
      </c>
      <c r="F14" s="23">
        <v>18.395460361216173</v>
      </c>
      <c r="G14" s="23">
        <v>123.97254438961735</v>
      </c>
      <c r="H14" s="23">
        <v>9.186260088017972</v>
      </c>
      <c r="I14" s="23">
        <v>218.1951555953547</v>
      </c>
      <c r="J14" s="23">
        <v>80.77624514360468</v>
      </c>
      <c r="K14" s="23">
        <v>544.3754295926786</v>
      </c>
      <c r="L14" s="23">
        <v>90.81373991198204</v>
      </c>
      <c r="M14" s="23">
        <v>2157.038655604438</v>
      </c>
      <c r="N14" s="23">
        <v>18</v>
      </c>
      <c r="O14" s="23">
        <v>97.9875773266821</v>
      </c>
      <c r="P14" s="23">
        <v>23.516499219202075</v>
      </c>
      <c r="Q14" s="23">
        <v>507.2599786031046</v>
      </c>
      <c r="R14" s="23">
        <v>91.22590174156429</v>
      </c>
      <c r="S14" s="23">
        <v>1978.7395625371673</v>
      </c>
      <c r="T14" s="23">
        <v>30.654631655725748</v>
      </c>
      <c r="U14" s="23">
        <v>2169.0545390746356</v>
      </c>
      <c r="V14" s="23">
        <v>7075.780793697758</v>
      </c>
      <c r="W14" s="23">
        <v>2796.6284008064094</v>
      </c>
    </row>
    <row r="15" spans="1:23" ht="12.75">
      <c r="A15" t="s">
        <v>380</v>
      </c>
      <c r="B15" s="24">
        <v>17.57410127666669</v>
      </c>
      <c r="C15" s="24">
        <v>290.6397729987507</v>
      </c>
      <c r="D15" s="24">
        <v>21.349775537354045</v>
      </c>
      <c r="E15" s="24">
        <v>629.1083604426393</v>
      </c>
      <c r="F15" s="24">
        <v>73.61742174873004</v>
      </c>
      <c r="G15" s="24">
        <v>213.9615074580419</v>
      </c>
      <c r="H15" s="24">
        <v>60.941828775922296</v>
      </c>
      <c r="I15" s="24">
        <v>383.39013983596533</v>
      </c>
      <c r="J15" s="24">
        <v>25.39005590121652</v>
      </c>
      <c r="K15" s="24">
        <v>73.7936008355516</v>
      </c>
      <c r="L15" s="24">
        <v>37.43799872119576</v>
      </c>
      <c r="M15" s="24">
        <v>235.52557993745094</v>
      </c>
      <c r="N15" s="24">
        <v>6.4573463162341325</v>
      </c>
      <c r="O15" s="24">
        <v>4.765108365171011</v>
      </c>
      <c r="P15" s="24">
        <v>13.60616068887264</v>
      </c>
      <c r="Q15" s="24">
        <v>32.045988869688756</v>
      </c>
      <c r="R15" s="24">
        <v>94.79976271296894</v>
      </c>
      <c r="S15" s="24">
        <v>530.4103124380504</v>
      </c>
      <c r="T15" s="24">
        <v>18.987708928304865</v>
      </c>
      <c r="U15" s="24">
        <v>559.505949444205</v>
      </c>
      <c r="V15" s="24">
        <v>2946.6743542194963</v>
      </c>
      <c r="W15" s="24">
        <v>1653.7959376883532</v>
      </c>
    </row>
    <row r="16" spans="1:23" ht="12.75">
      <c r="A16" t="s">
        <v>424</v>
      </c>
      <c r="B16" s="25">
        <v>27.107183598879953</v>
      </c>
      <c r="C16" s="25">
        <v>365.6813205943025</v>
      </c>
      <c r="D16" s="25">
        <v>43.808289486576896</v>
      </c>
      <c r="E16" s="25">
        <v>886.7172445227524</v>
      </c>
      <c r="F16" s="25">
        <v>33.760224699078734</v>
      </c>
      <c r="G16" s="25">
        <v>123.45483551519501</v>
      </c>
      <c r="H16" s="25">
        <v>20.62635035856505</v>
      </c>
      <c r="I16" s="25">
        <v>182.89740554507682</v>
      </c>
      <c r="J16" s="25">
        <v>63.72173405587291</v>
      </c>
      <c r="K16" s="25">
        <v>233.01847860110547</v>
      </c>
      <c r="L16" s="25">
        <v>78.33404283406946</v>
      </c>
      <c r="M16" s="25">
        <v>694.6014661415334</v>
      </c>
      <c r="N16" s="25">
        <v>1.4110635798570823</v>
      </c>
      <c r="O16" s="25">
        <v>3.2880388858772682</v>
      </c>
      <c r="P16" s="25">
        <v>7.605482173737679</v>
      </c>
      <c r="Q16" s="25">
        <v>52.82779068591487</v>
      </c>
      <c r="R16" s="25">
        <v>158.53313543049563</v>
      </c>
      <c r="S16" s="25">
        <v>1497.4962312485343</v>
      </c>
      <c r="T16" s="25">
        <v>46.667746569636115</v>
      </c>
      <c r="U16" s="25">
        <v>944.5951013219372</v>
      </c>
      <c r="V16" s="25">
        <v>2024.0855210620525</v>
      </c>
      <c r="W16" s="25">
        <v>1349.0199719952175</v>
      </c>
    </row>
    <row r="17" spans="1:23" ht="12.75">
      <c r="A17" t="s">
        <v>320</v>
      </c>
      <c r="B17" s="26">
        <v>11.816939576856793</v>
      </c>
      <c r="C17" s="26">
        <v>823.9625787895545</v>
      </c>
      <c r="D17" s="26">
        <v>13.857365311889794</v>
      </c>
      <c r="E17" s="26">
        <v>1682.814867025823</v>
      </c>
      <c r="F17" s="26">
        <v>28.121204502287604</v>
      </c>
      <c r="G17" s="26">
        <v>231.70820180373326</v>
      </c>
      <c r="H17" s="26">
        <v>18.17728000385441</v>
      </c>
      <c r="I17" s="26">
        <v>305.88997032577413</v>
      </c>
      <c r="J17" s="26">
        <v>68.05475016227054</v>
      </c>
      <c r="K17" s="26">
        <v>560.7456744258329</v>
      </c>
      <c r="L17" s="26">
        <v>77.06446683496686</v>
      </c>
      <c r="M17" s="26">
        <v>1296.8523050930073</v>
      </c>
      <c r="N17" s="26">
        <v>28.532295467467968</v>
      </c>
      <c r="O17" s="26">
        <v>159.99361264822463</v>
      </c>
      <c r="P17" s="26">
        <v>26.69515892656771</v>
      </c>
      <c r="Q17" s="26">
        <v>346.19678388743506</v>
      </c>
      <c r="R17" s="26">
        <v>100.04979025568623</v>
      </c>
      <c r="S17" s="26">
        <v>2068.2278175708802</v>
      </c>
      <c r="T17" s="26">
        <v>17.022624471669975</v>
      </c>
      <c r="U17" s="26">
        <v>2067.1985541252393</v>
      </c>
      <c r="V17" s="26">
        <v>12143.82986340085</v>
      </c>
      <c r="W17" s="26">
        <v>6972.723973331187</v>
      </c>
    </row>
    <row r="18" spans="1:23" ht="12.75">
      <c r="A18" t="s">
        <v>313</v>
      </c>
      <c r="B18" s="27">
        <v>26.46382316494321</v>
      </c>
      <c r="C18" s="27">
        <v>1662.3772985991209</v>
      </c>
      <c r="D18" s="27">
        <v>35.07094166910117</v>
      </c>
      <c r="E18" s="27">
        <v>3602.943647100894</v>
      </c>
      <c r="F18" s="27">
        <v>19.729651158045666</v>
      </c>
      <c r="G18" s="27">
        <v>327.98124194414964</v>
      </c>
      <c r="H18" s="27">
        <v>15.922209619221224</v>
      </c>
      <c r="I18" s="27">
        <v>573.6682399538186</v>
      </c>
      <c r="J18" s="27">
        <v>79.00259996734911</v>
      </c>
      <c r="K18" s="27">
        <v>1313.3212871602882</v>
      </c>
      <c r="L18" s="27">
        <v>80.77986830249606</v>
      </c>
      <c r="M18" s="27">
        <v>2910.453133141251</v>
      </c>
      <c r="N18" s="27">
        <v>13.80848635482952</v>
      </c>
      <c r="O18" s="27">
        <v>181.3497907325998</v>
      </c>
      <c r="P18" s="27">
        <v>18.938662368720404</v>
      </c>
      <c r="Q18" s="27">
        <v>551.200892285466</v>
      </c>
      <c r="R18" s="27">
        <v>108.85390771136109</v>
      </c>
      <c r="S18" s="27">
        <v>3731.625640463902</v>
      </c>
      <c r="T18" s="27">
        <v>33.369062226117435</v>
      </c>
      <c r="U18" s="27">
        <v>3428.104437333334</v>
      </c>
      <c r="V18" s="27">
        <v>10273.301701149428</v>
      </c>
      <c r="W18" s="27">
        <v>6281.697426097082</v>
      </c>
    </row>
    <row r="19" spans="1:23" ht="12.75">
      <c r="A19" t="s">
        <v>329</v>
      </c>
      <c r="B19" s="28">
        <v>10</v>
      </c>
      <c r="C19" s="28">
        <v>225.7015486546445</v>
      </c>
      <c r="D19" s="28">
        <v>11</v>
      </c>
      <c r="E19" s="28">
        <v>376.76099999999997</v>
      </c>
      <c r="F19" s="28">
        <v>3</v>
      </c>
      <c r="G19" s="28">
        <v>6.771046459639336</v>
      </c>
      <c r="H19" s="28">
        <v>3</v>
      </c>
      <c r="I19" s="28">
        <v>11.302829999999998</v>
      </c>
      <c r="J19" s="28">
        <v>96</v>
      </c>
      <c r="K19" s="28">
        <v>216.67348670845874</v>
      </c>
      <c r="L19" s="28">
        <v>93</v>
      </c>
      <c r="M19" s="28">
        <v>350.3877299999999</v>
      </c>
      <c r="N19" s="28">
        <v>24</v>
      </c>
      <c r="O19" s="28">
        <v>52.00163681003009</v>
      </c>
      <c r="P19" s="28">
        <v>24</v>
      </c>
      <c r="Q19" s="28">
        <v>84.09305519999998</v>
      </c>
      <c r="R19" s="28">
        <v>126</v>
      </c>
      <c r="S19" s="28">
        <v>431.56260000000003</v>
      </c>
      <c r="T19" s="28">
        <v>10</v>
      </c>
      <c r="U19" s="28">
        <v>342.51</v>
      </c>
      <c r="V19" s="28">
        <v>3425.1</v>
      </c>
      <c r="W19" s="28">
        <v>2257.015486546445</v>
      </c>
    </row>
    <row r="22" spans="1:23" ht="12.75">
      <c r="A22" t="s">
        <v>311</v>
      </c>
      <c r="B22" s="56">
        <v>40</v>
      </c>
      <c r="C22" s="57">
        <v>31.54361996202927</v>
      </c>
      <c r="D22" s="56">
        <v>41</v>
      </c>
      <c r="E22" s="57">
        <v>68.101</v>
      </c>
      <c r="F22" s="56">
        <v>67</v>
      </c>
      <c r="G22" s="57">
        <v>21.13422537455961</v>
      </c>
      <c r="H22" s="56">
        <v>74</v>
      </c>
      <c r="I22" s="57">
        <v>50.39474</v>
      </c>
      <c r="J22" s="56">
        <v>33</v>
      </c>
      <c r="K22" s="57">
        <v>10.409394587469658</v>
      </c>
      <c r="L22" s="56">
        <v>22</v>
      </c>
      <c r="M22" s="57">
        <v>14.98222</v>
      </c>
      <c r="N22" s="56">
        <v>12</v>
      </c>
      <c r="O22" s="57">
        <v>1.249127350496359</v>
      </c>
      <c r="P22" s="56">
        <v>22</v>
      </c>
      <c r="Q22" s="57">
        <v>3.2960884</v>
      </c>
      <c r="R22" s="56">
        <v>123</v>
      </c>
      <c r="S22" s="57">
        <v>55.16181</v>
      </c>
      <c r="T22" s="56">
        <v>27</v>
      </c>
      <c r="U22" s="57">
        <v>44.847</v>
      </c>
      <c r="V22" s="27">
        <v>166.1</v>
      </c>
      <c r="W22" s="27">
        <v>78.85904990507318</v>
      </c>
    </row>
    <row r="23" spans="1:23" ht="12.75">
      <c r="A23" t="s">
        <v>314</v>
      </c>
      <c r="B23" s="56">
        <v>29</v>
      </c>
      <c r="C23" s="57">
        <v>44.03860124832241</v>
      </c>
      <c r="D23" s="56">
        <v>43</v>
      </c>
      <c r="E23" s="57">
        <v>99.975</v>
      </c>
      <c r="F23" s="56">
        <v>16</v>
      </c>
      <c r="G23" s="57">
        <v>7.046176199731585</v>
      </c>
      <c r="H23" s="56">
        <v>13</v>
      </c>
      <c r="I23" s="57">
        <v>12.996749999999999</v>
      </c>
      <c r="J23" s="56">
        <v>83</v>
      </c>
      <c r="K23" s="57">
        <v>36.5520390361076</v>
      </c>
      <c r="L23" s="56">
        <v>81</v>
      </c>
      <c r="M23" s="57">
        <v>80.97975</v>
      </c>
      <c r="N23" s="56">
        <v>13</v>
      </c>
      <c r="O23" s="57">
        <v>4.751765074693989</v>
      </c>
      <c r="P23" s="56">
        <v>16</v>
      </c>
      <c r="Q23" s="57">
        <v>12.95676</v>
      </c>
      <c r="R23" s="56">
        <v>103</v>
      </c>
      <c r="S23" s="57">
        <v>88.60575</v>
      </c>
      <c r="T23" s="56">
        <v>37</v>
      </c>
      <c r="U23" s="57">
        <v>86.025</v>
      </c>
      <c r="V23" s="27">
        <v>232.5</v>
      </c>
      <c r="W23" s="27">
        <v>151.8572456838704</v>
      </c>
    </row>
    <row r="24" spans="1:23" ht="12.75">
      <c r="A24" t="s">
        <v>316</v>
      </c>
      <c r="B24" s="56">
        <v>17</v>
      </c>
      <c r="C24" s="57">
        <v>48.78529738231974</v>
      </c>
      <c r="D24" s="56">
        <v>20</v>
      </c>
      <c r="E24" s="57">
        <v>111.14</v>
      </c>
      <c r="F24" s="56">
        <v>73</v>
      </c>
      <c r="G24" s="57">
        <v>35.61326708909341</v>
      </c>
      <c r="H24" s="56">
        <v>65</v>
      </c>
      <c r="I24" s="57">
        <v>72.241</v>
      </c>
      <c r="J24" s="56">
        <v>24</v>
      </c>
      <c r="K24" s="57">
        <v>11.708471371756737</v>
      </c>
      <c r="L24" s="56">
        <v>29</v>
      </c>
      <c r="M24" s="57">
        <v>32.2306</v>
      </c>
      <c r="N24" s="56">
        <v>8</v>
      </c>
      <c r="O24" s="57">
        <v>0.936677709740539</v>
      </c>
      <c r="P24" s="56">
        <v>16</v>
      </c>
      <c r="Q24" s="57">
        <v>5.156896000000001</v>
      </c>
      <c r="R24" s="56">
        <v>86</v>
      </c>
      <c r="S24" s="57">
        <v>105.13844</v>
      </c>
      <c r="T24" s="56">
        <v>22</v>
      </c>
      <c r="U24" s="57">
        <v>122.25400000000002</v>
      </c>
      <c r="V24" s="21">
        <v>555.7</v>
      </c>
      <c r="W24" s="21">
        <v>286.9723375430573</v>
      </c>
    </row>
    <row r="25" spans="1:23" ht="12.75">
      <c r="A25" t="s">
        <v>318</v>
      </c>
      <c r="B25" s="56">
        <v>26</v>
      </c>
      <c r="C25" s="57">
        <v>134.18622969051899</v>
      </c>
      <c r="D25" s="56">
        <v>44</v>
      </c>
      <c r="E25" s="57">
        <v>406.86800000000005</v>
      </c>
      <c r="F25" s="56">
        <v>36</v>
      </c>
      <c r="G25" s="57">
        <v>48.30704268858683</v>
      </c>
      <c r="H25" s="56">
        <v>30</v>
      </c>
      <c r="I25" s="57">
        <v>122.06040000000002</v>
      </c>
      <c r="J25" s="56">
        <v>59</v>
      </c>
      <c r="K25" s="57">
        <v>79.1698755174062</v>
      </c>
      <c r="L25" s="56">
        <v>63</v>
      </c>
      <c r="M25" s="57">
        <v>256.32684000000006</v>
      </c>
      <c r="N25" s="56">
        <v>14</v>
      </c>
      <c r="O25" s="57">
        <v>11.083782572436867</v>
      </c>
      <c r="P25" s="56">
        <v>14</v>
      </c>
      <c r="Q25" s="57">
        <v>35.885757600000005</v>
      </c>
      <c r="R25" s="56">
        <v>93</v>
      </c>
      <c r="S25" s="57">
        <v>335.38869000000005</v>
      </c>
      <c r="T25" s="56">
        <v>39</v>
      </c>
      <c r="U25" s="57">
        <v>360.63300000000004</v>
      </c>
      <c r="V25" s="26">
        <v>924.7</v>
      </c>
      <c r="W25" s="26">
        <v>516.100883425073</v>
      </c>
    </row>
    <row r="26" spans="1:23" ht="12.75">
      <c r="A26" t="s">
        <v>321</v>
      </c>
      <c r="B26" s="56">
        <v>54</v>
      </c>
      <c r="C26" s="57">
        <v>139.686544344183</v>
      </c>
      <c r="D26" s="56">
        <v>62</v>
      </c>
      <c r="E26" s="57">
        <v>291.33799999999997</v>
      </c>
      <c r="F26" s="56">
        <v>37</v>
      </c>
      <c r="G26" s="57">
        <v>51.68402140734771</v>
      </c>
      <c r="H26" s="56">
        <v>26</v>
      </c>
      <c r="I26" s="57">
        <v>75.74787999999998</v>
      </c>
      <c r="J26" s="56">
        <v>59</v>
      </c>
      <c r="K26" s="57">
        <v>82.41506116306796</v>
      </c>
      <c r="L26" s="56">
        <v>74</v>
      </c>
      <c r="M26" s="57">
        <v>215.59011999999998</v>
      </c>
      <c r="N26" s="56">
        <v>16</v>
      </c>
      <c r="O26" s="57">
        <v>13.186409786090874</v>
      </c>
      <c r="P26" s="56">
        <v>28</v>
      </c>
      <c r="Q26" s="57">
        <v>60.36523359999999</v>
      </c>
      <c r="R26" s="56">
        <v>105</v>
      </c>
      <c r="S26" s="57">
        <v>276.3012</v>
      </c>
      <c r="T26" s="56">
        <v>56</v>
      </c>
      <c r="U26" s="57">
        <v>263.144</v>
      </c>
      <c r="V26" s="27">
        <v>469.9</v>
      </c>
      <c r="W26" s="27">
        <v>258.6787858225611</v>
      </c>
    </row>
    <row r="27" spans="1:23" ht="12.75">
      <c r="A27" t="s">
        <v>323</v>
      </c>
      <c r="B27" s="56">
        <v>71</v>
      </c>
      <c r="C27" s="57">
        <v>123.01065810128968</v>
      </c>
      <c r="D27" s="56">
        <v>82</v>
      </c>
      <c r="E27" s="57">
        <v>233.618</v>
      </c>
      <c r="F27" s="56" t="s">
        <v>73</v>
      </c>
      <c r="G27" s="57">
        <v>24.269573730600698</v>
      </c>
      <c r="H27" s="56">
        <v>17</v>
      </c>
      <c r="I27" s="57">
        <v>39.71506</v>
      </c>
      <c r="J27" s="56" t="s">
        <v>73</v>
      </c>
      <c r="K27" s="57">
        <v>97.18161813696541</v>
      </c>
      <c r="L27" s="56">
        <v>79</v>
      </c>
      <c r="M27" s="57">
        <v>184.55822</v>
      </c>
      <c r="N27" s="56" t="s">
        <v>73</v>
      </c>
      <c r="O27" s="57">
        <v>13.419310479845398</v>
      </c>
      <c r="P27" s="56">
        <v>11</v>
      </c>
      <c r="Q27" s="57">
        <v>20.3014042</v>
      </c>
      <c r="R27" s="56" t="s">
        <v>73</v>
      </c>
      <c r="S27" s="57">
        <v>241.8973307943408</v>
      </c>
      <c r="T27" s="56">
        <v>78</v>
      </c>
      <c r="U27" s="57">
        <v>222.22199999999998</v>
      </c>
      <c r="V27" s="27">
        <v>284.9</v>
      </c>
      <c r="W27" s="27">
        <v>173.25444802998547</v>
      </c>
    </row>
    <row r="28" spans="1:23" ht="12.75">
      <c r="A28" t="s">
        <v>325</v>
      </c>
      <c r="B28" s="56">
        <v>34</v>
      </c>
      <c r="C28" s="57">
        <v>1.2310079596314418</v>
      </c>
      <c r="D28" s="56">
        <v>40</v>
      </c>
      <c r="E28" s="57">
        <v>3.36</v>
      </c>
      <c r="F28" s="56">
        <v>91</v>
      </c>
      <c r="G28" s="57">
        <v>1.120217243264612</v>
      </c>
      <c r="H28" s="56">
        <v>85</v>
      </c>
      <c r="I28" s="57">
        <v>2.856</v>
      </c>
      <c r="J28" s="56">
        <v>8</v>
      </c>
      <c r="K28" s="57">
        <v>0.09848063677051534</v>
      </c>
      <c r="L28" s="56">
        <v>14</v>
      </c>
      <c r="M28" s="57">
        <v>0.4704</v>
      </c>
      <c r="N28" s="56">
        <v>10</v>
      </c>
      <c r="O28" s="57">
        <v>0.009848063677051534</v>
      </c>
      <c r="P28" s="56">
        <v>6</v>
      </c>
      <c r="Q28" s="57">
        <v>0.028224</v>
      </c>
      <c r="R28" s="56" t="s">
        <v>73</v>
      </c>
      <c r="S28" s="57">
        <v>3.474616734146646</v>
      </c>
      <c r="T28" s="56">
        <v>38</v>
      </c>
      <c r="U28" s="57">
        <v>3.1919999999999997</v>
      </c>
      <c r="V28" s="27">
        <v>8.4</v>
      </c>
      <c r="W28" s="27">
        <v>3.620611645974829</v>
      </c>
    </row>
    <row r="29" spans="1:23" ht="12.75">
      <c r="A29" t="s">
        <v>328</v>
      </c>
      <c r="B29" s="56">
        <v>10</v>
      </c>
      <c r="C29" s="57">
        <v>596.4582429021764</v>
      </c>
      <c r="D29" s="56">
        <v>10</v>
      </c>
      <c r="E29" s="57">
        <v>1030.8</v>
      </c>
      <c r="F29" s="56">
        <v>22</v>
      </c>
      <c r="G29" s="57">
        <v>131.22081343847879</v>
      </c>
      <c r="H29" s="56">
        <v>14</v>
      </c>
      <c r="I29" s="57">
        <v>144.31199999999998</v>
      </c>
      <c r="J29" s="56">
        <v>74</v>
      </c>
      <c r="K29" s="57">
        <v>441.37909974761055</v>
      </c>
      <c r="L29" s="56">
        <v>81</v>
      </c>
      <c r="M29" s="57">
        <v>834.948</v>
      </c>
      <c r="N29" s="56">
        <v>33</v>
      </c>
      <c r="O29" s="57">
        <v>145.65510291671148</v>
      </c>
      <c r="P29" s="56">
        <v>32</v>
      </c>
      <c r="Q29" s="57">
        <v>267.18336</v>
      </c>
      <c r="R29" s="56">
        <v>114</v>
      </c>
      <c r="S29" s="57">
        <v>1645.1568</v>
      </c>
      <c r="T29" s="56">
        <v>14</v>
      </c>
      <c r="U29" s="57">
        <v>1443.12</v>
      </c>
      <c r="V29" s="26">
        <v>10308</v>
      </c>
      <c r="W29" s="26">
        <v>5964.582429021763</v>
      </c>
    </row>
    <row r="30" spans="1:23" ht="12.75">
      <c r="A30" t="s">
        <v>329</v>
      </c>
      <c r="B30" s="56">
        <v>10</v>
      </c>
      <c r="C30" s="57">
        <v>225.7015486546445</v>
      </c>
      <c r="D30" s="56">
        <v>11</v>
      </c>
      <c r="E30" s="57">
        <v>376.76099999999997</v>
      </c>
      <c r="F30" s="56">
        <v>3</v>
      </c>
      <c r="G30" s="57">
        <v>6.771046459639336</v>
      </c>
      <c r="H30" s="56">
        <v>3</v>
      </c>
      <c r="I30" s="57">
        <v>11.302829999999998</v>
      </c>
      <c r="J30" s="56">
        <v>96</v>
      </c>
      <c r="K30" s="57">
        <v>216.67348670845874</v>
      </c>
      <c r="L30" s="56">
        <v>93</v>
      </c>
      <c r="M30" s="57">
        <v>350.3877299999999</v>
      </c>
      <c r="N30" s="56">
        <v>24</v>
      </c>
      <c r="O30" s="57">
        <v>52.00163681003009</v>
      </c>
      <c r="P30" s="56">
        <v>24</v>
      </c>
      <c r="Q30" s="57">
        <v>84.09305519999998</v>
      </c>
      <c r="R30" s="56">
        <v>126</v>
      </c>
      <c r="S30" s="57">
        <v>431.56260000000003</v>
      </c>
      <c r="T30" s="56">
        <v>10</v>
      </c>
      <c r="U30" s="57">
        <v>342.51</v>
      </c>
      <c r="V30" s="28">
        <v>3425.1</v>
      </c>
      <c r="W30" s="28">
        <v>2257.015486546445</v>
      </c>
    </row>
    <row r="31" spans="1:23" ht="12.75">
      <c r="A31" t="s">
        <v>331</v>
      </c>
      <c r="B31" s="56">
        <v>57</v>
      </c>
      <c r="C31" s="57">
        <v>24.059669742683344</v>
      </c>
      <c r="D31" s="56">
        <v>98</v>
      </c>
      <c r="E31" s="57">
        <v>139.65</v>
      </c>
      <c r="F31" s="56">
        <v>26</v>
      </c>
      <c r="G31" s="57">
        <v>6.25551413309767</v>
      </c>
      <c r="H31" s="56">
        <v>8</v>
      </c>
      <c r="I31" s="57">
        <v>11.172</v>
      </c>
      <c r="J31" s="56">
        <v>70</v>
      </c>
      <c r="K31" s="57">
        <v>16.84176881987834</v>
      </c>
      <c r="L31" s="56">
        <v>88</v>
      </c>
      <c r="M31" s="57">
        <v>122.89200000000001</v>
      </c>
      <c r="N31" s="56">
        <v>41</v>
      </c>
      <c r="O31" s="57">
        <v>6.905125216150119</v>
      </c>
      <c r="P31" s="56">
        <v>41</v>
      </c>
      <c r="Q31" s="57">
        <v>50.38572</v>
      </c>
      <c r="R31" s="56">
        <v>96</v>
      </c>
      <c r="S31" s="57">
        <v>113.54400000000001</v>
      </c>
      <c r="T31" s="56">
        <v>83</v>
      </c>
      <c r="U31" s="57">
        <v>118.275</v>
      </c>
      <c r="V31" s="27">
        <v>142.5</v>
      </c>
      <c r="W31" s="27">
        <v>42.20994691698832</v>
      </c>
    </row>
    <row r="32" spans="1:23" ht="12.75">
      <c r="A32" t="s">
        <v>333</v>
      </c>
      <c r="B32" s="56">
        <v>36</v>
      </c>
      <c r="C32" s="57">
        <v>52.47221096881486</v>
      </c>
      <c r="D32" s="56">
        <v>44</v>
      </c>
      <c r="E32" s="57">
        <v>96.272</v>
      </c>
      <c r="F32" s="56">
        <v>6</v>
      </c>
      <c r="G32" s="57">
        <v>3.1483326581288917</v>
      </c>
      <c r="H32" s="56">
        <v>7</v>
      </c>
      <c r="I32" s="57">
        <v>6.73904</v>
      </c>
      <c r="J32" s="56">
        <v>94</v>
      </c>
      <c r="K32" s="57">
        <v>49.32387831068597</v>
      </c>
      <c r="L32" s="56">
        <v>93</v>
      </c>
      <c r="M32" s="57">
        <v>89.53296</v>
      </c>
      <c r="N32" s="56">
        <v>12</v>
      </c>
      <c r="O32" s="57">
        <v>5.918865397282316</v>
      </c>
      <c r="P32" s="56">
        <v>21</v>
      </c>
      <c r="Q32" s="57">
        <v>18.8019216</v>
      </c>
      <c r="R32" s="56" t="s">
        <v>73</v>
      </c>
      <c r="S32" s="57">
        <v>90.50549302753404</v>
      </c>
      <c r="T32" s="56">
        <v>38</v>
      </c>
      <c r="U32" s="57">
        <v>83.14399999999999</v>
      </c>
      <c r="V32" s="27">
        <v>218.8</v>
      </c>
      <c r="W32" s="27">
        <v>145.7561415800413</v>
      </c>
    </row>
    <row r="33" spans="1:23" ht="12.75">
      <c r="A33" t="s">
        <v>336</v>
      </c>
      <c r="B33" s="56">
        <v>24</v>
      </c>
      <c r="C33" s="57">
        <v>226.440959594863</v>
      </c>
      <c r="D33" s="56">
        <v>26</v>
      </c>
      <c r="E33" s="57">
        <v>402.76599999999996</v>
      </c>
      <c r="F33" s="56">
        <v>19</v>
      </c>
      <c r="G33" s="57">
        <v>43.02378232302397</v>
      </c>
      <c r="H33" s="56">
        <v>16</v>
      </c>
      <c r="I33" s="57">
        <v>64.44256</v>
      </c>
      <c r="J33" s="56">
        <v>79</v>
      </c>
      <c r="K33" s="57">
        <v>178.88835807994175</v>
      </c>
      <c r="L33" s="56">
        <v>79</v>
      </c>
      <c r="M33" s="57">
        <v>318.18513999999993</v>
      </c>
      <c r="N33" s="56">
        <v>24</v>
      </c>
      <c r="O33" s="57">
        <v>42.93320593918602</v>
      </c>
      <c r="P33" s="56">
        <v>31</v>
      </c>
      <c r="Q33" s="57">
        <v>98.63739339999998</v>
      </c>
      <c r="R33" s="56">
        <v>100</v>
      </c>
      <c r="S33" s="57">
        <v>433.74799999999993</v>
      </c>
      <c r="T33" s="56">
        <v>28</v>
      </c>
      <c r="U33" s="57">
        <v>433.74799999999993</v>
      </c>
      <c r="V33" s="27">
        <v>1549.1</v>
      </c>
      <c r="W33" s="27">
        <v>943.5039983119291</v>
      </c>
    </row>
    <row r="34" spans="1:23" ht="12.75">
      <c r="A34" t="s">
        <v>337</v>
      </c>
      <c r="B34" s="56">
        <v>23</v>
      </c>
      <c r="C34" s="57">
        <v>19.285873073477987</v>
      </c>
      <c r="D34" s="56">
        <v>38</v>
      </c>
      <c r="E34" s="57">
        <v>51.718</v>
      </c>
      <c r="F34" s="56">
        <v>17</v>
      </c>
      <c r="G34" s="57">
        <v>3.278598422491258</v>
      </c>
      <c r="H34" s="56">
        <v>14</v>
      </c>
      <c r="I34" s="57">
        <v>7.24052</v>
      </c>
      <c r="J34" s="56">
        <v>83</v>
      </c>
      <c r="K34" s="57">
        <v>16.00727465098673</v>
      </c>
      <c r="L34" s="56">
        <v>85</v>
      </c>
      <c r="M34" s="57">
        <v>43.960300000000004</v>
      </c>
      <c r="N34" s="56">
        <v>8</v>
      </c>
      <c r="O34" s="57">
        <v>1.2805819720789384</v>
      </c>
      <c r="P34" s="56">
        <v>24</v>
      </c>
      <c r="Q34" s="57">
        <v>10.550472</v>
      </c>
      <c r="R34" s="56">
        <v>107</v>
      </c>
      <c r="S34" s="57">
        <v>43.68809999999999</v>
      </c>
      <c r="T34" s="56">
        <v>30</v>
      </c>
      <c r="U34" s="57">
        <v>40.83</v>
      </c>
      <c r="V34" s="27">
        <v>136.1</v>
      </c>
      <c r="W34" s="27">
        <v>83.85162205859994</v>
      </c>
    </row>
    <row r="35" spans="1:23" ht="12.75">
      <c r="A35" t="s">
        <v>339</v>
      </c>
      <c r="B35" s="56">
        <v>40</v>
      </c>
      <c r="C35" s="57">
        <v>53.243487398349</v>
      </c>
      <c r="D35" s="56">
        <v>52</v>
      </c>
      <c r="E35" s="57">
        <v>122.304</v>
      </c>
      <c r="F35" s="56">
        <v>12</v>
      </c>
      <c r="G35" s="57">
        <v>6.389218487801879</v>
      </c>
      <c r="H35" s="56">
        <v>13</v>
      </c>
      <c r="I35" s="57">
        <v>15.89952</v>
      </c>
      <c r="J35" s="56">
        <v>88</v>
      </c>
      <c r="K35" s="57">
        <v>46.85426891054712</v>
      </c>
      <c r="L35" s="56">
        <v>82</v>
      </c>
      <c r="M35" s="57">
        <v>100.28928</v>
      </c>
      <c r="N35" s="56">
        <v>8</v>
      </c>
      <c r="O35" s="57">
        <v>3.7483415128437696</v>
      </c>
      <c r="P35" s="56">
        <v>15</v>
      </c>
      <c r="Q35" s="57">
        <v>15.043392</v>
      </c>
      <c r="R35" s="56" t="s">
        <v>73</v>
      </c>
      <c r="S35" s="57">
        <v>130.57243937793183</v>
      </c>
      <c r="T35" s="56">
        <v>51</v>
      </c>
      <c r="U35" s="57">
        <v>119.95199999999998</v>
      </c>
      <c r="V35" s="27">
        <v>235.2</v>
      </c>
      <c r="W35" s="27">
        <v>133.1087184958725</v>
      </c>
    </row>
    <row r="36" spans="1:23" ht="12.75">
      <c r="A36" t="s">
        <v>341</v>
      </c>
      <c r="B36" s="56">
        <v>104</v>
      </c>
      <c r="C36" s="57">
        <v>6.011969957934252</v>
      </c>
      <c r="D36" s="56">
        <v>145</v>
      </c>
      <c r="E36" s="57">
        <v>39.44</v>
      </c>
      <c r="F36" s="56" t="s">
        <v>73</v>
      </c>
      <c r="G36" s="57">
        <v>1.1861407004269326</v>
      </c>
      <c r="H36" s="56">
        <v>12</v>
      </c>
      <c r="I36" s="57">
        <v>4.7328</v>
      </c>
      <c r="J36" s="56" t="s">
        <v>73</v>
      </c>
      <c r="K36" s="57">
        <v>4.7496125760240036</v>
      </c>
      <c r="L36" s="56">
        <v>86</v>
      </c>
      <c r="M36" s="57">
        <v>33.9184</v>
      </c>
      <c r="N36" s="56" t="s">
        <v>73</v>
      </c>
      <c r="O36" s="57">
        <v>0.6558496044675414</v>
      </c>
      <c r="P36" s="56">
        <v>19</v>
      </c>
      <c r="Q36" s="57">
        <v>6.444495999999999</v>
      </c>
      <c r="R36" s="56" t="s">
        <v>73</v>
      </c>
      <c r="S36" s="57">
        <v>37.60249387981258</v>
      </c>
      <c r="T36" s="56">
        <v>127</v>
      </c>
      <c r="U36" s="57">
        <v>34.544000000000004</v>
      </c>
      <c r="V36" s="27">
        <v>27.2</v>
      </c>
      <c r="W36" s="27">
        <v>5.780740344167549</v>
      </c>
    </row>
    <row r="37" spans="1:23" ht="12.75">
      <c r="A37" t="s">
        <v>343</v>
      </c>
      <c r="B37" s="56">
        <v>21</v>
      </c>
      <c r="C37" s="57">
        <v>268.34227773237944</v>
      </c>
      <c r="D37" s="56">
        <v>27</v>
      </c>
      <c r="E37" s="57">
        <v>432.37800000000004</v>
      </c>
      <c r="F37" s="56">
        <v>23</v>
      </c>
      <c r="G37" s="57">
        <v>61.71872387844727</v>
      </c>
      <c r="H37" s="56">
        <v>16</v>
      </c>
      <c r="I37" s="57">
        <v>69.18048</v>
      </c>
      <c r="J37" s="56">
        <v>77</v>
      </c>
      <c r="K37" s="57">
        <v>206.62355385393218</v>
      </c>
      <c r="L37" s="56">
        <v>81</v>
      </c>
      <c r="M37" s="57">
        <v>350.22618</v>
      </c>
      <c r="N37" s="56">
        <v>16</v>
      </c>
      <c r="O37" s="57">
        <v>33.05976861662915</v>
      </c>
      <c r="P37" s="56">
        <v>21</v>
      </c>
      <c r="Q37" s="57">
        <v>73.5474978</v>
      </c>
      <c r="R37" s="56" t="s">
        <v>73</v>
      </c>
      <c r="S37" s="57">
        <v>435.7966195224341</v>
      </c>
      <c r="T37" s="56">
        <v>25</v>
      </c>
      <c r="U37" s="57">
        <v>400.35</v>
      </c>
      <c r="V37" s="27">
        <v>1601.4</v>
      </c>
      <c r="W37" s="27">
        <v>1277.820370154188</v>
      </c>
    </row>
    <row r="38" spans="1:23" ht="12.75">
      <c r="A38" t="s">
        <v>345</v>
      </c>
      <c r="B38" s="56">
        <v>36</v>
      </c>
      <c r="C38" s="57">
        <v>34.97169593307822</v>
      </c>
      <c r="D38" s="56">
        <v>45</v>
      </c>
      <c r="E38" s="57">
        <v>74.835</v>
      </c>
      <c r="F38" s="56">
        <v>35</v>
      </c>
      <c r="G38" s="57">
        <v>12.240093576577378</v>
      </c>
      <c r="H38" s="56">
        <v>29</v>
      </c>
      <c r="I38" s="57">
        <v>21.702150000000003</v>
      </c>
      <c r="J38" s="56">
        <v>60</v>
      </c>
      <c r="K38" s="57">
        <v>20.983017559846935</v>
      </c>
      <c r="L38" s="56">
        <v>66</v>
      </c>
      <c r="M38" s="57">
        <v>49.39110000000001</v>
      </c>
      <c r="N38" s="56">
        <v>15</v>
      </c>
      <c r="O38" s="57">
        <v>3.1474526339770406</v>
      </c>
      <c r="P38" s="56">
        <v>22</v>
      </c>
      <c r="Q38" s="57">
        <v>10.866042000000002</v>
      </c>
      <c r="R38" s="56" t="s">
        <v>73</v>
      </c>
      <c r="S38" s="57">
        <v>70.59937892435748</v>
      </c>
      <c r="T38" s="56">
        <v>39</v>
      </c>
      <c r="U38" s="57">
        <v>64.85700000000001</v>
      </c>
      <c r="V38" s="27">
        <v>166.3</v>
      </c>
      <c r="W38" s="27">
        <v>97.14359981410618</v>
      </c>
    </row>
    <row r="39" spans="1:23" ht="12.75">
      <c r="A39" t="s">
        <v>347</v>
      </c>
      <c r="B39" s="56">
        <v>27</v>
      </c>
      <c r="C39" s="57">
        <v>13.036083538725626</v>
      </c>
      <c r="D39" s="56">
        <v>33</v>
      </c>
      <c r="E39" s="57">
        <v>28.247999999999998</v>
      </c>
      <c r="F39" s="56">
        <v>75</v>
      </c>
      <c r="G39" s="57">
        <v>9.77706265404422</v>
      </c>
      <c r="H39" s="56">
        <v>68</v>
      </c>
      <c r="I39" s="57">
        <v>19.20864</v>
      </c>
      <c r="J39" s="56">
        <v>23</v>
      </c>
      <c r="K39" s="57">
        <v>2.998299213906894</v>
      </c>
      <c r="L39" s="56">
        <v>28</v>
      </c>
      <c r="M39" s="57">
        <v>7.90944</v>
      </c>
      <c r="N39" s="56">
        <v>4</v>
      </c>
      <c r="O39" s="57">
        <v>0.11993196855627575</v>
      </c>
      <c r="P39" s="56">
        <v>10</v>
      </c>
      <c r="Q39" s="57">
        <v>0.7909440000000001</v>
      </c>
      <c r="R39" s="56">
        <v>117</v>
      </c>
      <c r="S39" s="57">
        <v>32.04864</v>
      </c>
      <c r="T39" s="56">
        <v>32</v>
      </c>
      <c r="U39" s="57">
        <v>27.392</v>
      </c>
      <c r="V39" s="21">
        <v>85.6</v>
      </c>
      <c r="W39" s="21">
        <v>48.28179088416898</v>
      </c>
    </row>
    <row r="40" spans="1:23" ht="12.75">
      <c r="A40" t="s">
        <v>349</v>
      </c>
      <c r="B40" s="56">
        <v>25</v>
      </c>
      <c r="C40" s="57">
        <v>321.50204577673765</v>
      </c>
      <c r="D40" s="56">
        <v>35</v>
      </c>
      <c r="E40" s="57">
        <v>782.53</v>
      </c>
      <c r="F40" s="56">
        <v>10</v>
      </c>
      <c r="G40" s="57">
        <v>32.15020457767377</v>
      </c>
      <c r="H40" s="56">
        <v>9</v>
      </c>
      <c r="I40" s="57">
        <v>70.4277</v>
      </c>
      <c r="J40" s="56">
        <v>89</v>
      </c>
      <c r="K40" s="57">
        <v>286.1368207412965</v>
      </c>
      <c r="L40" s="56">
        <v>86</v>
      </c>
      <c r="M40" s="57">
        <v>672.9758</v>
      </c>
      <c r="N40" s="56">
        <v>11</v>
      </c>
      <c r="O40" s="57">
        <v>31.475050281542618</v>
      </c>
      <c r="P40" s="56">
        <v>17</v>
      </c>
      <c r="Q40" s="57">
        <v>114.40588600000001</v>
      </c>
      <c r="R40" s="56">
        <v>106</v>
      </c>
      <c r="S40" s="57">
        <v>758.3833599999999</v>
      </c>
      <c r="T40" s="56">
        <v>32</v>
      </c>
      <c r="U40" s="57">
        <v>715.456</v>
      </c>
      <c r="V40" s="27">
        <v>2235.8</v>
      </c>
      <c r="W40" s="27">
        <v>1286.0081831069506</v>
      </c>
    </row>
    <row r="41" spans="1:23" ht="12.75">
      <c r="A41" t="s">
        <v>351</v>
      </c>
      <c r="B41" s="56">
        <v>16</v>
      </c>
      <c r="C41" s="57">
        <v>74.26850406605564</v>
      </c>
      <c r="D41" s="56">
        <v>28</v>
      </c>
      <c r="E41" s="57">
        <v>245.84</v>
      </c>
      <c r="F41" s="56">
        <v>24</v>
      </c>
      <c r="G41" s="57">
        <v>17.824440975853353</v>
      </c>
      <c r="H41" s="56">
        <v>21</v>
      </c>
      <c r="I41" s="57">
        <v>51.626400000000004</v>
      </c>
      <c r="J41" s="56">
        <v>75</v>
      </c>
      <c r="K41" s="57">
        <v>55.701378049541724</v>
      </c>
      <c r="L41" s="56">
        <v>78</v>
      </c>
      <c r="M41" s="57">
        <v>191.7552</v>
      </c>
      <c r="N41" s="56">
        <v>6</v>
      </c>
      <c r="O41" s="57">
        <v>3.3420826829725034</v>
      </c>
      <c r="P41" s="56">
        <v>7</v>
      </c>
      <c r="Q41" s="57">
        <v>13.422863999999999</v>
      </c>
      <c r="R41" s="56">
        <v>123</v>
      </c>
      <c r="S41" s="57">
        <v>323.98199999999997</v>
      </c>
      <c r="T41" s="56">
        <v>30</v>
      </c>
      <c r="U41" s="57">
        <v>263.4</v>
      </c>
      <c r="V41" s="27">
        <v>878</v>
      </c>
      <c r="W41" s="27">
        <v>464.17815041284774</v>
      </c>
    </row>
    <row r="42" spans="1:23" ht="12.75">
      <c r="A42" t="s">
        <v>353</v>
      </c>
      <c r="B42" s="56">
        <v>20</v>
      </c>
      <c r="C42" s="57">
        <v>184.5243707413071</v>
      </c>
      <c r="D42" s="56">
        <v>27</v>
      </c>
      <c r="E42" s="57">
        <v>411.66900000000004</v>
      </c>
      <c r="F42" s="56">
        <v>11</v>
      </c>
      <c r="G42" s="57">
        <v>20.297680781543782</v>
      </c>
      <c r="H42" s="56">
        <v>10</v>
      </c>
      <c r="I42" s="57">
        <v>41.166900000000005</v>
      </c>
      <c r="J42" s="56">
        <v>88</v>
      </c>
      <c r="K42" s="57">
        <v>162.38144625235026</v>
      </c>
      <c r="L42" s="56">
        <v>88</v>
      </c>
      <c r="M42" s="57">
        <v>362.26872000000003</v>
      </c>
      <c r="N42" s="56">
        <v>8</v>
      </c>
      <c r="O42" s="57">
        <v>12.99051570018802</v>
      </c>
      <c r="P42" s="56">
        <v>9</v>
      </c>
      <c r="Q42" s="57">
        <v>32.604184800000006</v>
      </c>
      <c r="R42" s="56">
        <v>125</v>
      </c>
      <c r="S42" s="57">
        <v>495.5275</v>
      </c>
      <c r="T42" s="56">
        <v>26</v>
      </c>
      <c r="U42" s="57">
        <v>396.422</v>
      </c>
      <c r="V42" s="27">
        <v>1524.7</v>
      </c>
      <c r="W42" s="27">
        <v>922.6218537065355</v>
      </c>
    </row>
    <row r="43" spans="1:23" ht="12.75">
      <c r="A43" t="s">
        <v>355</v>
      </c>
      <c r="B43" s="56">
        <v>35</v>
      </c>
      <c r="C43" s="57">
        <v>21.738064041275965</v>
      </c>
      <c r="D43" s="56">
        <v>37</v>
      </c>
      <c r="E43" s="57">
        <v>47.434</v>
      </c>
      <c r="F43" s="56">
        <v>13</v>
      </c>
      <c r="G43" s="57">
        <v>2.8259483253658755</v>
      </c>
      <c r="H43" s="56">
        <v>7</v>
      </c>
      <c r="I43" s="57">
        <v>3.32038</v>
      </c>
      <c r="J43" s="56">
        <v>87</v>
      </c>
      <c r="K43" s="57">
        <v>18.91211571591009</v>
      </c>
      <c r="L43" s="56">
        <v>93</v>
      </c>
      <c r="M43" s="57">
        <v>44.11362</v>
      </c>
      <c r="N43" s="56">
        <v>10</v>
      </c>
      <c r="O43" s="57">
        <v>1.891211571591009</v>
      </c>
      <c r="P43" s="56">
        <v>20</v>
      </c>
      <c r="Q43" s="57">
        <v>8.822724</v>
      </c>
      <c r="R43" s="56">
        <v>122</v>
      </c>
      <c r="S43" s="57">
        <v>71.94584</v>
      </c>
      <c r="T43" s="56">
        <v>46</v>
      </c>
      <c r="U43" s="57">
        <v>58.972</v>
      </c>
      <c r="V43" s="22">
        <v>128.2</v>
      </c>
      <c r="W43" s="22">
        <v>62.10875440364561</v>
      </c>
    </row>
    <row r="44" spans="1:23" ht="12.75">
      <c r="A44" t="s">
        <v>101</v>
      </c>
      <c r="B44" s="56">
        <v>133</v>
      </c>
      <c r="C44" s="57">
        <v>132.8535104260052</v>
      </c>
      <c r="D44" s="56">
        <v>151</v>
      </c>
      <c r="E44" s="57">
        <v>275.726</v>
      </c>
      <c r="F44" s="56">
        <v>4</v>
      </c>
      <c r="G44" s="57">
        <v>5.314140417040208</v>
      </c>
      <c r="H44" s="56">
        <v>5</v>
      </c>
      <c r="I44" s="57">
        <v>13.7863</v>
      </c>
      <c r="J44" s="56">
        <v>95</v>
      </c>
      <c r="K44" s="57">
        <v>126.21083490470494</v>
      </c>
      <c r="L44" s="56">
        <v>95</v>
      </c>
      <c r="M44" s="57">
        <v>261.9397</v>
      </c>
      <c r="N44" s="56" t="s">
        <v>73</v>
      </c>
      <c r="O44" s="57">
        <v>22.71795028284688</v>
      </c>
      <c r="P44" s="56">
        <v>17</v>
      </c>
      <c r="Q44" s="57">
        <v>44.529749</v>
      </c>
      <c r="R44" s="56">
        <v>100</v>
      </c>
      <c r="S44" s="57">
        <v>259.29200000000003</v>
      </c>
      <c r="T44" s="56">
        <v>142</v>
      </c>
      <c r="U44" s="57">
        <v>259.29200000000003</v>
      </c>
      <c r="V44" s="23">
        <v>182.6</v>
      </c>
      <c r="W44" s="23">
        <v>99.88985746316179</v>
      </c>
    </row>
    <row r="45" spans="1:23" ht="12.75">
      <c r="A45" t="s">
        <v>358</v>
      </c>
      <c r="B45" s="56">
        <v>18</v>
      </c>
      <c r="C45" s="57">
        <v>18.087925395080884</v>
      </c>
      <c r="D45" s="56">
        <v>21</v>
      </c>
      <c r="E45" s="57">
        <v>41.79</v>
      </c>
      <c r="F45" s="56">
        <v>46</v>
      </c>
      <c r="G45" s="57">
        <v>8.320445681737207</v>
      </c>
      <c r="H45" s="56">
        <v>47</v>
      </c>
      <c r="I45" s="57">
        <v>19.641299999999998</v>
      </c>
      <c r="J45" s="56">
        <v>54</v>
      </c>
      <c r="K45" s="57">
        <v>9.767479713343677</v>
      </c>
      <c r="L45" s="56">
        <v>52</v>
      </c>
      <c r="M45" s="57">
        <v>21.7308</v>
      </c>
      <c r="N45" s="56">
        <v>2</v>
      </c>
      <c r="O45" s="57">
        <v>0.19534959426687354</v>
      </c>
      <c r="P45" s="56">
        <v>10</v>
      </c>
      <c r="Q45" s="57">
        <v>2.17308</v>
      </c>
      <c r="R45" s="56">
        <v>76</v>
      </c>
      <c r="S45" s="57">
        <v>40.834799999999994</v>
      </c>
      <c r="T45" s="56">
        <v>27</v>
      </c>
      <c r="U45" s="57">
        <v>53.73</v>
      </c>
      <c r="V45" s="27">
        <v>199</v>
      </c>
      <c r="W45" s="27">
        <v>100.48847441711602</v>
      </c>
    </row>
    <row r="46" spans="1:23" ht="12.75">
      <c r="A46" t="s">
        <v>360</v>
      </c>
      <c r="B46" s="56" t="s">
        <v>73</v>
      </c>
      <c r="C46" s="57">
        <v>13.225381489784104</v>
      </c>
      <c r="D46" s="56" t="s">
        <v>73</v>
      </c>
      <c r="E46" s="57">
        <v>47.421177489519884</v>
      </c>
      <c r="F46" s="56">
        <v>27</v>
      </c>
      <c r="G46" s="57">
        <v>3.5708530022417078</v>
      </c>
      <c r="H46" s="56">
        <v>11</v>
      </c>
      <c r="I46" s="57">
        <v>5.216329523847187</v>
      </c>
      <c r="J46" s="56">
        <v>72</v>
      </c>
      <c r="K46" s="57">
        <v>9.522274672644555</v>
      </c>
      <c r="L46" s="56">
        <v>85</v>
      </c>
      <c r="M46" s="57">
        <v>40.3080008660919</v>
      </c>
      <c r="N46" s="56">
        <v>40</v>
      </c>
      <c r="O46" s="57">
        <v>3.808909869057822</v>
      </c>
      <c r="P46" s="56">
        <v>60</v>
      </c>
      <c r="Q46" s="57">
        <v>24.18480051965514</v>
      </c>
      <c r="R46" s="56">
        <v>75</v>
      </c>
      <c r="S46" s="57">
        <v>32.80616578343747</v>
      </c>
      <c r="T46" s="56" t="s">
        <v>73</v>
      </c>
      <c r="U46" s="57">
        <v>43.74155437791663</v>
      </c>
      <c r="V46" s="21">
        <v>100.1</v>
      </c>
      <c r="W46" s="21">
        <v>46.16579442700701</v>
      </c>
    </row>
    <row r="47" spans="1:23" ht="12.75">
      <c r="A47" t="s">
        <v>362</v>
      </c>
      <c r="B47" s="56">
        <v>33</v>
      </c>
      <c r="C47" s="57">
        <v>34.26053829902516</v>
      </c>
      <c r="D47" s="56">
        <v>31</v>
      </c>
      <c r="E47" s="57">
        <v>57.690999999999995</v>
      </c>
      <c r="F47" s="56">
        <v>19</v>
      </c>
      <c r="G47" s="57">
        <v>6.509502276814779</v>
      </c>
      <c r="H47" s="56">
        <v>13</v>
      </c>
      <c r="I47" s="57">
        <v>7.499829999999999</v>
      </c>
      <c r="J47" s="56">
        <v>80</v>
      </c>
      <c r="K47" s="57">
        <v>27.408430639220125</v>
      </c>
      <c r="L47" s="56">
        <v>86</v>
      </c>
      <c r="M47" s="57">
        <v>49.614259999999994</v>
      </c>
      <c r="N47" s="56">
        <v>4</v>
      </c>
      <c r="O47" s="57">
        <v>1.096337225568805</v>
      </c>
      <c r="P47" s="56">
        <v>7</v>
      </c>
      <c r="Q47" s="57">
        <v>3.4729981999999997</v>
      </c>
      <c r="R47" s="56" t="s">
        <v>73</v>
      </c>
      <c r="S47" s="57">
        <v>83.05662012284562</v>
      </c>
      <c r="T47" s="56">
        <v>41</v>
      </c>
      <c r="U47" s="57">
        <v>76.30099999999999</v>
      </c>
      <c r="V47" s="27">
        <v>186.1</v>
      </c>
      <c r="W47" s="27">
        <v>103.81981302734896</v>
      </c>
    </row>
    <row r="48" spans="1:23" ht="12.75">
      <c r="A48" t="s">
        <v>364</v>
      </c>
      <c r="B48" s="56" t="s">
        <v>73</v>
      </c>
      <c r="C48" s="57">
        <v>2.9146234470127923</v>
      </c>
      <c r="D48" s="56">
        <v>58</v>
      </c>
      <c r="E48" s="57">
        <v>21.112</v>
      </c>
      <c r="F48" s="56" t="s">
        <v>73</v>
      </c>
      <c r="G48" s="57">
        <v>0.9839834248435527</v>
      </c>
      <c r="H48" s="56">
        <v>10</v>
      </c>
      <c r="I48" s="57">
        <v>2.1111999999999997</v>
      </c>
      <c r="J48" s="56" t="s">
        <v>73</v>
      </c>
      <c r="K48" s="57">
        <v>1.8572486016356071</v>
      </c>
      <c r="L48" s="56">
        <v>90</v>
      </c>
      <c r="M48" s="57">
        <v>19.000799999999998</v>
      </c>
      <c r="N48" s="56" t="s">
        <v>73</v>
      </c>
      <c r="O48" s="57">
        <v>0.026206958605085</v>
      </c>
      <c r="P48" s="56">
        <v>5</v>
      </c>
      <c r="Q48" s="57">
        <v>0.9500399999999999</v>
      </c>
      <c r="R48" s="56" t="s">
        <v>73</v>
      </c>
      <c r="S48" s="57">
        <v>32.31539432615223</v>
      </c>
      <c r="T48" s="56">
        <v>56</v>
      </c>
      <c r="U48" s="57">
        <v>20.384</v>
      </c>
      <c r="V48" s="25">
        <v>36.4</v>
      </c>
      <c r="W48" s="25">
        <v>10.752217899661188</v>
      </c>
    </row>
    <row r="49" spans="1:23" ht="12.75">
      <c r="A49" t="s">
        <v>366</v>
      </c>
      <c r="B49" s="56">
        <v>29</v>
      </c>
      <c r="C49" s="57">
        <v>104.96050887834275</v>
      </c>
      <c r="D49" s="56">
        <v>40</v>
      </c>
      <c r="E49" s="57">
        <v>322.92</v>
      </c>
      <c r="F49" s="56">
        <v>6</v>
      </c>
      <c r="G49" s="57">
        <v>6.297630532700565</v>
      </c>
      <c r="H49" s="56">
        <v>8</v>
      </c>
      <c r="I49" s="57">
        <v>25.8336</v>
      </c>
      <c r="J49" s="56">
        <v>94</v>
      </c>
      <c r="K49" s="57">
        <v>98.66287834564218</v>
      </c>
      <c r="L49" s="56">
        <v>92</v>
      </c>
      <c r="M49" s="57">
        <v>297.0864</v>
      </c>
      <c r="N49" s="56">
        <v>18</v>
      </c>
      <c r="O49" s="57">
        <v>17.759318102215595</v>
      </c>
      <c r="P49" s="56">
        <v>32</v>
      </c>
      <c r="Q49" s="57">
        <v>95.067648</v>
      </c>
      <c r="R49" s="56">
        <v>84</v>
      </c>
      <c r="S49" s="57">
        <v>264.47148</v>
      </c>
      <c r="T49" s="56">
        <v>39</v>
      </c>
      <c r="U49" s="57">
        <v>314.847</v>
      </c>
      <c r="V49" s="23">
        <v>807.3</v>
      </c>
      <c r="W49" s="23">
        <v>361.93278923566464</v>
      </c>
    </row>
    <row r="50" spans="1:23" ht="12.75">
      <c r="A50" t="s">
        <v>368</v>
      </c>
      <c r="B50" s="56">
        <v>49</v>
      </c>
      <c r="C50" s="57">
        <v>0.5956846768074824</v>
      </c>
      <c r="D50" s="56">
        <v>52</v>
      </c>
      <c r="E50" s="57">
        <v>2.1319999999999997</v>
      </c>
      <c r="F50" s="56">
        <v>55</v>
      </c>
      <c r="G50" s="57">
        <v>0.32762657224411534</v>
      </c>
      <c r="H50" s="56">
        <v>47</v>
      </c>
      <c r="I50" s="57">
        <v>1.0020399999999998</v>
      </c>
      <c r="J50" s="56">
        <v>43</v>
      </c>
      <c r="K50" s="57">
        <v>0.2561444110272174</v>
      </c>
      <c r="L50" s="56">
        <v>50</v>
      </c>
      <c r="M50" s="57">
        <v>1.0659999999999998</v>
      </c>
      <c r="N50" s="56" t="s">
        <v>73</v>
      </c>
      <c r="O50" s="57">
        <v>0.01654013168970564</v>
      </c>
      <c r="P50" s="56">
        <v>16</v>
      </c>
      <c r="Q50" s="57">
        <v>0.17055999999999996</v>
      </c>
      <c r="R50" s="56" t="s">
        <v>73</v>
      </c>
      <c r="S50" s="57">
        <v>2.1377346491774496</v>
      </c>
      <c r="T50" s="56">
        <v>55</v>
      </c>
      <c r="U50" s="57">
        <v>2.255</v>
      </c>
      <c r="V50" s="24">
        <v>4.1</v>
      </c>
      <c r="W50" s="24">
        <v>1.2156830138928212</v>
      </c>
    </row>
    <row r="51" spans="1:23" ht="12.75">
      <c r="A51" t="s">
        <v>370</v>
      </c>
      <c r="B51" s="56">
        <v>52</v>
      </c>
      <c r="C51" s="57">
        <v>2.1147188419018166</v>
      </c>
      <c r="D51" s="56" t="s">
        <v>73</v>
      </c>
      <c r="E51" s="57">
        <v>6.045543949147612</v>
      </c>
      <c r="F51" s="56">
        <v>45</v>
      </c>
      <c r="G51" s="57">
        <v>0.9516234788558176</v>
      </c>
      <c r="H51" s="56">
        <v>45</v>
      </c>
      <c r="I51" s="57">
        <v>2.720494777116426</v>
      </c>
      <c r="J51" s="56">
        <v>55</v>
      </c>
      <c r="K51" s="57">
        <v>1.1630953630459993</v>
      </c>
      <c r="L51" s="56">
        <v>55</v>
      </c>
      <c r="M51" s="57">
        <v>3.325049172031187</v>
      </c>
      <c r="N51" s="56">
        <v>6</v>
      </c>
      <c r="O51" s="57">
        <v>0.06978572178275995</v>
      </c>
      <c r="P51" s="56">
        <v>3</v>
      </c>
      <c r="Q51" s="57">
        <v>0.0997514751609356</v>
      </c>
      <c r="R51" s="56" t="s">
        <v>73</v>
      </c>
      <c r="S51" s="57">
        <v>10.209770178281037</v>
      </c>
      <c r="T51" s="56" t="s">
        <v>73</v>
      </c>
      <c r="U51" s="57">
        <v>6.4401490266097845</v>
      </c>
      <c r="V51" s="25">
        <v>13.8</v>
      </c>
      <c r="W51" s="25">
        <v>4.06676700365734</v>
      </c>
    </row>
    <row r="52" spans="1:23" ht="12.75">
      <c r="A52" t="s">
        <v>372</v>
      </c>
      <c r="B52" s="56">
        <v>85</v>
      </c>
      <c r="C52" s="57">
        <v>4.323884263487635</v>
      </c>
      <c r="D52" s="56">
        <v>88</v>
      </c>
      <c r="E52" s="57">
        <v>6.16</v>
      </c>
      <c r="F52" s="56">
        <v>4</v>
      </c>
      <c r="G52" s="57">
        <v>0.17295537053950538</v>
      </c>
      <c r="H52" s="56">
        <v>4</v>
      </c>
      <c r="I52" s="57">
        <v>0.2464</v>
      </c>
      <c r="J52" s="56">
        <v>96</v>
      </c>
      <c r="K52" s="57">
        <v>4.150928892948129</v>
      </c>
      <c r="L52" s="56">
        <v>96</v>
      </c>
      <c r="M52" s="57">
        <v>5.9136</v>
      </c>
      <c r="N52" s="56">
        <v>45</v>
      </c>
      <c r="O52" s="57">
        <v>1.8679180018266581</v>
      </c>
      <c r="P52" s="56">
        <v>62</v>
      </c>
      <c r="Q52" s="57">
        <v>3.666432</v>
      </c>
      <c r="R52" s="56" t="s">
        <v>73</v>
      </c>
      <c r="S52" s="57">
        <v>6.781598450417796</v>
      </c>
      <c r="T52" s="56">
        <v>89</v>
      </c>
      <c r="U52" s="57">
        <v>6.23</v>
      </c>
      <c r="V52" s="27">
        <v>7</v>
      </c>
      <c r="W52" s="27">
        <v>5.0869226629266295</v>
      </c>
    </row>
    <row r="53" spans="1:23" ht="12.75">
      <c r="A53" t="s">
        <v>374</v>
      </c>
      <c r="B53" s="56">
        <v>45</v>
      </c>
      <c r="C53" s="57">
        <v>38.73065678681952</v>
      </c>
      <c r="D53" s="56">
        <v>65</v>
      </c>
      <c r="E53" s="57">
        <v>104.715</v>
      </c>
      <c r="F53" s="56" t="s">
        <v>73</v>
      </c>
      <c r="G53" s="57">
        <v>13.075556758659259</v>
      </c>
      <c r="H53" s="56">
        <v>10</v>
      </c>
      <c r="I53" s="57">
        <v>10.4715</v>
      </c>
      <c r="J53" s="56" t="s">
        <v>73</v>
      </c>
      <c r="K53" s="57">
        <v>24.679846115790028</v>
      </c>
      <c r="L53" s="56">
        <v>89</v>
      </c>
      <c r="M53" s="57">
        <v>93.19635</v>
      </c>
      <c r="N53" s="56" t="s">
        <v>73</v>
      </c>
      <c r="O53" s="57">
        <v>0.3482483201046858</v>
      </c>
      <c r="P53" s="56">
        <v>14</v>
      </c>
      <c r="Q53" s="57">
        <v>13.047489</v>
      </c>
      <c r="R53" s="56" t="s">
        <v>73</v>
      </c>
      <c r="S53" s="57">
        <v>171.11591038961404</v>
      </c>
      <c r="T53" s="56">
        <v>67</v>
      </c>
      <c r="U53" s="57">
        <v>107.93699999999998</v>
      </c>
      <c r="V53" s="25">
        <v>161.1</v>
      </c>
      <c r="W53" s="25">
        <v>86.06812619293227</v>
      </c>
    </row>
    <row r="54" spans="1:23" ht="12.75">
      <c r="A54" t="s">
        <v>376</v>
      </c>
      <c r="B54" s="56" t="s">
        <v>73</v>
      </c>
      <c r="C54" s="57">
        <v>0.16175955572962045</v>
      </c>
      <c r="D54" s="56" t="s">
        <v>73</v>
      </c>
      <c r="E54" s="57">
        <v>2.7301523064146163</v>
      </c>
      <c r="F54" s="56">
        <v>100</v>
      </c>
      <c r="G54" s="57">
        <v>0.16175955572962045</v>
      </c>
      <c r="H54" s="56" t="s">
        <v>73</v>
      </c>
      <c r="I54" s="57">
        <v>0.8015888948563097</v>
      </c>
      <c r="J54" s="56">
        <v>0.5</v>
      </c>
      <c r="K54" s="57">
        <v>0.0008087977786481023</v>
      </c>
      <c r="L54" s="56">
        <v>12</v>
      </c>
      <c r="M54" s="57">
        <v>0.3276182767697539</v>
      </c>
      <c r="N54" s="56" t="s">
        <v>73</v>
      </c>
      <c r="O54" s="57">
        <v>0.00016088226869591157</v>
      </c>
      <c r="P54" s="56">
        <v>4</v>
      </c>
      <c r="Q54" s="57">
        <v>0.013104731070790156</v>
      </c>
      <c r="R54" s="56" t="s">
        <v>73</v>
      </c>
      <c r="S54" s="57">
        <v>1.982040849889138</v>
      </c>
      <c r="T54" s="56" t="s">
        <v>73</v>
      </c>
      <c r="U54" s="57">
        <v>2.5183074713280074</v>
      </c>
      <c r="V54" s="21">
        <v>5.763</v>
      </c>
      <c r="W54" s="21">
        <v>0.5646535339782889</v>
      </c>
    </row>
    <row r="55" spans="1:23" ht="12.75">
      <c r="A55" t="s">
        <v>378</v>
      </c>
      <c r="B55" s="56">
        <v>10</v>
      </c>
      <c r="C55" s="57">
        <v>20.659713168556724</v>
      </c>
      <c r="D55" s="56">
        <v>28</v>
      </c>
      <c r="E55" s="57">
        <v>115.556</v>
      </c>
      <c r="F55" s="56">
        <v>71</v>
      </c>
      <c r="G55" s="57">
        <v>14.668396349675275</v>
      </c>
      <c r="H55" s="56">
        <v>66</v>
      </c>
      <c r="I55" s="57">
        <v>76.26696</v>
      </c>
      <c r="J55" s="56">
        <v>29</v>
      </c>
      <c r="K55" s="57">
        <v>5.991316818881449</v>
      </c>
      <c r="L55" s="56">
        <v>31</v>
      </c>
      <c r="M55" s="57">
        <v>35.822359999999996</v>
      </c>
      <c r="N55" s="56" t="s">
        <v>73</v>
      </c>
      <c r="O55" s="57">
        <v>0.38688007589795725</v>
      </c>
      <c r="P55" s="56">
        <v>7</v>
      </c>
      <c r="Q55" s="57">
        <v>2.5075651999999997</v>
      </c>
      <c r="R55" s="56">
        <v>81</v>
      </c>
      <c r="S55" s="57">
        <v>43.45731</v>
      </c>
      <c r="T55" s="56">
        <v>13</v>
      </c>
      <c r="U55" s="57">
        <v>53.650999999999996</v>
      </c>
      <c r="V55" s="24">
        <v>412.7</v>
      </c>
      <c r="W55" s="24">
        <v>206.59713168556723</v>
      </c>
    </row>
    <row r="56" spans="1:23" ht="12.75">
      <c r="A56" t="s">
        <v>381</v>
      </c>
      <c r="B56" s="56">
        <v>62</v>
      </c>
      <c r="C56" s="57">
        <v>0.30899113550021107</v>
      </c>
      <c r="D56" s="56">
        <v>78</v>
      </c>
      <c r="E56" s="57">
        <v>1.4220960000000002</v>
      </c>
      <c r="F56" s="56" t="s">
        <v>73</v>
      </c>
      <c r="G56" s="57">
        <v>0.19331635263170913</v>
      </c>
      <c r="H56" s="56" t="s">
        <v>73</v>
      </c>
      <c r="I56" s="57">
        <v>0.6235414463606171</v>
      </c>
      <c r="J56" s="56">
        <v>0.5</v>
      </c>
      <c r="K56" s="57">
        <v>0.0015449556775010552</v>
      </c>
      <c r="L56" s="56">
        <v>5</v>
      </c>
      <c r="M56" s="57">
        <v>0.07110480000000001</v>
      </c>
      <c r="N56" s="56" t="s">
        <v>73</v>
      </c>
      <c r="O56" s="57">
        <v>3.5066247622484914E-05</v>
      </c>
      <c r="P56" s="56" t="s">
        <v>73</v>
      </c>
      <c r="Q56" s="57">
        <v>0.003159759760968625</v>
      </c>
      <c r="R56" s="56" t="s">
        <v>73</v>
      </c>
      <c r="S56" s="57">
        <v>1.2793171738754971</v>
      </c>
      <c r="T56" s="56">
        <v>81</v>
      </c>
      <c r="U56" s="57">
        <v>1.476792</v>
      </c>
      <c r="V56" s="18">
        <v>1.8232000000000002</v>
      </c>
      <c r="W56" s="18">
        <v>0.4983727991938888</v>
      </c>
    </row>
    <row r="57" spans="1:23" ht="12.75">
      <c r="A57" t="s">
        <v>383</v>
      </c>
      <c r="B57" s="56" t="s">
        <v>73</v>
      </c>
      <c r="C57" s="57">
        <v>2.103873798088414</v>
      </c>
      <c r="D57" s="56">
        <v>84</v>
      </c>
      <c r="E57" s="57">
        <v>13.944</v>
      </c>
      <c r="F57" s="56" t="s">
        <v>73</v>
      </c>
      <c r="G57" s="57">
        <v>0.7102725216196906</v>
      </c>
      <c r="H57" s="56">
        <v>28</v>
      </c>
      <c r="I57" s="57">
        <v>3.9043200000000002</v>
      </c>
      <c r="J57" s="56" t="s">
        <v>73</v>
      </c>
      <c r="K57" s="57">
        <v>1.3406248664890918</v>
      </c>
      <c r="L57" s="56">
        <v>72</v>
      </c>
      <c r="M57" s="57">
        <v>10.03968</v>
      </c>
      <c r="N57" s="56" t="s">
        <v>73</v>
      </c>
      <c r="O57" s="57">
        <v>0.01891706923353521</v>
      </c>
      <c r="P57" s="56">
        <v>12</v>
      </c>
      <c r="Q57" s="57">
        <v>1.2047616</v>
      </c>
      <c r="R57" s="56" t="s">
        <v>73</v>
      </c>
      <c r="S57" s="57">
        <v>24.73751045257454</v>
      </c>
      <c r="T57" s="56">
        <v>94</v>
      </c>
      <c r="U57" s="57">
        <v>15.604000000000001</v>
      </c>
      <c r="V57" s="25">
        <v>16.6</v>
      </c>
      <c r="W57" s="25">
        <v>7.761314599187444</v>
      </c>
    </row>
    <row r="58" spans="1:23" ht="12.75">
      <c r="A58" t="s">
        <v>385</v>
      </c>
      <c r="B58" s="56">
        <v>29</v>
      </c>
      <c r="C58" s="57">
        <v>54.10073120115883</v>
      </c>
      <c r="D58" s="56">
        <v>28</v>
      </c>
      <c r="E58" s="57">
        <v>114.156</v>
      </c>
      <c r="F58" s="56">
        <v>36</v>
      </c>
      <c r="G58" s="57">
        <v>19.47626323241718</v>
      </c>
      <c r="H58" s="56">
        <v>18</v>
      </c>
      <c r="I58" s="57">
        <v>20.54808</v>
      </c>
      <c r="J58" s="56">
        <v>59</v>
      </c>
      <c r="K58" s="57">
        <v>31.919431408683707</v>
      </c>
      <c r="L58" s="56">
        <v>82</v>
      </c>
      <c r="M58" s="57">
        <v>93.60792000000001</v>
      </c>
      <c r="N58" s="56" t="s">
        <v>73</v>
      </c>
      <c r="O58" s="57">
        <v>0.4504034715053982</v>
      </c>
      <c r="P58" s="56">
        <v>3</v>
      </c>
      <c r="Q58" s="57">
        <v>2.8082376</v>
      </c>
      <c r="R58" s="56">
        <v>285</v>
      </c>
      <c r="S58" s="57">
        <v>360.20295</v>
      </c>
      <c r="T58" s="56">
        <v>31</v>
      </c>
      <c r="U58" s="57">
        <v>126.38699999999999</v>
      </c>
      <c r="V58" s="25">
        <v>407.7</v>
      </c>
      <c r="W58" s="25">
        <v>186.55424552123736</v>
      </c>
    </row>
    <row r="59" spans="1:23" ht="12.75">
      <c r="A59" t="s">
        <v>387</v>
      </c>
      <c r="B59" s="56">
        <v>31</v>
      </c>
      <c r="C59" s="57">
        <v>20.347302713882133</v>
      </c>
      <c r="D59" s="56">
        <v>64</v>
      </c>
      <c r="E59" s="57">
        <v>87.104</v>
      </c>
      <c r="F59" s="56">
        <v>35</v>
      </c>
      <c r="G59" s="57">
        <v>7.121555949858747</v>
      </c>
      <c r="H59" s="56">
        <v>11</v>
      </c>
      <c r="I59" s="57">
        <v>9.58144</v>
      </c>
      <c r="J59" s="56">
        <v>63</v>
      </c>
      <c r="K59" s="57">
        <v>12.818800709745744</v>
      </c>
      <c r="L59" s="56">
        <v>86</v>
      </c>
      <c r="M59" s="57">
        <v>74.90943999999999</v>
      </c>
      <c r="N59" s="56" t="s">
        <v>73</v>
      </c>
      <c r="O59" s="57">
        <v>0.18088142818968336</v>
      </c>
      <c r="P59" s="56">
        <v>25</v>
      </c>
      <c r="Q59" s="57">
        <v>18.727359999999997</v>
      </c>
      <c r="R59" s="56">
        <v>85</v>
      </c>
      <c r="S59" s="57">
        <v>77.50894999999998</v>
      </c>
      <c r="T59" s="56">
        <v>67</v>
      </c>
      <c r="U59" s="57">
        <v>91.18699999999998</v>
      </c>
      <c r="V59" s="25">
        <v>136.1</v>
      </c>
      <c r="W59" s="25">
        <v>65.63646036736172</v>
      </c>
    </row>
    <row r="60" spans="1:23" ht="12.75">
      <c r="A60" t="s">
        <v>40</v>
      </c>
      <c r="B60" s="56">
        <v>52</v>
      </c>
      <c r="C60" s="57">
        <v>0.10941081578461302</v>
      </c>
      <c r="D60" s="56">
        <v>46</v>
      </c>
      <c r="E60" s="57">
        <v>0.27599999999999997</v>
      </c>
      <c r="F60" s="56" t="s">
        <v>73</v>
      </c>
      <c r="G60" s="57">
        <v>0.08054542169488466</v>
      </c>
      <c r="H60" s="56">
        <v>27</v>
      </c>
      <c r="I60" s="57">
        <v>0.07451999999999999</v>
      </c>
      <c r="J60" s="56" t="s">
        <v>73</v>
      </c>
      <c r="K60" s="57">
        <v>0.027779467289690274</v>
      </c>
      <c r="L60" s="56">
        <v>73</v>
      </c>
      <c r="M60" s="57">
        <v>0.20147999999999996</v>
      </c>
      <c r="N60" s="56" t="s">
        <v>73</v>
      </c>
      <c r="O60" s="57">
        <v>0.0017938164077002808</v>
      </c>
      <c r="P60" s="56">
        <v>0.5</v>
      </c>
      <c r="Q60" s="57">
        <v>0.0010073999999999999</v>
      </c>
      <c r="R60" s="56" t="s">
        <v>73</v>
      </c>
      <c r="S60" s="57">
        <v>0.4038469891572477</v>
      </c>
      <c r="T60" s="56">
        <v>71</v>
      </c>
      <c r="U60" s="57">
        <v>0.426</v>
      </c>
      <c r="V60" s="24">
        <v>0.6</v>
      </c>
      <c r="W60" s="24">
        <v>0.21040541497040965</v>
      </c>
    </row>
    <row r="61" spans="1:23" ht="12.75">
      <c r="A61" t="s">
        <v>390</v>
      </c>
      <c r="B61" s="56">
        <v>116</v>
      </c>
      <c r="C61" s="57">
        <v>2.2867988997385096</v>
      </c>
      <c r="D61" s="56">
        <v>81</v>
      </c>
      <c r="E61" s="57">
        <v>9.72</v>
      </c>
      <c r="F61" s="56">
        <v>91</v>
      </c>
      <c r="G61" s="57">
        <v>2.0809869987620435</v>
      </c>
      <c r="H61" s="56">
        <v>87</v>
      </c>
      <c r="I61" s="57">
        <v>8.4564</v>
      </c>
      <c r="J61" s="56">
        <v>9</v>
      </c>
      <c r="K61" s="57">
        <v>0.20581190097646587</v>
      </c>
      <c r="L61" s="56">
        <v>13</v>
      </c>
      <c r="M61" s="57">
        <v>1.2636</v>
      </c>
      <c r="N61" s="56" t="s">
        <v>73</v>
      </c>
      <c r="O61" s="57">
        <v>0.017037657742673785</v>
      </c>
      <c r="P61" s="56">
        <v>0.5</v>
      </c>
      <c r="Q61" s="57">
        <v>0.006318000000000001</v>
      </c>
      <c r="R61" s="56" t="s">
        <v>73</v>
      </c>
      <c r="S61" s="57">
        <v>9.376645682133233</v>
      </c>
      <c r="T61" s="56">
        <v>65</v>
      </c>
      <c r="U61" s="57">
        <v>7.8</v>
      </c>
      <c r="V61" s="22">
        <v>12</v>
      </c>
      <c r="W61" s="22">
        <v>1.9713783618435425</v>
      </c>
    </row>
    <row r="62" spans="1:23" ht="12.75">
      <c r="A62" t="s">
        <v>392</v>
      </c>
      <c r="B62" s="56">
        <v>52</v>
      </c>
      <c r="C62" s="57">
        <v>10.242397814008184</v>
      </c>
      <c r="D62" s="56">
        <v>54</v>
      </c>
      <c r="E62" s="57">
        <v>19.331999999999997</v>
      </c>
      <c r="F62" s="56" t="s">
        <v>73</v>
      </c>
      <c r="G62" s="57">
        <v>3.457856516582691</v>
      </c>
      <c r="H62" s="56">
        <v>41</v>
      </c>
      <c r="I62" s="57">
        <v>7.926119999999998</v>
      </c>
      <c r="J62" s="56" t="s">
        <v>73</v>
      </c>
      <c r="K62" s="57">
        <v>6.526633495986836</v>
      </c>
      <c r="L62" s="56">
        <v>58</v>
      </c>
      <c r="M62" s="57">
        <v>11.212559999999998</v>
      </c>
      <c r="N62" s="56" t="s">
        <v>73</v>
      </c>
      <c r="O62" s="57">
        <v>0.0920949482526233</v>
      </c>
      <c r="P62" s="56">
        <v>5</v>
      </c>
      <c r="Q62" s="57">
        <v>0.5606279999999999</v>
      </c>
      <c r="R62" s="56" t="s">
        <v>73</v>
      </c>
      <c r="S62" s="57">
        <v>34.05291749047046</v>
      </c>
      <c r="T62" s="56">
        <v>60</v>
      </c>
      <c r="U62" s="57">
        <v>21.48</v>
      </c>
      <c r="V62" s="25">
        <v>35.8</v>
      </c>
      <c r="W62" s="25">
        <v>19.696918873092663</v>
      </c>
    </row>
    <row r="63" spans="1:23" ht="12.75">
      <c r="A63" t="s">
        <v>394</v>
      </c>
      <c r="B63" s="56">
        <v>27</v>
      </c>
      <c r="C63" s="57">
        <v>11.668736158118636</v>
      </c>
      <c r="D63" s="56">
        <v>73</v>
      </c>
      <c r="E63" s="57">
        <v>50.37</v>
      </c>
      <c r="F63" s="56" t="s">
        <v>73</v>
      </c>
      <c r="G63" s="57">
        <v>3.939391546523498</v>
      </c>
      <c r="H63" s="56">
        <v>15</v>
      </c>
      <c r="I63" s="57">
        <v>7.555499999999999</v>
      </c>
      <c r="J63" s="56" t="s">
        <v>73</v>
      </c>
      <c r="K63" s="57">
        <v>7.435521022357839</v>
      </c>
      <c r="L63" s="56">
        <v>85</v>
      </c>
      <c r="M63" s="57">
        <v>42.814499999999995</v>
      </c>
      <c r="N63" s="56" t="s">
        <v>73</v>
      </c>
      <c r="O63" s="57">
        <v>0.10491992911910845</v>
      </c>
      <c r="P63" s="56">
        <v>3</v>
      </c>
      <c r="Q63" s="57">
        <v>1.2844349999999998</v>
      </c>
      <c r="R63" s="56" t="s">
        <v>73</v>
      </c>
      <c r="S63" s="57">
        <v>87.5102907576336</v>
      </c>
      <c r="T63" s="56">
        <v>80</v>
      </c>
      <c r="U63" s="57">
        <v>55.2</v>
      </c>
      <c r="V63" s="25">
        <v>69</v>
      </c>
      <c r="W63" s="25">
        <v>43.21754132636532</v>
      </c>
    </row>
    <row r="64" spans="1:23" ht="12.75">
      <c r="A64" t="s">
        <v>396</v>
      </c>
      <c r="B64" s="56">
        <v>35</v>
      </c>
      <c r="C64" s="57">
        <v>29.06364190720348</v>
      </c>
      <c r="D64" s="56">
        <v>36</v>
      </c>
      <c r="E64" s="57">
        <v>55.11599999999999</v>
      </c>
      <c r="F64" s="56">
        <v>87</v>
      </c>
      <c r="G64" s="57">
        <v>25.28536845926703</v>
      </c>
      <c r="H64" s="56">
        <v>80</v>
      </c>
      <c r="I64" s="57">
        <v>44.0928</v>
      </c>
      <c r="J64" s="56">
        <v>11</v>
      </c>
      <c r="K64" s="57">
        <v>3.197000609792383</v>
      </c>
      <c r="L64" s="56">
        <v>18</v>
      </c>
      <c r="M64" s="57">
        <v>9.920879999999999</v>
      </c>
      <c r="N64" s="56">
        <v>5</v>
      </c>
      <c r="O64" s="57">
        <v>0.15985003048961915</v>
      </c>
      <c r="P64" s="56">
        <v>3</v>
      </c>
      <c r="Q64" s="57">
        <v>0.29762639999999996</v>
      </c>
      <c r="R64" s="56">
        <v>39</v>
      </c>
      <c r="S64" s="57">
        <v>19.10688</v>
      </c>
      <c r="T64" s="56">
        <v>32</v>
      </c>
      <c r="U64" s="57">
        <v>48.992</v>
      </c>
      <c r="V64" s="24">
        <v>153.1</v>
      </c>
      <c r="W64" s="24">
        <v>83.03897687772422</v>
      </c>
    </row>
    <row r="65" spans="1:23" ht="12.75">
      <c r="A65" t="s">
        <v>398</v>
      </c>
      <c r="B65" s="56">
        <v>45</v>
      </c>
      <c r="C65" s="57">
        <v>4.479763655882015</v>
      </c>
      <c r="D65" s="56">
        <v>48</v>
      </c>
      <c r="E65" s="57">
        <v>18.144</v>
      </c>
      <c r="F65" s="56">
        <v>94</v>
      </c>
      <c r="G65" s="57">
        <v>4.210977836529094</v>
      </c>
      <c r="H65" s="56" t="s">
        <v>73</v>
      </c>
      <c r="I65" s="57">
        <v>13.377374555594816</v>
      </c>
      <c r="J65" s="56">
        <v>6</v>
      </c>
      <c r="K65" s="57">
        <v>0.2687858193529209</v>
      </c>
      <c r="L65" s="56" t="s">
        <v>73</v>
      </c>
      <c r="M65" s="57">
        <v>3.8874716481345355</v>
      </c>
      <c r="N65" s="56">
        <v>3</v>
      </c>
      <c r="O65" s="57">
        <v>0.008063574580587627</v>
      </c>
      <c r="P65" s="56" t="s">
        <v>73</v>
      </c>
      <c r="Q65" s="57">
        <v>0.47588951227981086</v>
      </c>
      <c r="R65" s="56" t="s">
        <v>73</v>
      </c>
      <c r="S65" s="57">
        <v>18.17626701459673</v>
      </c>
      <c r="T65" s="56">
        <v>40</v>
      </c>
      <c r="U65" s="57">
        <v>15.12</v>
      </c>
      <c r="V65" s="22">
        <v>37.8</v>
      </c>
      <c r="W65" s="22">
        <v>9.955030346404477</v>
      </c>
    </row>
    <row r="66" spans="1:23" ht="12.75">
      <c r="A66" t="s">
        <v>400</v>
      </c>
      <c r="B66" s="56">
        <v>35</v>
      </c>
      <c r="C66" s="57">
        <v>5.059776524774229</v>
      </c>
      <c r="D66" s="56">
        <v>42</v>
      </c>
      <c r="E66" s="57">
        <v>14.658</v>
      </c>
      <c r="F66" s="56">
        <v>66</v>
      </c>
      <c r="G66" s="57">
        <v>3.339452506350991</v>
      </c>
      <c r="H66" s="56">
        <v>37</v>
      </c>
      <c r="I66" s="57">
        <v>5.42346</v>
      </c>
      <c r="J66" s="56">
        <v>27</v>
      </c>
      <c r="K66" s="57">
        <v>1.3661396616890418</v>
      </c>
      <c r="L66" s="56">
        <v>63</v>
      </c>
      <c r="M66" s="57">
        <v>9.234539999999999</v>
      </c>
      <c r="N66" s="56" t="s">
        <v>73</v>
      </c>
      <c r="O66" s="57">
        <v>0.08821636911869078</v>
      </c>
      <c r="P66" s="56">
        <v>37</v>
      </c>
      <c r="Q66" s="57">
        <v>3.4167798</v>
      </c>
      <c r="R66" s="56">
        <v>122</v>
      </c>
      <c r="S66" s="57">
        <v>20.01166</v>
      </c>
      <c r="T66" s="56">
        <v>47</v>
      </c>
      <c r="U66" s="57">
        <v>16.403</v>
      </c>
      <c r="V66" s="24">
        <v>34.9</v>
      </c>
      <c r="W66" s="24">
        <v>14.456504356497797</v>
      </c>
    </row>
    <row r="67" spans="1:23" ht="12.75">
      <c r="A67" t="s">
        <v>402</v>
      </c>
      <c r="B67" s="56">
        <v>24</v>
      </c>
      <c r="C67" s="57">
        <v>4.845711193106179</v>
      </c>
      <c r="D67" s="56">
        <v>22</v>
      </c>
      <c r="E67" s="57">
        <v>5.7860000000000005</v>
      </c>
      <c r="F67" s="56">
        <v>61</v>
      </c>
      <c r="G67" s="57">
        <v>2.9558838277947688</v>
      </c>
      <c r="H67" s="56">
        <v>63</v>
      </c>
      <c r="I67" s="57">
        <v>3.6451800000000003</v>
      </c>
      <c r="J67" s="56">
        <v>39</v>
      </c>
      <c r="K67" s="57">
        <v>1.8898273653114097</v>
      </c>
      <c r="L67" s="56">
        <v>37</v>
      </c>
      <c r="M67" s="57">
        <v>2.14082</v>
      </c>
      <c r="N67" s="56" t="s">
        <v>73</v>
      </c>
      <c r="O67" s="57">
        <v>0.12203269775712088</v>
      </c>
      <c r="P67" s="56">
        <v>3</v>
      </c>
      <c r="Q67" s="57">
        <v>0.0642246</v>
      </c>
      <c r="R67" s="56">
        <v>102</v>
      </c>
      <c r="S67" s="57">
        <v>5.3652</v>
      </c>
      <c r="T67" s="56">
        <v>20</v>
      </c>
      <c r="U67" s="57">
        <v>5.26</v>
      </c>
      <c r="V67" s="24">
        <v>26.3</v>
      </c>
      <c r="W67" s="24">
        <v>20.19046330460908</v>
      </c>
    </row>
    <row r="68" spans="1:23" ht="12.75">
      <c r="A68" t="s">
        <v>404</v>
      </c>
      <c r="B68" s="56" t="s">
        <v>73</v>
      </c>
      <c r="C68" s="57">
        <v>0.5994236012991848</v>
      </c>
      <c r="D68" s="56" t="s">
        <v>73</v>
      </c>
      <c r="E68" s="57">
        <v>4.316832548054276</v>
      </c>
      <c r="F68" s="56">
        <v>84</v>
      </c>
      <c r="G68" s="57">
        <v>0.5035158250913152</v>
      </c>
      <c r="H68" s="56">
        <v>89</v>
      </c>
      <c r="I68" s="57">
        <v>3.841980967768306</v>
      </c>
      <c r="J68" s="56">
        <v>16</v>
      </c>
      <c r="K68" s="57">
        <v>0.09590777620786957</v>
      </c>
      <c r="L68" s="56">
        <v>10</v>
      </c>
      <c r="M68" s="57">
        <v>0.43168325480542763</v>
      </c>
      <c r="N68" s="56" t="s">
        <v>73</v>
      </c>
      <c r="O68" s="57">
        <v>0.007939501351175425</v>
      </c>
      <c r="P68" s="56">
        <v>0</v>
      </c>
      <c r="Q68" s="57">
        <v>0</v>
      </c>
      <c r="R68" s="56" t="s">
        <v>73</v>
      </c>
      <c r="S68" s="57">
        <v>4.181265650642801</v>
      </c>
      <c r="T68" s="56" t="s">
        <v>73</v>
      </c>
      <c r="U68" s="57">
        <v>3.4782024596661554</v>
      </c>
      <c r="V68" s="22">
        <v>11.9064</v>
      </c>
      <c r="W68" s="22">
        <v>2.5053344289739683</v>
      </c>
    </row>
    <row r="69" spans="1:23" ht="12.75">
      <c r="A69" t="s">
        <v>406</v>
      </c>
      <c r="B69" s="56" t="s">
        <v>73</v>
      </c>
      <c r="C69" s="57">
        <v>6.822398292306124</v>
      </c>
      <c r="D69" s="56">
        <v>46</v>
      </c>
      <c r="E69" s="57">
        <v>21.022000000000002</v>
      </c>
      <c r="F69" s="56" t="s">
        <v>73</v>
      </c>
      <c r="G69" s="57">
        <v>2.3032569933486577</v>
      </c>
      <c r="H69" s="56">
        <v>27</v>
      </c>
      <c r="I69" s="57">
        <v>5.675940000000001</v>
      </c>
      <c r="J69" s="56" t="s">
        <v>73</v>
      </c>
      <c r="K69" s="57">
        <v>4.347350496055723</v>
      </c>
      <c r="L69" s="56">
        <v>73</v>
      </c>
      <c r="M69" s="57">
        <v>15.346060000000001</v>
      </c>
      <c r="N69" s="56" t="s">
        <v>73</v>
      </c>
      <c r="O69" s="57">
        <v>0.06134387953857852</v>
      </c>
      <c r="P69" s="56">
        <v>12</v>
      </c>
      <c r="Q69" s="57">
        <v>1.8415272000000003</v>
      </c>
      <c r="R69" s="56" t="s">
        <v>73</v>
      </c>
      <c r="S69" s="57">
        <v>39.847303590455084</v>
      </c>
      <c r="T69" s="56">
        <v>55</v>
      </c>
      <c r="U69" s="57">
        <v>25.135</v>
      </c>
      <c r="V69" s="25">
        <v>45.7</v>
      </c>
      <c r="W69" s="25">
        <v>25.16822991743052</v>
      </c>
    </row>
    <row r="70" spans="1:23" ht="12.75">
      <c r="A70" t="s">
        <v>408</v>
      </c>
      <c r="B70" s="56">
        <v>65</v>
      </c>
      <c r="C70" s="57">
        <v>11.279013295859214</v>
      </c>
      <c r="D70" s="56" t="s">
        <v>73</v>
      </c>
      <c r="E70" s="57">
        <v>23.573189092369898</v>
      </c>
      <c r="F70" s="56">
        <v>54</v>
      </c>
      <c r="G70" s="57">
        <v>6.090667179763975</v>
      </c>
      <c r="H70" s="56" t="s">
        <v>73</v>
      </c>
      <c r="I70" s="57">
        <v>17.3802568319276</v>
      </c>
      <c r="J70" s="56">
        <v>46</v>
      </c>
      <c r="K70" s="57">
        <v>5.1883461160952375</v>
      </c>
      <c r="L70" s="56">
        <v>4</v>
      </c>
      <c r="M70" s="57">
        <v>0.9429275636947959</v>
      </c>
      <c r="N70" s="56" t="s">
        <v>73</v>
      </c>
      <c r="O70" s="57">
        <v>0.42950512072996944</v>
      </c>
      <c r="P70" s="56">
        <v>2</v>
      </c>
      <c r="Q70" s="57">
        <v>0.018858551273895918</v>
      </c>
      <c r="R70" s="56" t="s">
        <v>73</v>
      </c>
      <c r="S70" s="57">
        <v>22.832890720410337</v>
      </c>
      <c r="T70" s="56" t="s">
        <v>73</v>
      </c>
      <c r="U70" s="57">
        <v>18.99363094827774</v>
      </c>
      <c r="V70" s="22">
        <v>65.018</v>
      </c>
      <c r="W70" s="22">
        <v>17.352328147475713</v>
      </c>
    </row>
    <row r="71" spans="1:23" ht="12.75">
      <c r="A71" t="s">
        <v>410</v>
      </c>
      <c r="B71" s="56">
        <v>48</v>
      </c>
      <c r="C71" s="57">
        <v>6.6183694085138605</v>
      </c>
      <c r="D71" s="56">
        <v>45</v>
      </c>
      <c r="E71" s="57">
        <v>9.675</v>
      </c>
      <c r="F71" s="56" t="s">
        <v>73</v>
      </c>
      <c r="G71" s="57">
        <v>2.2343763837293675</v>
      </c>
      <c r="H71" s="56">
        <v>41</v>
      </c>
      <c r="I71" s="57">
        <v>3.96675</v>
      </c>
      <c r="J71" s="56" t="s">
        <v>73</v>
      </c>
      <c r="K71" s="57">
        <v>4.217339753328451</v>
      </c>
      <c r="L71" s="56">
        <v>59</v>
      </c>
      <c r="M71" s="57">
        <v>5.7082500000000005</v>
      </c>
      <c r="N71" s="56" t="s">
        <v>73</v>
      </c>
      <c r="O71" s="57">
        <v>0.05950934529805228</v>
      </c>
      <c r="P71" s="56">
        <v>4</v>
      </c>
      <c r="Q71" s="57">
        <v>0.22833000000000003</v>
      </c>
      <c r="R71" s="56" t="s">
        <v>73</v>
      </c>
      <c r="S71" s="57">
        <v>19.087389505831673</v>
      </c>
      <c r="T71" s="56">
        <v>56</v>
      </c>
      <c r="U71" s="57">
        <v>12.04</v>
      </c>
      <c r="V71" s="25">
        <v>21.5</v>
      </c>
      <c r="W71" s="25">
        <v>13.788269601070544</v>
      </c>
    </row>
    <row r="72" spans="1:23" ht="12.75">
      <c r="A72" t="s">
        <v>412</v>
      </c>
      <c r="B72" s="56" t="s">
        <v>73</v>
      </c>
      <c r="C72" s="57">
        <v>0.1811398560296602</v>
      </c>
      <c r="D72" s="56" t="s">
        <v>73</v>
      </c>
      <c r="E72" s="57">
        <v>0.7067256309063794</v>
      </c>
      <c r="F72" s="56" t="s">
        <v>73</v>
      </c>
      <c r="G72" s="57">
        <v>0.05093870934925009</v>
      </c>
      <c r="H72" s="56">
        <v>57</v>
      </c>
      <c r="I72" s="57">
        <v>0.4028336096166363</v>
      </c>
      <c r="J72" s="56" t="s">
        <v>73</v>
      </c>
      <c r="K72" s="57">
        <v>0.1232742764652818</v>
      </c>
      <c r="L72" s="56">
        <v>37</v>
      </c>
      <c r="M72" s="57">
        <v>0.26148848343536035</v>
      </c>
      <c r="N72" s="56" t="s">
        <v>73</v>
      </c>
      <c r="O72" s="57">
        <v>0.03517298079645753</v>
      </c>
      <c r="P72" s="56">
        <v>1</v>
      </c>
      <c r="Q72" s="57">
        <v>0.0026148848343536036</v>
      </c>
      <c r="R72" s="56" t="s">
        <v>73</v>
      </c>
      <c r="S72" s="57">
        <v>0.8685861040758652</v>
      </c>
      <c r="T72" s="56" t="s">
        <v>73</v>
      </c>
      <c r="U72" s="57">
        <v>0.8681538480551687</v>
      </c>
      <c r="V72" s="26">
        <v>5.1</v>
      </c>
      <c r="W72" s="26">
        <v>1.5328829842239229</v>
      </c>
    </row>
    <row r="73" spans="1:23" ht="12.75">
      <c r="A73" t="s">
        <v>414</v>
      </c>
      <c r="B73" s="56" t="s">
        <v>73</v>
      </c>
      <c r="C73" s="57">
        <v>5.369008841112529</v>
      </c>
      <c r="D73" s="56">
        <v>16</v>
      </c>
      <c r="E73" s="57">
        <v>9.508272</v>
      </c>
      <c r="F73" s="56" t="s">
        <v>73</v>
      </c>
      <c r="G73" s="57">
        <v>3.952525882288414</v>
      </c>
      <c r="H73" s="56">
        <v>90</v>
      </c>
      <c r="I73" s="57">
        <v>8.557444799999999</v>
      </c>
      <c r="J73" s="56" t="s">
        <v>73</v>
      </c>
      <c r="K73" s="57">
        <v>1.3631943460997282</v>
      </c>
      <c r="L73" s="56">
        <v>10</v>
      </c>
      <c r="M73" s="57">
        <v>0.9508272</v>
      </c>
      <c r="N73" s="56" t="s">
        <v>73</v>
      </c>
      <c r="O73" s="57">
        <v>0.08802617989098277</v>
      </c>
      <c r="P73" s="56">
        <v>29</v>
      </c>
      <c r="Q73" s="57">
        <v>0.275739888</v>
      </c>
      <c r="R73" s="56" t="s">
        <v>73</v>
      </c>
      <c r="S73" s="57">
        <v>10.140546705866628</v>
      </c>
      <c r="T73" s="56">
        <v>18</v>
      </c>
      <c r="U73" s="57">
        <v>10.696806000000002</v>
      </c>
      <c r="V73" s="24">
        <v>59.426700000000004</v>
      </c>
      <c r="W73" s="24">
        <v>30.5506879503478</v>
      </c>
    </row>
    <row r="74" spans="1:23" ht="12.75">
      <c r="A74" t="s">
        <v>416</v>
      </c>
      <c r="B74" s="56">
        <v>19</v>
      </c>
      <c r="C74" s="57">
        <v>93.03906331790873</v>
      </c>
      <c r="D74" s="56">
        <v>27</v>
      </c>
      <c r="E74" s="57">
        <v>244.24200000000002</v>
      </c>
      <c r="F74" s="56">
        <v>56</v>
      </c>
      <c r="G74" s="57">
        <v>52.10187545802889</v>
      </c>
      <c r="H74" s="56">
        <v>16</v>
      </c>
      <c r="I74" s="57">
        <v>39.078720000000004</v>
      </c>
      <c r="J74" s="56">
        <v>43</v>
      </c>
      <c r="K74" s="57">
        <v>40.00679722670075</v>
      </c>
      <c r="L74" s="56">
        <v>84</v>
      </c>
      <c r="M74" s="57">
        <v>205.16328000000001</v>
      </c>
      <c r="N74" s="56">
        <v>8</v>
      </c>
      <c r="O74" s="57">
        <v>3.2005437781360597</v>
      </c>
      <c r="P74" s="56">
        <v>21</v>
      </c>
      <c r="Q74" s="57">
        <v>43.0842888</v>
      </c>
      <c r="R74" s="56">
        <v>33</v>
      </c>
      <c r="S74" s="57">
        <v>86.57022</v>
      </c>
      <c r="T74" s="56">
        <v>29</v>
      </c>
      <c r="U74" s="57">
        <v>262.334</v>
      </c>
      <c r="V74" s="26">
        <v>904.6</v>
      </c>
      <c r="W74" s="26">
        <v>489.6792806205723</v>
      </c>
    </row>
    <row r="75" spans="1:23" ht="12.75">
      <c r="A75" t="s">
        <v>41</v>
      </c>
      <c r="B75" s="56">
        <v>45</v>
      </c>
      <c r="C75" s="57">
        <v>4.826424840956135</v>
      </c>
      <c r="D75" s="56">
        <v>47</v>
      </c>
      <c r="E75" s="57">
        <v>5.781000000000001</v>
      </c>
      <c r="F75" s="56">
        <v>73</v>
      </c>
      <c r="G75" s="57">
        <v>3.5232901338979787</v>
      </c>
      <c r="H75" s="56">
        <v>54</v>
      </c>
      <c r="I75" s="57">
        <v>3.1217400000000004</v>
      </c>
      <c r="J75" s="56">
        <v>27</v>
      </c>
      <c r="K75" s="57">
        <v>1.3031347070581567</v>
      </c>
      <c r="L75" s="56">
        <v>46</v>
      </c>
      <c r="M75" s="57">
        <v>2.6592600000000006</v>
      </c>
      <c r="N75" s="56" t="s">
        <v>73</v>
      </c>
      <c r="O75" s="57">
        <v>0.08414792100178835</v>
      </c>
      <c r="P75" s="56">
        <v>3</v>
      </c>
      <c r="Q75" s="57">
        <v>0.07977780000000002</v>
      </c>
      <c r="R75" s="56" t="s">
        <v>73</v>
      </c>
      <c r="S75" s="57">
        <v>5.013959449888927</v>
      </c>
      <c r="T75" s="56">
        <v>43</v>
      </c>
      <c r="U75" s="57">
        <v>5.289</v>
      </c>
      <c r="V75" s="24">
        <v>12.3</v>
      </c>
      <c r="W75" s="24">
        <v>10.725388535458078</v>
      </c>
    </row>
    <row r="76" spans="1:23" ht="12.75">
      <c r="A76" t="s">
        <v>42</v>
      </c>
      <c r="B76" s="56">
        <v>89</v>
      </c>
      <c r="C76" s="57">
        <v>0.43186885206457987</v>
      </c>
      <c r="D76" s="56">
        <v>60</v>
      </c>
      <c r="E76" s="57">
        <v>0.48</v>
      </c>
      <c r="F76" s="56" t="s">
        <v>73</v>
      </c>
      <c r="G76" s="57">
        <v>0.3179307142257808</v>
      </c>
      <c r="H76" s="56" t="s">
        <v>73</v>
      </c>
      <c r="I76" s="57">
        <v>0.292520778124427</v>
      </c>
      <c r="J76" s="56" t="s">
        <v>73</v>
      </c>
      <c r="K76" s="57">
        <v>0.1096517429591389</v>
      </c>
      <c r="L76" s="56" t="s">
        <v>73</v>
      </c>
      <c r="M76" s="57">
        <v>0.17970239386173964</v>
      </c>
      <c r="N76" s="56" t="s">
        <v>73</v>
      </c>
      <c r="O76" s="57">
        <v>0.007080592784658476</v>
      </c>
      <c r="P76" s="56" t="s">
        <v>73</v>
      </c>
      <c r="Q76" s="57">
        <v>0.0244505964705791</v>
      </c>
      <c r="R76" s="56" t="s">
        <v>73</v>
      </c>
      <c r="S76" s="57">
        <v>0.5157107091585511</v>
      </c>
      <c r="T76" s="56">
        <v>68</v>
      </c>
      <c r="U76" s="57">
        <v>0.544</v>
      </c>
      <c r="V76" s="24">
        <v>0.8</v>
      </c>
      <c r="W76" s="24">
        <v>0.4852459011961572</v>
      </c>
    </row>
    <row r="77" spans="1:23" ht="12.75">
      <c r="A77" t="s">
        <v>420</v>
      </c>
      <c r="B77" s="56">
        <v>33</v>
      </c>
      <c r="C77" s="57">
        <v>15.337069555170183</v>
      </c>
      <c r="D77" s="56">
        <v>53</v>
      </c>
      <c r="E77" s="57">
        <v>30.103999999999996</v>
      </c>
      <c r="F77" s="56" t="s">
        <v>73</v>
      </c>
      <c r="G77" s="57">
        <v>5.177829144079449</v>
      </c>
      <c r="H77" s="56">
        <v>37</v>
      </c>
      <c r="I77" s="57">
        <v>11.138479999999998</v>
      </c>
      <c r="J77" s="56" t="s">
        <v>73</v>
      </c>
      <c r="K77" s="57">
        <v>9.773046673909795</v>
      </c>
      <c r="L77" s="56">
        <v>61</v>
      </c>
      <c r="M77" s="57">
        <v>18.363439999999997</v>
      </c>
      <c r="N77" s="56" t="s">
        <v>73</v>
      </c>
      <c r="O77" s="57">
        <v>0.13790390225797505</v>
      </c>
      <c r="P77" s="56">
        <v>3</v>
      </c>
      <c r="Q77" s="57">
        <v>0.5509031999999999</v>
      </c>
      <c r="R77" s="56" t="s">
        <v>73</v>
      </c>
      <c r="S77" s="57">
        <v>54.02809255471291</v>
      </c>
      <c r="T77" s="56">
        <v>60</v>
      </c>
      <c r="U77" s="57">
        <v>34.08</v>
      </c>
      <c r="V77" s="25">
        <v>56.8</v>
      </c>
      <c r="W77" s="25">
        <v>46.47596834900055</v>
      </c>
    </row>
    <row r="78" spans="1:23" ht="12.75">
      <c r="A78" t="s">
        <v>422</v>
      </c>
      <c r="B78" s="56">
        <v>18</v>
      </c>
      <c r="C78" s="57">
        <v>195.3380047165816</v>
      </c>
      <c r="D78" s="56">
        <v>35</v>
      </c>
      <c r="E78" s="57">
        <v>414.96</v>
      </c>
      <c r="F78" s="56" t="s">
        <v>73</v>
      </c>
      <c r="G78" s="57">
        <v>136.2448600775759</v>
      </c>
      <c r="H78" s="56">
        <v>69</v>
      </c>
      <c r="I78" s="57">
        <v>286.32239999999996</v>
      </c>
      <c r="J78" s="56" t="s">
        <v>73</v>
      </c>
      <c r="K78" s="57">
        <v>61.555137873088896</v>
      </c>
      <c r="L78" s="56">
        <v>22</v>
      </c>
      <c r="M78" s="57">
        <v>91.29119999999999</v>
      </c>
      <c r="N78" s="56" t="s">
        <v>73</v>
      </c>
      <c r="O78" s="57">
        <v>5.095698384831051</v>
      </c>
      <c r="P78" s="56">
        <v>13</v>
      </c>
      <c r="Q78" s="57">
        <v>11.867856</v>
      </c>
      <c r="R78" s="56" t="s">
        <v>73</v>
      </c>
      <c r="S78" s="57">
        <v>342.0600344842203</v>
      </c>
      <c r="T78" s="56">
        <v>24</v>
      </c>
      <c r="U78" s="57">
        <v>284.544</v>
      </c>
      <c r="V78" s="22">
        <v>1185.6</v>
      </c>
      <c r="W78" s="22">
        <v>1085.2111373143423</v>
      </c>
    </row>
    <row r="79" spans="1:23" ht="12.75">
      <c r="A79" t="s">
        <v>425</v>
      </c>
      <c r="B79" s="56">
        <v>40</v>
      </c>
      <c r="C79" s="57">
        <v>4.6502581063631485</v>
      </c>
      <c r="D79" s="56">
        <v>48</v>
      </c>
      <c r="E79" s="57">
        <v>19.62144</v>
      </c>
      <c r="F79" s="56">
        <v>95</v>
      </c>
      <c r="G79" s="57">
        <v>4.417745201044991</v>
      </c>
      <c r="H79" s="56" t="s">
        <v>73</v>
      </c>
      <c r="I79" s="57">
        <v>13.905885864594278</v>
      </c>
      <c r="J79" s="56">
        <v>5</v>
      </c>
      <c r="K79" s="57">
        <v>0.2325129053181574</v>
      </c>
      <c r="L79" s="56" t="s">
        <v>73</v>
      </c>
      <c r="M79" s="57">
        <v>5.348759786244842</v>
      </c>
      <c r="N79" s="56">
        <v>0</v>
      </c>
      <c r="O79" s="57">
        <v>0</v>
      </c>
      <c r="P79" s="56" t="s">
        <v>73</v>
      </c>
      <c r="Q79" s="57">
        <v>0.2904299806629987</v>
      </c>
      <c r="R79" s="56" t="s">
        <v>73</v>
      </c>
      <c r="S79" s="57">
        <v>10.446894117577099</v>
      </c>
      <c r="T79" s="56">
        <v>36</v>
      </c>
      <c r="U79" s="57">
        <v>14.71608</v>
      </c>
      <c r="V79" s="19">
        <v>40.878</v>
      </c>
      <c r="W79" s="19">
        <v>11.62564526590787</v>
      </c>
    </row>
    <row r="80" spans="1:23" ht="12.75">
      <c r="A80" t="s">
        <v>428</v>
      </c>
      <c r="B80" s="56">
        <v>75</v>
      </c>
      <c r="C80" s="57">
        <v>68.62898257718733</v>
      </c>
      <c r="D80" s="56">
        <v>114</v>
      </c>
      <c r="E80" s="57">
        <v>252.738</v>
      </c>
      <c r="F80" s="56">
        <v>46</v>
      </c>
      <c r="G80" s="57">
        <v>31.569331985506174</v>
      </c>
      <c r="H80" s="56">
        <v>19</v>
      </c>
      <c r="I80" s="57">
        <v>48.02022</v>
      </c>
      <c r="J80" s="56">
        <v>54</v>
      </c>
      <c r="K80" s="57">
        <v>37.059650591681155</v>
      </c>
      <c r="L80" s="56">
        <v>79</v>
      </c>
      <c r="M80" s="57">
        <v>199.66302</v>
      </c>
      <c r="N80" s="56">
        <v>38</v>
      </c>
      <c r="O80" s="57">
        <v>14.08266722483884</v>
      </c>
      <c r="P80" s="56">
        <v>58</v>
      </c>
      <c r="Q80" s="57">
        <v>115.8045516</v>
      </c>
      <c r="R80" s="56" t="s">
        <v>73</v>
      </c>
      <c r="S80" s="57">
        <v>169.2549093312412</v>
      </c>
      <c r="T80" s="56">
        <v>97</v>
      </c>
      <c r="U80" s="57">
        <v>215.04899999999998</v>
      </c>
      <c r="V80" s="21">
        <v>221.7</v>
      </c>
      <c r="W80" s="21">
        <v>91.50531010291644</v>
      </c>
    </row>
    <row r="81" spans="1:23" ht="12.75">
      <c r="A81" t="s">
        <v>102</v>
      </c>
      <c r="B81" s="56">
        <v>26</v>
      </c>
      <c r="C81" s="57">
        <v>2.7955766539119087</v>
      </c>
      <c r="D81" s="56">
        <v>38</v>
      </c>
      <c r="E81" s="57">
        <v>5.016</v>
      </c>
      <c r="F81" s="56" t="s">
        <v>73</v>
      </c>
      <c r="G81" s="57">
        <v>0.943792959995647</v>
      </c>
      <c r="H81" s="56">
        <v>30</v>
      </c>
      <c r="I81" s="57">
        <v>1.5048</v>
      </c>
      <c r="J81" s="56" t="s">
        <v>73</v>
      </c>
      <c r="K81" s="57">
        <v>1.781389920733817</v>
      </c>
      <c r="L81" s="56">
        <v>70</v>
      </c>
      <c r="M81" s="57">
        <v>3.5112</v>
      </c>
      <c r="N81" s="56" t="s">
        <v>73</v>
      </c>
      <c r="O81" s="57">
        <v>0.02513654438671984</v>
      </c>
      <c r="P81" s="56">
        <v>1</v>
      </c>
      <c r="Q81" s="57">
        <v>0.035112000000000004</v>
      </c>
      <c r="R81" s="56" t="s">
        <v>73</v>
      </c>
      <c r="S81" s="57">
        <v>11.928033109790492</v>
      </c>
      <c r="T81" s="56">
        <v>57</v>
      </c>
      <c r="U81" s="57">
        <v>7.524</v>
      </c>
      <c r="V81" s="25">
        <v>13.2</v>
      </c>
      <c r="W81" s="25">
        <v>10.752217899661188</v>
      </c>
    </row>
    <row r="82" spans="1:23" ht="12.75">
      <c r="A82" t="s">
        <v>431</v>
      </c>
      <c r="B82" s="56">
        <v>38</v>
      </c>
      <c r="C82" s="57">
        <v>4.036729342396627</v>
      </c>
      <c r="D82" s="56">
        <v>28</v>
      </c>
      <c r="E82" s="57">
        <v>5.0680000000000005</v>
      </c>
      <c r="F82" s="56">
        <v>78</v>
      </c>
      <c r="G82" s="57">
        <v>3.1486488870693687</v>
      </c>
      <c r="H82" s="56">
        <v>88</v>
      </c>
      <c r="I82" s="57">
        <v>4.459840000000001</v>
      </c>
      <c r="J82" s="56">
        <v>21</v>
      </c>
      <c r="K82" s="57">
        <v>0.8477131619032916</v>
      </c>
      <c r="L82" s="56">
        <v>12</v>
      </c>
      <c r="M82" s="57">
        <v>0.60816</v>
      </c>
      <c r="N82" s="56" t="s">
        <v>73</v>
      </c>
      <c r="O82" s="57">
        <v>0.05473977463239409</v>
      </c>
      <c r="P82" s="56">
        <v>1</v>
      </c>
      <c r="Q82" s="57">
        <v>0.0060816</v>
      </c>
      <c r="R82" s="56">
        <v>86</v>
      </c>
      <c r="S82" s="57">
        <v>4.51414</v>
      </c>
      <c r="T82" s="56">
        <v>29</v>
      </c>
      <c r="U82" s="57">
        <v>5.2490000000000006</v>
      </c>
      <c r="V82" s="24">
        <v>18.1</v>
      </c>
      <c r="W82" s="24">
        <v>10.622971953675334</v>
      </c>
    </row>
    <row r="83" spans="1:23" ht="12.75">
      <c r="A83" t="s">
        <v>433</v>
      </c>
      <c r="B83" s="56">
        <v>46</v>
      </c>
      <c r="C83" s="57">
        <v>25.708538912581304</v>
      </c>
      <c r="D83" s="56">
        <v>70</v>
      </c>
      <c r="E83" s="57">
        <v>38.36</v>
      </c>
      <c r="F83" s="56" t="s">
        <v>73</v>
      </c>
      <c r="G83" s="57">
        <v>8.67926050373754</v>
      </c>
      <c r="H83" s="56">
        <v>33</v>
      </c>
      <c r="I83" s="57">
        <v>12.6588</v>
      </c>
      <c r="J83" s="56" t="s">
        <v>73</v>
      </c>
      <c r="K83" s="57">
        <v>16.38192679552566</v>
      </c>
      <c r="L83" s="56">
        <v>64</v>
      </c>
      <c r="M83" s="57">
        <v>24.5504</v>
      </c>
      <c r="N83" s="56" t="s">
        <v>73</v>
      </c>
      <c r="O83" s="57">
        <v>0.23115940269051102</v>
      </c>
      <c r="P83" s="56">
        <v>4</v>
      </c>
      <c r="Q83" s="57">
        <v>0.982016</v>
      </c>
      <c r="R83" s="56" t="s">
        <v>73</v>
      </c>
      <c r="S83" s="57">
        <v>64.28835707977458</v>
      </c>
      <c r="T83" s="56">
        <v>74</v>
      </c>
      <c r="U83" s="57">
        <v>40.552</v>
      </c>
      <c r="V83" s="25">
        <v>54.8</v>
      </c>
      <c r="W83" s="25">
        <v>55.88812807082892</v>
      </c>
    </row>
    <row r="84" spans="1:23" ht="12.75">
      <c r="A84" t="s">
        <v>435</v>
      </c>
      <c r="B84" s="56">
        <v>34</v>
      </c>
      <c r="C84" s="57">
        <v>0.07663064741499769</v>
      </c>
      <c r="D84" s="56">
        <v>13</v>
      </c>
      <c r="E84" s="57">
        <v>0.091</v>
      </c>
      <c r="F84" s="56" t="s">
        <v>73</v>
      </c>
      <c r="G84" s="57">
        <v>0.04003900127297532</v>
      </c>
      <c r="H84" s="56" t="s">
        <v>73</v>
      </c>
      <c r="I84" s="57">
        <v>0.02671813922634923</v>
      </c>
      <c r="J84" s="56">
        <v>21</v>
      </c>
      <c r="K84" s="57">
        <v>0.016092435957149515</v>
      </c>
      <c r="L84" s="56">
        <v>4</v>
      </c>
      <c r="M84" s="57">
        <v>0.00364</v>
      </c>
      <c r="N84" s="56">
        <v>0</v>
      </c>
      <c r="O84" s="57">
        <v>0</v>
      </c>
      <c r="P84" s="56">
        <v>0</v>
      </c>
      <c r="Q84" s="57">
        <v>0</v>
      </c>
      <c r="R84" s="56" t="s">
        <v>73</v>
      </c>
      <c r="S84" s="57">
        <v>0.3195434212132301</v>
      </c>
      <c r="T84" s="56">
        <v>58</v>
      </c>
      <c r="U84" s="57">
        <v>0.4059999999999999</v>
      </c>
      <c r="V84" s="21">
        <v>0.7</v>
      </c>
      <c r="W84" s="21">
        <v>0.22538425710293436</v>
      </c>
    </row>
    <row r="85" spans="1:23" ht="12.75">
      <c r="A85" t="s">
        <v>437</v>
      </c>
      <c r="B85" s="56">
        <v>64</v>
      </c>
      <c r="C85" s="57">
        <v>4.817292016286745</v>
      </c>
      <c r="D85" s="56">
        <v>61</v>
      </c>
      <c r="E85" s="57">
        <v>7.9910000000000005</v>
      </c>
      <c r="F85" s="56">
        <v>34</v>
      </c>
      <c r="G85" s="57">
        <v>1.6378792855374933</v>
      </c>
      <c r="H85" s="56">
        <v>27</v>
      </c>
      <c r="I85" s="57">
        <v>2.15757</v>
      </c>
      <c r="J85" s="56">
        <v>66</v>
      </c>
      <c r="K85" s="57">
        <v>3.1794127307492523</v>
      </c>
      <c r="L85" s="56">
        <v>73</v>
      </c>
      <c r="M85" s="57">
        <v>5.833430000000001</v>
      </c>
      <c r="N85" s="56">
        <v>1</v>
      </c>
      <c r="O85" s="57">
        <v>0.03179412730749252</v>
      </c>
      <c r="P85" s="56">
        <v>2</v>
      </c>
      <c r="Q85" s="57">
        <v>0.11666860000000001</v>
      </c>
      <c r="R85" s="56">
        <v>109</v>
      </c>
      <c r="S85" s="57">
        <v>8.139029999999998</v>
      </c>
      <c r="T85" s="56">
        <v>57</v>
      </c>
      <c r="U85" s="57">
        <v>7.467</v>
      </c>
      <c r="V85" s="18">
        <v>13.1</v>
      </c>
      <c r="W85" s="18">
        <v>7.527018775448039</v>
      </c>
    </row>
    <row r="86" spans="1:23" ht="12.75">
      <c r="A86" t="s">
        <v>439</v>
      </c>
      <c r="B86" s="56">
        <v>15</v>
      </c>
      <c r="C86" s="57">
        <v>1.0349193645726982</v>
      </c>
      <c r="D86" s="56">
        <v>19</v>
      </c>
      <c r="E86" s="57">
        <v>2.888</v>
      </c>
      <c r="F86" s="56" t="s">
        <v>73</v>
      </c>
      <c r="G86" s="57">
        <v>0.34939110293402076</v>
      </c>
      <c r="H86" s="56">
        <v>14</v>
      </c>
      <c r="I86" s="57">
        <v>0.40432</v>
      </c>
      <c r="J86" s="56" t="s">
        <v>73</v>
      </c>
      <c r="K86" s="57">
        <v>0.6594685651857445</v>
      </c>
      <c r="L86" s="56">
        <v>86</v>
      </c>
      <c r="M86" s="57">
        <v>2.48368</v>
      </c>
      <c r="N86" s="56" t="s">
        <v>73</v>
      </c>
      <c r="O86" s="57">
        <v>0.009305520743942104</v>
      </c>
      <c r="P86" s="56">
        <v>1</v>
      </c>
      <c r="Q86" s="57">
        <v>0.024836800000000003</v>
      </c>
      <c r="R86" s="56" t="s">
        <v>73</v>
      </c>
      <c r="S86" s="57">
        <v>10.361725731737195</v>
      </c>
      <c r="T86" s="56">
        <v>43</v>
      </c>
      <c r="U86" s="57">
        <v>6.5360000000000005</v>
      </c>
      <c r="V86" s="25">
        <v>15.2</v>
      </c>
      <c r="W86" s="25">
        <v>6.899462430484655</v>
      </c>
    </row>
    <row r="87" spans="1:23" ht="12.75">
      <c r="A87" t="s">
        <v>43</v>
      </c>
      <c r="B87" s="56" t="s">
        <v>73</v>
      </c>
      <c r="C87" s="57">
        <v>6.1360854732817565</v>
      </c>
      <c r="D87" s="56">
        <v>26</v>
      </c>
      <c r="E87" s="57">
        <v>6.364019999999999</v>
      </c>
      <c r="F87" s="56" t="s">
        <v>73</v>
      </c>
      <c r="G87" s="57">
        <v>2.07155624350745</v>
      </c>
      <c r="H87" s="56" t="s">
        <v>73</v>
      </c>
      <c r="I87" s="57">
        <v>1.3126650620891513</v>
      </c>
      <c r="J87" s="56" t="s">
        <v>73</v>
      </c>
      <c r="K87" s="57">
        <v>3.9100200667256515</v>
      </c>
      <c r="L87" s="56" t="s">
        <v>73</v>
      </c>
      <c r="M87" s="57">
        <v>4.985194152768747</v>
      </c>
      <c r="N87" s="56" t="s">
        <v>73</v>
      </c>
      <c r="O87" s="57">
        <v>0.05517286912666926</v>
      </c>
      <c r="P87" s="56" t="s">
        <v>73</v>
      </c>
      <c r="Q87" s="57">
        <v>0.37914805261504014</v>
      </c>
      <c r="R87" s="56" t="s">
        <v>73</v>
      </c>
      <c r="S87" s="57">
        <v>22.89445178000022</v>
      </c>
      <c r="T87" s="56">
        <v>59</v>
      </c>
      <c r="U87" s="57">
        <v>14.441429999999999</v>
      </c>
      <c r="V87" s="25">
        <v>24.476999999999997</v>
      </c>
      <c r="W87" s="25">
        <v>22.636381425974825</v>
      </c>
    </row>
    <row r="88" spans="1:23" ht="12.75">
      <c r="A88" t="s">
        <v>442</v>
      </c>
      <c r="B88" s="56">
        <v>42</v>
      </c>
      <c r="C88" s="57">
        <v>0.815213114009544</v>
      </c>
      <c r="D88" s="56">
        <v>21</v>
      </c>
      <c r="E88" s="57">
        <v>0.55356</v>
      </c>
      <c r="F88" s="56">
        <v>26</v>
      </c>
      <c r="G88" s="57">
        <v>0.21195540964248147</v>
      </c>
      <c r="H88" s="56">
        <v>22</v>
      </c>
      <c r="I88" s="57">
        <v>0.12178320000000001</v>
      </c>
      <c r="J88" s="56">
        <v>74</v>
      </c>
      <c r="K88" s="57">
        <v>0.6032577043670626</v>
      </c>
      <c r="L88" s="56">
        <v>78</v>
      </c>
      <c r="M88" s="57">
        <v>0.4317768</v>
      </c>
      <c r="N88" s="56" t="s">
        <v>73</v>
      </c>
      <c r="O88" s="57">
        <v>0.03895443915034511</v>
      </c>
      <c r="P88" s="56">
        <v>0.5</v>
      </c>
      <c r="Q88" s="57">
        <v>0.0021588840000000002</v>
      </c>
      <c r="R88" s="56" t="s">
        <v>73</v>
      </c>
      <c r="S88" s="57">
        <v>1.1245147853012378</v>
      </c>
      <c r="T88" s="56">
        <v>45</v>
      </c>
      <c r="U88" s="57">
        <v>1.1862000000000001</v>
      </c>
      <c r="V88" s="24">
        <v>2.636</v>
      </c>
      <c r="W88" s="24">
        <v>1.9409836047846287</v>
      </c>
    </row>
    <row r="89" spans="1:23" ht="12.75">
      <c r="A89" t="s">
        <v>444</v>
      </c>
      <c r="B89" s="56">
        <v>39</v>
      </c>
      <c r="C89" s="57">
        <v>60.24912251109152</v>
      </c>
      <c r="D89" s="56">
        <v>29</v>
      </c>
      <c r="E89" s="57">
        <v>39.178999999999995</v>
      </c>
      <c r="F89" s="56">
        <v>90</v>
      </c>
      <c r="G89" s="57">
        <v>54.224210259982364</v>
      </c>
      <c r="H89" s="56">
        <v>89</v>
      </c>
      <c r="I89" s="57">
        <v>34.86931</v>
      </c>
      <c r="J89" s="56">
        <v>10</v>
      </c>
      <c r="K89" s="57">
        <v>6.024912251109153</v>
      </c>
      <c r="L89" s="56">
        <v>13</v>
      </c>
      <c r="M89" s="57">
        <v>5.0932699999999995</v>
      </c>
      <c r="N89" s="56">
        <v>4</v>
      </c>
      <c r="O89" s="57">
        <v>0.2409964900443661</v>
      </c>
      <c r="P89" s="56">
        <v>3</v>
      </c>
      <c r="Q89" s="57">
        <v>0.15279809999999996</v>
      </c>
      <c r="R89" s="56">
        <v>55</v>
      </c>
      <c r="S89" s="57">
        <v>12.63185</v>
      </c>
      <c r="T89" s="56">
        <v>17</v>
      </c>
      <c r="U89" s="57">
        <v>22.967</v>
      </c>
      <c r="V89" s="24">
        <v>135.1</v>
      </c>
      <c r="W89" s="24">
        <v>154.48492951561929</v>
      </c>
    </row>
    <row r="90" spans="1:23" ht="12.75">
      <c r="A90" t="s">
        <v>446</v>
      </c>
      <c r="B90" s="56">
        <v>17</v>
      </c>
      <c r="C90" s="57">
        <v>13.045817353326138</v>
      </c>
      <c r="D90" s="56">
        <v>35</v>
      </c>
      <c r="E90" s="57">
        <v>51.17</v>
      </c>
      <c r="F90" s="56">
        <v>26</v>
      </c>
      <c r="G90" s="57">
        <v>3.391912511864796</v>
      </c>
      <c r="H90" s="56">
        <v>18</v>
      </c>
      <c r="I90" s="57">
        <v>9.210600000000001</v>
      </c>
      <c r="J90" s="56">
        <v>73</v>
      </c>
      <c r="K90" s="57">
        <v>9.52344666792808</v>
      </c>
      <c r="L90" s="56">
        <v>81</v>
      </c>
      <c r="M90" s="57">
        <v>41.447700000000005</v>
      </c>
      <c r="N90" s="56">
        <v>2</v>
      </c>
      <c r="O90" s="57">
        <v>0.1904689333585616</v>
      </c>
      <c r="P90" s="56">
        <v>3</v>
      </c>
      <c r="Q90" s="57">
        <v>1.2434310000000002</v>
      </c>
      <c r="R90" s="56" t="s">
        <v>73</v>
      </c>
      <c r="S90" s="57">
        <v>95.02793203974768</v>
      </c>
      <c r="T90" s="56">
        <v>41</v>
      </c>
      <c r="U90" s="57">
        <v>59.942</v>
      </c>
      <c r="V90" s="25">
        <v>146.2</v>
      </c>
      <c r="W90" s="25">
        <v>76.74010207838904</v>
      </c>
    </row>
    <row r="91" spans="1:23" ht="12.75">
      <c r="A91" t="s">
        <v>448</v>
      </c>
      <c r="B91" s="56">
        <v>28</v>
      </c>
      <c r="C91" s="57">
        <v>79.16784848499974</v>
      </c>
      <c r="D91" s="56">
        <v>56</v>
      </c>
      <c r="E91" s="57">
        <v>132.888</v>
      </c>
      <c r="F91" s="56" t="s">
        <v>73</v>
      </c>
      <c r="G91" s="57">
        <v>26.72724353796211</v>
      </c>
      <c r="H91" s="56">
        <v>32</v>
      </c>
      <c r="I91" s="57">
        <v>42.52416</v>
      </c>
      <c r="J91" s="56" t="s">
        <v>73</v>
      </c>
      <c r="K91" s="57">
        <v>50.44712586936794</v>
      </c>
      <c r="L91" s="56">
        <v>67</v>
      </c>
      <c r="M91" s="57">
        <v>89.03496000000001</v>
      </c>
      <c r="N91" s="56" t="s">
        <v>73</v>
      </c>
      <c r="O91" s="57">
        <v>0.7118410202273115</v>
      </c>
      <c r="P91" s="56">
        <v>5</v>
      </c>
      <c r="Q91" s="57">
        <v>4.451748</v>
      </c>
      <c r="R91" s="56" t="s">
        <v>73</v>
      </c>
      <c r="S91" s="57">
        <v>195.6235477958144</v>
      </c>
      <c r="T91" s="56">
        <v>52</v>
      </c>
      <c r="U91" s="57">
        <v>123.396</v>
      </c>
      <c r="V91" s="25">
        <v>237.3</v>
      </c>
      <c r="W91" s="25">
        <v>282.7423160178562</v>
      </c>
    </row>
    <row r="92" spans="1:23" ht="12.75">
      <c r="A92" t="s">
        <v>450</v>
      </c>
      <c r="B92" s="56">
        <v>73</v>
      </c>
      <c r="C92" s="57">
        <v>0.35422950787319474</v>
      </c>
      <c r="D92" s="56">
        <v>55</v>
      </c>
      <c r="E92" s="57">
        <v>0.44</v>
      </c>
      <c r="F92" s="56" t="s">
        <v>73</v>
      </c>
      <c r="G92" s="57">
        <v>0.2607746307694606</v>
      </c>
      <c r="H92" s="56">
        <v>76</v>
      </c>
      <c r="I92" s="57">
        <v>0.3344</v>
      </c>
      <c r="J92" s="56">
        <v>28</v>
      </c>
      <c r="K92" s="57">
        <v>0.09918426220449453</v>
      </c>
      <c r="L92" s="56">
        <v>24</v>
      </c>
      <c r="M92" s="57">
        <v>0.1056</v>
      </c>
      <c r="N92" s="56" t="s">
        <v>73</v>
      </c>
      <c r="O92" s="57">
        <v>0.00640467130174593</v>
      </c>
      <c r="P92" s="56">
        <v>8</v>
      </c>
      <c r="Q92" s="57">
        <v>0.008448</v>
      </c>
      <c r="R92" s="56" t="s">
        <v>73</v>
      </c>
      <c r="S92" s="57">
        <v>0.4474548800052134</v>
      </c>
      <c r="T92" s="56">
        <v>59</v>
      </c>
      <c r="U92" s="57">
        <v>0.47200000000000003</v>
      </c>
      <c r="V92" s="24">
        <v>0.8</v>
      </c>
      <c r="W92" s="24">
        <v>0.4852459011961572</v>
      </c>
    </row>
    <row r="93" spans="1:23" ht="12.75">
      <c r="A93" t="s">
        <v>452</v>
      </c>
      <c r="B93" s="56">
        <v>8</v>
      </c>
      <c r="C93" s="57">
        <v>55.866090565786024</v>
      </c>
      <c r="D93" s="56">
        <v>16</v>
      </c>
      <c r="E93" s="57">
        <v>216.8</v>
      </c>
      <c r="F93" s="56">
        <v>47</v>
      </c>
      <c r="G93" s="57">
        <v>26.257062565919433</v>
      </c>
      <c r="H93" s="56">
        <v>44</v>
      </c>
      <c r="I93" s="57">
        <v>95.39200000000001</v>
      </c>
      <c r="J93" s="56">
        <v>52</v>
      </c>
      <c r="K93" s="57">
        <v>29.05036709420873</v>
      </c>
      <c r="L93" s="56">
        <v>54</v>
      </c>
      <c r="M93" s="57">
        <v>117.072</v>
      </c>
      <c r="N93" s="56">
        <v>7</v>
      </c>
      <c r="O93" s="57">
        <v>2.0335256965946114</v>
      </c>
      <c r="P93" s="56">
        <v>19</v>
      </c>
      <c r="Q93" s="57">
        <v>22.243679999999998</v>
      </c>
      <c r="R93" s="56">
        <v>136</v>
      </c>
      <c r="S93" s="57">
        <v>257.99199999999996</v>
      </c>
      <c r="T93" s="56">
        <v>14</v>
      </c>
      <c r="U93" s="57">
        <v>189.7</v>
      </c>
      <c r="V93" s="24">
        <v>1355</v>
      </c>
      <c r="W93" s="24">
        <v>698.3261320723253</v>
      </c>
    </row>
    <row r="94" spans="1:23" ht="12.75">
      <c r="A94" t="s">
        <v>454</v>
      </c>
      <c r="B94" s="56">
        <v>21</v>
      </c>
      <c r="C94" s="57">
        <v>34.81165696387819</v>
      </c>
      <c r="D94" s="56">
        <v>20</v>
      </c>
      <c r="E94" s="57">
        <v>55.72</v>
      </c>
      <c r="F94" s="56">
        <v>74</v>
      </c>
      <c r="G94" s="57">
        <v>25.760626153269865</v>
      </c>
      <c r="H94" s="56">
        <v>62</v>
      </c>
      <c r="I94" s="57">
        <v>34.5464</v>
      </c>
      <c r="J94" s="56">
        <v>25</v>
      </c>
      <c r="K94" s="57">
        <v>8.702914240969548</v>
      </c>
      <c r="L94" s="56">
        <v>38</v>
      </c>
      <c r="M94" s="57">
        <v>21.1736</v>
      </c>
      <c r="N94" s="56" t="s">
        <v>73</v>
      </c>
      <c r="O94" s="57">
        <v>0.5619773121442628</v>
      </c>
      <c r="P94" s="56">
        <v>7</v>
      </c>
      <c r="Q94" s="57">
        <v>1.4821520000000001</v>
      </c>
      <c r="R94" s="56">
        <v>83</v>
      </c>
      <c r="S94" s="57">
        <v>48.559979999999996</v>
      </c>
      <c r="T94" s="56">
        <v>21</v>
      </c>
      <c r="U94" s="57">
        <v>58.506</v>
      </c>
      <c r="V94" s="24">
        <v>278.6</v>
      </c>
      <c r="W94" s="24">
        <v>165.76979506608663</v>
      </c>
    </row>
    <row r="95" spans="1:23" ht="12.75">
      <c r="A95" t="s">
        <v>456</v>
      </c>
      <c r="B95" s="56">
        <v>53</v>
      </c>
      <c r="C95" s="57">
        <v>5.805833672244626</v>
      </c>
      <c r="D95" s="56">
        <v>57</v>
      </c>
      <c r="E95" s="57">
        <v>19.266</v>
      </c>
      <c r="F95" s="56">
        <v>94</v>
      </c>
      <c r="G95" s="57">
        <v>5.457483651909948</v>
      </c>
      <c r="H95" s="56">
        <v>84</v>
      </c>
      <c r="I95" s="57">
        <v>16.183439999999997</v>
      </c>
      <c r="J95" s="56">
        <v>5</v>
      </c>
      <c r="K95" s="57">
        <v>0.2902916836122313</v>
      </c>
      <c r="L95" s="56">
        <v>15</v>
      </c>
      <c r="M95" s="57">
        <v>2.8898999999999995</v>
      </c>
      <c r="N95" s="56">
        <v>2</v>
      </c>
      <c r="O95" s="57">
        <v>0.005805833672244626</v>
      </c>
      <c r="P95" s="56">
        <v>2</v>
      </c>
      <c r="Q95" s="57">
        <v>0.05779799999999999</v>
      </c>
      <c r="R95" s="56" t="s">
        <v>73</v>
      </c>
      <c r="S95" s="57">
        <v>14.221245951235403</v>
      </c>
      <c r="T95" s="56">
        <v>35</v>
      </c>
      <c r="U95" s="57">
        <v>11.83</v>
      </c>
      <c r="V95" s="22">
        <v>33.8</v>
      </c>
      <c r="W95" s="22">
        <v>10.95440315517854</v>
      </c>
    </row>
    <row r="96" spans="1:23" ht="12.75">
      <c r="A96" t="s">
        <v>458</v>
      </c>
      <c r="B96" s="56" t="s">
        <v>73</v>
      </c>
      <c r="C96" s="57">
        <v>0.12913425703919543</v>
      </c>
      <c r="D96" s="56">
        <v>33</v>
      </c>
      <c r="E96" s="57">
        <v>0.33</v>
      </c>
      <c r="F96" s="56" t="s">
        <v>73</v>
      </c>
      <c r="G96" s="57">
        <v>0.06747178650307406</v>
      </c>
      <c r="H96" s="56" t="s">
        <v>73</v>
      </c>
      <c r="I96" s="57">
        <v>0.0968899554362115</v>
      </c>
      <c r="J96" s="56">
        <v>4</v>
      </c>
      <c r="K96" s="57">
        <v>0.005165370281567817</v>
      </c>
      <c r="L96" s="56" t="s">
        <v>73</v>
      </c>
      <c r="M96" s="57">
        <v>0.20370863358715596</v>
      </c>
      <c r="N96" s="56">
        <v>0</v>
      </c>
      <c r="O96" s="57">
        <v>0</v>
      </c>
      <c r="P96" s="56" t="s">
        <v>73</v>
      </c>
      <c r="Q96" s="57">
        <v>0.08263082623610593</v>
      </c>
      <c r="R96" s="56" t="s">
        <v>73</v>
      </c>
      <c r="S96" s="57">
        <v>0.6453832645193319</v>
      </c>
      <c r="T96" s="56">
        <v>82</v>
      </c>
      <c r="U96" s="57">
        <v>0.82</v>
      </c>
      <c r="V96" s="21">
        <v>1</v>
      </c>
      <c r="W96" s="21">
        <v>0.4507685142058687</v>
      </c>
    </row>
    <row r="97" spans="1:23" ht="12.75">
      <c r="A97" t="s">
        <v>460</v>
      </c>
      <c r="B97" s="56">
        <v>34</v>
      </c>
      <c r="C97" s="57">
        <v>81.59841417438076</v>
      </c>
      <c r="D97" s="56">
        <v>65</v>
      </c>
      <c r="E97" s="57">
        <v>280.735</v>
      </c>
      <c r="F97" s="56">
        <v>36</v>
      </c>
      <c r="G97" s="57">
        <v>29.375429102777076</v>
      </c>
      <c r="H97" s="56">
        <v>22</v>
      </c>
      <c r="I97" s="57">
        <v>61.7617</v>
      </c>
      <c r="J97" s="56">
        <v>63</v>
      </c>
      <c r="K97" s="57">
        <v>51.407000929859876</v>
      </c>
      <c r="L97" s="56">
        <v>74</v>
      </c>
      <c r="M97" s="57">
        <v>207.7439</v>
      </c>
      <c r="N97" s="56">
        <v>21</v>
      </c>
      <c r="O97" s="57">
        <v>10.795470195270575</v>
      </c>
      <c r="P97" s="56">
        <v>31</v>
      </c>
      <c r="Q97" s="57">
        <v>64.40060899999999</v>
      </c>
      <c r="R97" s="56">
        <v>60</v>
      </c>
      <c r="S97" s="57">
        <v>147.7098</v>
      </c>
      <c r="T97" s="56">
        <v>57</v>
      </c>
      <c r="U97" s="57">
        <v>246.183</v>
      </c>
      <c r="V97" s="21">
        <v>431.9</v>
      </c>
      <c r="W97" s="21">
        <v>239.99533580700222</v>
      </c>
    </row>
    <row r="98" spans="1:23" ht="12.75">
      <c r="A98" t="s">
        <v>462</v>
      </c>
      <c r="B98" s="56">
        <v>41</v>
      </c>
      <c r="C98" s="57">
        <v>52.231359347607984</v>
      </c>
      <c r="D98" s="56">
        <v>41</v>
      </c>
      <c r="E98" s="57">
        <v>113.529</v>
      </c>
      <c r="F98" s="56">
        <v>93</v>
      </c>
      <c r="G98" s="57">
        <v>48.57516419327542</v>
      </c>
      <c r="H98" s="56">
        <v>91</v>
      </c>
      <c r="I98" s="57">
        <v>103.31138999999999</v>
      </c>
      <c r="J98" s="56">
        <v>7</v>
      </c>
      <c r="K98" s="57">
        <v>3.656195154332559</v>
      </c>
      <c r="L98" s="56">
        <v>10</v>
      </c>
      <c r="M98" s="57">
        <v>11.3529</v>
      </c>
      <c r="N98" s="56" t="s">
        <v>73</v>
      </c>
      <c r="O98" s="57">
        <v>0.3026695802545625</v>
      </c>
      <c r="P98" s="56">
        <v>0.5</v>
      </c>
      <c r="Q98" s="57">
        <v>0.0567645</v>
      </c>
      <c r="R98" s="56" t="s">
        <v>73</v>
      </c>
      <c r="S98" s="57">
        <v>76.56031199461785</v>
      </c>
      <c r="T98" s="56">
        <v>23</v>
      </c>
      <c r="U98" s="57">
        <v>63.687</v>
      </c>
      <c r="V98" s="22">
        <v>276.9</v>
      </c>
      <c r="W98" s="22">
        <v>127.39355938440971</v>
      </c>
    </row>
    <row r="99" spans="1:23" ht="12.75">
      <c r="A99" t="s">
        <v>464</v>
      </c>
      <c r="B99" s="56" t="s">
        <v>73</v>
      </c>
      <c r="C99" s="57">
        <v>26.025844974023535</v>
      </c>
      <c r="D99" s="56">
        <v>47</v>
      </c>
      <c r="E99" s="57">
        <v>41.078</v>
      </c>
      <c r="F99" s="56" t="s">
        <v>73</v>
      </c>
      <c r="G99" s="57">
        <v>18.152574108818673</v>
      </c>
      <c r="H99" s="56">
        <v>81</v>
      </c>
      <c r="I99" s="57">
        <v>33.27318</v>
      </c>
      <c r="J99" s="56" t="s">
        <v>73</v>
      </c>
      <c r="K99" s="57">
        <v>8.201294356231672</v>
      </c>
      <c r="L99" s="56">
        <v>19</v>
      </c>
      <c r="M99" s="57">
        <v>7.804820000000001</v>
      </c>
      <c r="N99" s="56" t="s">
        <v>73</v>
      </c>
      <c r="O99" s="57">
        <v>0.6789250068895447</v>
      </c>
      <c r="P99" s="56">
        <v>10</v>
      </c>
      <c r="Q99" s="57">
        <v>0.7804820000000001</v>
      </c>
      <c r="R99" s="56" t="s">
        <v>73</v>
      </c>
      <c r="S99" s="57">
        <v>48.33059782108776</v>
      </c>
      <c r="T99" s="56">
        <v>46</v>
      </c>
      <c r="U99" s="57">
        <v>40.204</v>
      </c>
      <c r="V99" s="22">
        <v>87.4</v>
      </c>
      <c r="W99" s="22">
        <v>108.77690720758902</v>
      </c>
    </row>
    <row r="100" spans="1:23" ht="12.75">
      <c r="A100" t="s">
        <v>466</v>
      </c>
      <c r="B100" s="56">
        <v>48</v>
      </c>
      <c r="C100" s="57">
        <v>4.0080849921228126</v>
      </c>
      <c r="D100" s="56">
        <v>39</v>
      </c>
      <c r="E100" s="57">
        <v>4.056</v>
      </c>
      <c r="F100" s="56">
        <v>31</v>
      </c>
      <c r="G100" s="57">
        <v>1.2425063475580718</v>
      </c>
      <c r="H100" s="56">
        <v>27</v>
      </c>
      <c r="I100" s="57">
        <v>1.09512</v>
      </c>
      <c r="J100" s="56">
        <v>69</v>
      </c>
      <c r="K100" s="57">
        <v>2.765578644564741</v>
      </c>
      <c r="L100" s="56">
        <v>64</v>
      </c>
      <c r="M100" s="57">
        <v>2.59584</v>
      </c>
      <c r="N100" s="56" t="s">
        <v>73</v>
      </c>
      <c r="O100" s="57">
        <v>0.17858299072735914</v>
      </c>
      <c r="P100" s="56">
        <v>0.5</v>
      </c>
      <c r="Q100" s="57">
        <v>0.0129792</v>
      </c>
      <c r="R100" s="56" t="s">
        <v>73</v>
      </c>
      <c r="S100" s="57">
        <v>5.915505193289262</v>
      </c>
      <c r="T100" s="56">
        <v>60</v>
      </c>
      <c r="U100" s="57">
        <v>6.24</v>
      </c>
      <c r="V100" s="24">
        <v>10.4</v>
      </c>
      <c r="W100" s="24">
        <v>8.350177066922527</v>
      </c>
    </row>
    <row r="101" spans="1:23" ht="12.75">
      <c r="A101" t="s">
        <v>468</v>
      </c>
      <c r="B101" s="56">
        <v>18</v>
      </c>
      <c r="C101" s="57">
        <v>1.1230301038551385</v>
      </c>
      <c r="D101" s="56">
        <v>14</v>
      </c>
      <c r="E101" s="57">
        <v>2.7159999999999997</v>
      </c>
      <c r="F101" s="56" t="s">
        <v>73</v>
      </c>
      <c r="G101" s="57">
        <v>0.7832939605615856</v>
      </c>
      <c r="H101" s="56">
        <v>31</v>
      </c>
      <c r="I101" s="57">
        <v>0.8419599999999999</v>
      </c>
      <c r="J101" s="56" t="s">
        <v>73</v>
      </c>
      <c r="K101" s="57">
        <v>0.3538905446419988</v>
      </c>
      <c r="L101" s="56">
        <v>69</v>
      </c>
      <c r="M101" s="57">
        <v>1.87404</v>
      </c>
      <c r="N101" s="56" t="s">
        <v>73</v>
      </c>
      <c r="O101" s="57">
        <v>0.029296002560455676</v>
      </c>
      <c r="P101" s="56">
        <v>3</v>
      </c>
      <c r="Q101" s="57">
        <v>0.0562212</v>
      </c>
      <c r="R101" s="56" t="s">
        <v>73</v>
      </c>
      <c r="S101" s="57">
        <v>9.561774327652273</v>
      </c>
      <c r="T101" s="56">
        <v>41</v>
      </c>
      <c r="U101" s="57">
        <v>7.954</v>
      </c>
      <c r="V101" s="22">
        <v>19.4</v>
      </c>
      <c r="W101" s="22">
        <v>6.239056132528547</v>
      </c>
    </row>
    <row r="102" spans="1:23" ht="12.75">
      <c r="A102" t="s">
        <v>470</v>
      </c>
      <c r="B102" s="56">
        <v>62</v>
      </c>
      <c r="C102" s="57">
        <v>0.983732289747906</v>
      </c>
      <c r="D102" s="56">
        <v>71</v>
      </c>
      <c r="E102" s="57">
        <v>3.195</v>
      </c>
      <c r="F102" s="56">
        <v>63</v>
      </c>
      <c r="G102" s="57">
        <v>0.6197513425411808</v>
      </c>
      <c r="H102" s="56">
        <v>55</v>
      </c>
      <c r="I102" s="57">
        <v>1.75725</v>
      </c>
      <c r="J102" s="56">
        <v>36</v>
      </c>
      <c r="K102" s="57">
        <v>0.3541436243092462</v>
      </c>
      <c r="L102" s="56">
        <v>44</v>
      </c>
      <c r="M102" s="57">
        <v>1.4058</v>
      </c>
      <c r="N102" s="56">
        <v>12</v>
      </c>
      <c r="O102" s="57">
        <v>0.04249723491710954</v>
      </c>
      <c r="P102" s="56">
        <v>1</v>
      </c>
      <c r="Q102" s="57">
        <v>0.014058</v>
      </c>
      <c r="R102" s="56" t="s">
        <v>73</v>
      </c>
      <c r="S102" s="57">
        <v>2.302129327706153</v>
      </c>
      <c r="T102" s="56">
        <v>65</v>
      </c>
      <c r="U102" s="57">
        <v>2.925</v>
      </c>
      <c r="V102" s="21">
        <v>4.5</v>
      </c>
      <c r="W102" s="21">
        <v>1.5866649834643647</v>
      </c>
    </row>
    <row r="103" spans="1:23" ht="12.75">
      <c r="A103" t="s">
        <v>472</v>
      </c>
      <c r="B103" s="56">
        <v>35</v>
      </c>
      <c r="C103" s="57">
        <v>6.310912382266277</v>
      </c>
      <c r="D103" s="56">
        <v>30</v>
      </c>
      <c r="E103" s="57">
        <v>2.88</v>
      </c>
      <c r="F103" s="56" t="s">
        <v>73</v>
      </c>
      <c r="G103" s="57">
        <v>4.401751598370463</v>
      </c>
      <c r="H103" s="56">
        <v>39</v>
      </c>
      <c r="I103" s="57">
        <v>1.1232</v>
      </c>
      <c r="J103" s="56" t="s">
        <v>73</v>
      </c>
      <c r="K103" s="57">
        <v>1.9887020058335265</v>
      </c>
      <c r="L103" s="56">
        <v>61</v>
      </c>
      <c r="M103" s="57">
        <v>1.7568000000000001</v>
      </c>
      <c r="N103" s="56" t="s">
        <v>73</v>
      </c>
      <c r="O103" s="57">
        <v>0.16463005281426799</v>
      </c>
      <c r="P103" s="56">
        <v>2</v>
      </c>
      <c r="Q103" s="57">
        <v>0.035136</v>
      </c>
      <c r="R103" s="56" t="s">
        <v>73</v>
      </c>
      <c r="S103" s="57">
        <v>5.424028886895531</v>
      </c>
      <c r="T103" s="56">
        <v>47</v>
      </c>
      <c r="U103" s="57">
        <v>4.512</v>
      </c>
      <c r="V103" s="22">
        <v>9.6</v>
      </c>
      <c r="W103" s="22">
        <v>18.031178235046507</v>
      </c>
    </row>
    <row r="104" spans="1:23" ht="12.75">
      <c r="A104" t="s">
        <v>474</v>
      </c>
      <c r="B104" s="56">
        <v>28</v>
      </c>
      <c r="C104" s="57">
        <v>37.041903909426225</v>
      </c>
      <c r="D104" s="56">
        <v>49</v>
      </c>
      <c r="E104" s="57">
        <v>163.415</v>
      </c>
      <c r="F104" s="56">
        <v>31</v>
      </c>
      <c r="G104" s="57">
        <v>11.482990211922129</v>
      </c>
      <c r="H104" s="56">
        <v>8</v>
      </c>
      <c r="I104" s="57">
        <v>13.0732</v>
      </c>
      <c r="J104" s="56">
        <v>38</v>
      </c>
      <c r="K104" s="57">
        <v>14.075923485581965</v>
      </c>
      <c r="L104" s="56">
        <v>50</v>
      </c>
      <c r="M104" s="57">
        <v>81.7075</v>
      </c>
      <c r="N104" s="56" t="s">
        <v>73</v>
      </c>
      <c r="O104" s="57">
        <v>2.799916819919673</v>
      </c>
      <c r="P104" s="56">
        <v>65</v>
      </c>
      <c r="Q104" s="57">
        <v>53.109875</v>
      </c>
      <c r="R104" s="56">
        <v>96</v>
      </c>
      <c r="S104" s="57">
        <v>156.8784</v>
      </c>
      <c r="T104" s="56">
        <v>49</v>
      </c>
      <c r="U104" s="57">
        <v>163.415</v>
      </c>
      <c r="V104" s="21">
        <v>333.5</v>
      </c>
      <c r="W104" s="21">
        <v>132.2925139622365</v>
      </c>
    </row>
    <row r="105" spans="1:23" ht="12.75">
      <c r="A105" t="s">
        <v>476</v>
      </c>
      <c r="B105" s="56">
        <v>24</v>
      </c>
      <c r="C105" s="57">
        <v>0.05659395960993042</v>
      </c>
      <c r="D105" s="56">
        <v>88</v>
      </c>
      <c r="E105" s="57">
        <v>1.2666719999999998</v>
      </c>
      <c r="F105" s="56" t="s">
        <v>73</v>
      </c>
      <c r="G105" s="57">
        <v>0.015700010865724333</v>
      </c>
      <c r="H105" s="56" t="s">
        <v>73</v>
      </c>
      <c r="I105" s="57">
        <v>0.25942106251872316</v>
      </c>
      <c r="J105" s="56" t="s">
        <v>73</v>
      </c>
      <c r="K105" s="57">
        <v>0.04049681723602336</v>
      </c>
      <c r="L105" s="56">
        <v>38</v>
      </c>
      <c r="M105" s="57">
        <v>0.48133535999999993</v>
      </c>
      <c r="N105" s="56" t="s">
        <v>73</v>
      </c>
      <c r="O105" s="57">
        <v>0.0006032148885332522</v>
      </c>
      <c r="P105" s="56">
        <v>0</v>
      </c>
      <c r="Q105" s="57">
        <v>0</v>
      </c>
      <c r="R105" s="56" t="s">
        <v>73</v>
      </c>
      <c r="S105" s="57">
        <v>1.2032140825043154</v>
      </c>
      <c r="T105" s="56">
        <v>67</v>
      </c>
      <c r="U105" s="57">
        <v>0.9643979999999999</v>
      </c>
      <c r="V105" s="20">
        <v>1.4393999999999998</v>
      </c>
      <c r="W105" s="20">
        <v>0.23580816504137675</v>
      </c>
    </row>
    <row r="106" spans="1:23" ht="12.75">
      <c r="A106" t="s">
        <v>478</v>
      </c>
      <c r="B106" s="56">
        <v>16</v>
      </c>
      <c r="C106" s="57">
        <v>9.848300702873379</v>
      </c>
      <c r="D106" s="56">
        <v>16</v>
      </c>
      <c r="E106" s="57">
        <v>21.456</v>
      </c>
      <c r="F106" s="56">
        <v>82</v>
      </c>
      <c r="G106" s="57">
        <v>8.07560657635617</v>
      </c>
      <c r="H106" s="56">
        <v>79</v>
      </c>
      <c r="I106" s="57">
        <v>16.950239999999997</v>
      </c>
      <c r="J106" s="56">
        <v>18</v>
      </c>
      <c r="K106" s="57">
        <v>1.772694126517208</v>
      </c>
      <c r="L106" s="56">
        <v>21</v>
      </c>
      <c r="M106" s="57">
        <v>4.5057599999999995</v>
      </c>
      <c r="N106" s="56" t="s">
        <v>73</v>
      </c>
      <c r="O106" s="57">
        <v>0.11446899887675777</v>
      </c>
      <c r="P106" s="56">
        <v>2</v>
      </c>
      <c r="Q106" s="57">
        <v>0.09011519999999999</v>
      </c>
      <c r="R106" s="56">
        <v>39</v>
      </c>
      <c r="S106" s="57">
        <v>8.89083</v>
      </c>
      <c r="T106" s="56">
        <v>17</v>
      </c>
      <c r="U106" s="57">
        <v>22.796999999999997</v>
      </c>
      <c r="V106" s="24">
        <v>134.1</v>
      </c>
      <c r="W106" s="24">
        <v>61.55187939295862</v>
      </c>
    </row>
    <row r="107" spans="1:23" ht="12.75">
      <c r="A107" t="s">
        <v>480</v>
      </c>
      <c r="B107" s="56" t="s">
        <v>73</v>
      </c>
      <c r="C107" s="57">
        <v>3.1165120467508354</v>
      </c>
      <c r="D107" s="56">
        <v>47</v>
      </c>
      <c r="E107" s="57">
        <v>9.447000000000001</v>
      </c>
      <c r="F107" s="56" t="s">
        <v>73</v>
      </c>
      <c r="G107" s="57">
        <v>2.1737129359733016</v>
      </c>
      <c r="H107" s="56">
        <v>92</v>
      </c>
      <c r="I107" s="57">
        <v>8.69124</v>
      </c>
      <c r="J107" s="56" t="s">
        <v>73</v>
      </c>
      <c r="K107" s="57">
        <v>0.9820788791163777</v>
      </c>
      <c r="L107" s="56">
        <v>7</v>
      </c>
      <c r="M107" s="57">
        <v>0.66129</v>
      </c>
      <c r="N107" s="56" t="s">
        <v>73</v>
      </c>
      <c r="O107" s="57">
        <v>0.08129910728829451</v>
      </c>
      <c r="P107" s="56">
        <v>5</v>
      </c>
      <c r="Q107" s="57">
        <v>0.033064500000000004</v>
      </c>
      <c r="R107" s="56" t="s">
        <v>73</v>
      </c>
      <c r="S107" s="57">
        <v>11.35656048193752</v>
      </c>
      <c r="T107" s="56">
        <v>47</v>
      </c>
      <c r="U107" s="57">
        <v>9.447000000000001</v>
      </c>
      <c r="V107" s="22">
        <v>20.1</v>
      </c>
      <c r="W107" s="22">
        <v>13.025688197985898</v>
      </c>
    </row>
    <row r="108" spans="1:23" ht="12.75">
      <c r="A108" t="s">
        <v>103</v>
      </c>
      <c r="B108" s="56">
        <v>66</v>
      </c>
      <c r="C108" s="57">
        <v>0.3202622947894638</v>
      </c>
      <c r="D108" s="56">
        <v>48</v>
      </c>
      <c r="E108" s="57">
        <v>0.288</v>
      </c>
      <c r="F108" s="56" t="s">
        <v>73</v>
      </c>
      <c r="G108" s="57">
        <v>0.23576884425732061</v>
      </c>
      <c r="H108" s="56">
        <v>91</v>
      </c>
      <c r="I108" s="57">
        <v>0.26208</v>
      </c>
      <c r="J108" s="56" t="s">
        <v>73</v>
      </c>
      <c r="K108" s="57">
        <v>0.0813147756775637</v>
      </c>
      <c r="L108" s="56">
        <v>9</v>
      </c>
      <c r="M108" s="57">
        <v>0.025919999999999995</v>
      </c>
      <c r="N108" s="56" t="s">
        <v>73</v>
      </c>
      <c r="O108" s="57">
        <v>0.005250776671769208</v>
      </c>
      <c r="P108" s="56">
        <v>0</v>
      </c>
      <c r="Q108" s="57">
        <v>0</v>
      </c>
      <c r="R108" s="56" t="s">
        <v>73</v>
      </c>
      <c r="S108" s="57">
        <v>0.33559116000391</v>
      </c>
      <c r="T108" s="56">
        <v>59</v>
      </c>
      <c r="U108" s="57">
        <v>0.354</v>
      </c>
      <c r="V108" s="24">
        <v>0.6</v>
      </c>
      <c r="W108" s="24">
        <v>0.4852459011961572</v>
      </c>
    </row>
    <row r="109" spans="1:23" ht="12.75">
      <c r="A109" t="s">
        <v>483</v>
      </c>
      <c r="B109" s="56">
        <v>13</v>
      </c>
      <c r="C109" s="57">
        <v>39.15980468283524</v>
      </c>
      <c r="D109" s="56">
        <v>30</v>
      </c>
      <c r="E109" s="57">
        <v>133.44</v>
      </c>
      <c r="F109" s="56">
        <v>32</v>
      </c>
      <c r="G109" s="57">
        <v>12.531137498507276</v>
      </c>
      <c r="H109" s="56">
        <v>15</v>
      </c>
      <c r="I109" s="57">
        <v>20.016</v>
      </c>
      <c r="J109" s="56">
        <v>68</v>
      </c>
      <c r="K109" s="57">
        <v>26.62866718432796</v>
      </c>
      <c r="L109" s="56">
        <v>84</v>
      </c>
      <c r="M109" s="57">
        <v>112.08959999999999</v>
      </c>
      <c r="N109" s="56">
        <v>1</v>
      </c>
      <c r="O109" s="57">
        <v>0.2662866718432796</v>
      </c>
      <c r="P109" s="56">
        <v>2</v>
      </c>
      <c r="Q109" s="57">
        <v>2.241792</v>
      </c>
      <c r="R109" s="56">
        <v>89</v>
      </c>
      <c r="S109" s="57">
        <v>118.7616</v>
      </c>
      <c r="T109" s="56">
        <v>30</v>
      </c>
      <c r="U109" s="57">
        <v>133.44</v>
      </c>
      <c r="V109" s="25">
        <v>444.8</v>
      </c>
      <c r="W109" s="25">
        <v>301.2292667910403</v>
      </c>
    </row>
    <row r="110" spans="1:23" ht="12.75">
      <c r="A110" t="s">
        <v>485</v>
      </c>
      <c r="B110" s="56">
        <v>33</v>
      </c>
      <c r="C110" s="57">
        <v>4.43539981602523</v>
      </c>
      <c r="D110" s="56">
        <v>31</v>
      </c>
      <c r="E110" s="57">
        <v>7.874</v>
      </c>
      <c r="F110" s="56" t="s">
        <v>73</v>
      </c>
      <c r="G110" s="57">
        <v>3.2652269888056895</v>
      </c>
      <c r="H110" s="56">
        <v>84</v>
      </c>
      <c r="I110" s="57">
        <v>6.614159999999999</v>
      </c>
      <c r="J110" s="56">
        <v>10</v>
      </c>
      <c r="K110" s="57">
        <v>0.443539981602523</v>
      </c>
      <c r="L110" s="56">
        <v>15</v>
      </c>
      <c r="M110" s="57">
        <v>1.1811</v>
      </c>
      <c r="N110" s="56">
        <v>0.5</v>
      </c>
      <c r="O110" s="57">
        <v>0.002217699908012615</v>
      </c>
      <c r="P110" s="56">
        <v>3</v>
      </c>
      <c r="Q110" s="57">
        <v>0.035433000000000006</v>
      </c>
      <c r="R110" s="56">
        <v>147</v>
      </c>
      <c r="S110" s="57">
        <v>16.05534</v>
      </c>
      <c r="T110" s="56">
        <v>43</v>
      </c>
      <c r="U110" s="57">
        <v>10.922</v>
      </c>
      <c r="V110" s="24">
        <v>25.4</v>
      </c>
      <c r="W110" s="24">
        <v>13.440605503106756</v>
      </c>
    </row>
    <row r="111" spans="1:23" ht="12.75">
      <c r="A111" t="s">
        <v>487</v>
      </c>
      <c r="B111" s="56">
        <v>62</v>
      </c>
      <c r="C111" s="57">
        <v>7.898985611872051</v>
      </c>
      <c r="D111" s="56">
        <v>46</v>
      </c>
      <c r="E111" s="57">
        <v>10.028</v>
      </c>
      <c r="F111" s="56" t="s">
        <v>73</v>
      </c>
      <c r="G111" s="57">
        <v>5.509405048985525</v>
      </c>
      <c r="H111" s="56">
        <v>32</v>
      </c>
      <c r="I111" s="57">
        <v>3.2089600000000003</v>
      </c>
      <c r="J111" s="56">
        <v>51</v>
      </c>
      <c r="K111" s="57">
        <v>4.028482662054746</v>
      </c>
      <c r="L111" s="56">
        <v>68</v>
      </c>
      <c r="M111" s="57">
        <v>6.81904</v>
      </c>
      <c r="N111" s="56">
        <v>1</v>
      </c>
      <c r="O111" s="57">
        <v>0.040284826620547456</v>
      </c>
      <c r="P111" s="56">
        <v>3</v>
      </c>
      <c r="Q111" s="57">
        <v>0.2045712</v>
      </c>
      <c r="R111" s="56">
        <v>113</v>
      </c>
      <c r="S111" s="57">
        <v>16.504780000000004</v>
      </c>
      <c r="T111" s="56">
        <v>67</v>
      </c>
      <c r="U111" s="57">
        <v>14.606000000000002</v>
      </c>
      <c r="V111" s="22">
        <v>21.8</v>
      </c>
      <c r="W111" s="22">
        <v>12.74029937398718</v>
      </c>
    </row>
    <row r="112" spans="1:23" ht="12.75">
      <c r="A112" t="s">
        <v>489</v>
      </c>
      <c r="B112" s="56">
        <v>44</v>
      </c>
      <c r="C112" s="57">
        <v>14.334439925149194</v>
      </c>
      <c r="D112" s="56">
        <v>44</v>
      </c>
      <c r="E112" s="57">
        <v>11.527999999999999</v>
      </c>
      <c r="F112" s="56" t="s">
        <v>73</v>
      </c>
      <c r="G112" s="57">
        <v>9.998022477633029</v>
      </c>
      <c r="H112" s="56">
        <v>93</v>
      </c>
      <c r="I112" s="57">
        <v>10.721039999999999</v>
      </c>
      <c r="J112" s="56" t="s">
        <v>73</v>
      </c>
      <c r="K112" s="57">
        <v>4.517085281004554</v>
      </c>
      <c r="L112" s="56">
        <v>6</v>
      </c>
      <c r="M112" s="57">
        <v>0.69168</v>
      </c>
      <c r="N112" s="56" t="s">
        <v>73</v>
      </c>
      <c r="O112" s="57">
        <v>0.37393635959382787</v>
      </c>
      <c r="P112" s="56">
        <v>8</v>
      </c>
      <c r="Q112" s="57">
        <v>0.0553344</v>
      </c>
      <c r="R112" s="56" t="s">
        <v>73</v>
      </c>
      <c r="S112" s="57">
        <v>16.062915333931315</v>
      </c>
      <c r="T112" s="56">
        <v>51</v>
      </c>
      <c r="U112" s="57">
        <v>13.362</v>
      </c>
      <c r="V112" s="22">
        <v>26.2</v>
      </c>
      <c r="W112" s="22">
        <v>32.57827255715726</v>
      </c>
    </row>
    <row r="113" spans="1:23" ht="12.75">
      <c r="A113" t="s">
        <v>491</v>
      </c>
      <c r="B113" s="56">
        <v>44</v>
      </c>
      <c r="C113" s="57">
        <v>11.245189522003965</v>
      </c>
      <c r="D113" s="56">
        <v>45</v>
      </c>
      <c r="E113" s="57">
        <v>29.79</v>
      </c>
      <c r="F113" s="56">
        <v>31</v>
      </c>
      <c r="G113" s="57">
        <v>3.4860087518212293</v>
      </c>
      <c r="H113" s="56">
        <v>19</v>
      </c>
      <c r="I113" s="57">
        <v>5.6601</v>
      </c>
      <c r="J113" s="56">
        <v>69</v>
      </c>
      <c r="K113" s="57">
        <v>7.759180770182736</v>
      </c>
      <c r="L113" s="56">
        <v>82</v>
      </c>
      <c r="M113" s="57">
        <v>24.427799999999998</v>
      </c>
      <c r="N113" s="56">
        <v>2</v>
      </c>
      <c r="O113" s="57">
        <v>0.15518361540365472</v>
      </c>
      <c r="P113" s="56">
        <v>4</v>
      </c>
      <c r="Q113" s="57">
        <v>0.9771119999999999</v>
      </c>
      <c r="R113" s="56">
        <v>81</v>
      </c>
      <c r="S113" s="57">
        <v>26.27478</v>
      </c>
      <c r="T113" s="56">
        <v>49</v>
      </c>
      <c r="U113" s="57">
        <v>32.438</v>
      </c>
      <c r="V113" s="19">
        <v>66.2</v>
      </c>
      <c r="W113" s="19">
        <v>25.557248913645378</v>
      </c>
    </row>
    <row r="114" spans="1:23" ht="12.75">
      <c r="A114" t="s">
        <v>493</v>
      </c>
      <c r="B114" s="56">
        <v>42</v>
      </c>
      <c r="C114" s="57">
        <v>0.203803278502386</v>
      </c>
      <c r="D114" s="56">
        <v>47</v>
      </c>
      <c r="E114" s="57">
        <v>0.32899999999999996</v>
      </c>
      <c r="F114" s="56" t="s">
        <v>73</v>
      </c>
      <c r="G114" s="57">
        <v>0.15003471907284036</v>
      </c>
      <c r="H114" s="56" t="s">
        <v>73</v>
      </c>
      <c r="I114" s="57">
        <v>0.20049861667278432</v>
      </c>
      <c r="J114" s="56">
        <v>20</v>
      </c>
      <c r="K114" s="57">
        <v>0.0407606557004772</v>
      </c>
      <c r="L114" s="56">
        <v>24</v>
      </c>
      <c r="M114" s="57">
        <v>0.07895999999999999</v>
      </c>
      <c r="N114" s="56" t="s">
        <v>73</v>
      </c>
      <c r="O114" s="57">
        <v>0.0026320566993476425</v>
      </c>
      <c r="P114" s="56">
        <v>8</v>
      </c>
      <c r="Q114" s="57">
        <v>0.006316799999999999</v>
      </c>
      <c r="R114" s="56" t="s">
        <v>73</v>
      </c>
      <c r="S114" s="57">
        <v>0.37825105322474606</v>
      </c>
      <c r="T114" s="56">
        <v>57</v>
      </c>
      <c r="U114" s="57">
        <v>0.39899999999999997</v>
      </c>
      <c r="V114" s="24">
        <v>0.7</v>
      </c>
      <c r="W114" s="24">
        <v>0.4852459011961572</v>
      </c>
    </row>
    <row r="115" spans="1:23" ht="12.75">
      <c r="A115" t="s">
        <v>495</v>
      </c>
      <c r="B115" s="56">
        <v>18</v>
      </c>
      <c r="C115" s="57">
        <v>373.4681232678656</v>
      </c>
      <c r="D115" s="56">
        <v>29</v>
      </c>
      <c r="E115" s="57">
        <v>1699.6609999999998</v>
      </c>
      <c r="F115" s="56">
        <v>27</v>
      </c>
      <c r="G115" s="57">
        <v>100.83639328232371</v>
      </c>
      <c r="H115" s="56">
        <v>10</v>
      </c>
      <c r="I115" s="57">
        <v>169.96609999999998</v>
      </c>
      <c r="J115" s="56">
        <v>72</v>
      </c>
      <c r="K115" s="57">
        <v>268.89704875286327</v>
      </c>
      <c r="L115" s="56">
        <v>90</v>
      </c>
      <c r="M115" s="57">
        <v>1529.6949</v>
      </c>
      <c r="N115" s="56" t="s">
        <v>73</v>
      </c>
      <c r="O115" s="57">
        <v>48.40146877551536</v>
      </c>
      <c r="P115" s="56">
        <v>23</v>
      </c>
      <c r="Q115" s="57">
        <v>351.829827</v>
      </c>
      <c r="R115" s="56" t="s">
        <v>73</v>
      </c>
      <c r="S115" s="57">
        <v>1390.1313075445485</v>
      </c>
      <c r="T115" s="56">
        <v>26</v>
      </c>
      <c r="U115" s="57">
        <v>1523.8339999999998</v>
      </c>
      <c r="V115" s="23">
        <v>5860.9</v>
      </c>
      <c r="W115" s="23">
        <v>2074.822907043698</v>
      </c>
    </row>
    <row r="116" spans="1:23" ht="12.75">
      <c r="A116" t="s">
        <v>497</v>
      </c>
      <c r="B116" s="56">
        <v>55</v>
      </c>
      <c r="C116" s="57">
        <v>0.26688524565788646</v>
      </c>
      <c r="D116" s="56">
        <v>55</v>
      </c>
      <c r="E116" s="57">
        <v>0.22</v>
      </c>
      <c r="F116" s="56" t="s">
        <v>73</v>
      </c>
      <c r="G116" s="57">
        <v>0.1964740368811005</v>
      </c>
      <c r="H116" s="56" t="s">
        <v>73</v>
      </c>
      <c r="I116" s="57">
        <v>0.13407202330702905</v>
      </c>
      <c r="J116" s="56">
        <v>32</v>
      </c>
      <c r="K116" s="57">
        <v>0.08540327861052367</v>
      </c>
      <c r="L116" s="56">
        <v>54</v>
      </c>
      <c r="M116" s="57">
        <v>0.1188</v>
      </c>
      <c r="N116" s="56" t="s">
        <v>73</v>
      </c>
      <c r="O116" s="57">
        <v>0.005514785465299823</v>
      </c>
      <c r="P116" s="56">
        <v>8</v>
      </c>
      <c r="Q116" s="57">
        <v>0.009504</v>
      </c>
      <c r="R116" s="56" t="s">
        <v>73</v>
      </c>
      <c r="S116" s="57">
        <v>0.23889540203668172</v>
      </c>
      <c r="T116" s="56">
        <v>63</v>
      </c>
      <c r="U116" s="57">
        <v>0.252</v>
      </c>
      <c r="V116" s="24">
        <v>0.4</v>
      </c>
      <c r="W116" s="24">
        <v>0.4852459011961572</v>
      </c>
    </row>
    <row r="117" spans="1:23" ht="12.75">
      <c r="A117" t="s">
        <v>499</v>
      </c>
      <c r="B117" s="56">
        <v>29</v>
      </c>
      <c r="C117" s="57">
        <v>11.55403236361455</v>
      </c>
      <c r="D117" s="56">
        <v>36</v>
      </c>
      <c r="E117" s="57">
        <v>24.372000000000003</v>
      </c>
      <c r="F117" s="56">
        <v>42</v>
      </c>
      <c r="G117" s="57">
        <v>4.8526935927181105</v>
      </c>
      <c r="H117" s="56">
        <v>25</v>
      </c>
      <c r="I117" s="57">
        <v>6.093000000000001</v>
      </c>
      <c r="J117" s="56">
        <v>54</v>
      </c>
      <c r="K117" s="57">
        <v>6.239177476351857</v>
      </c>
      <c r="L117" s="56">
        <v>74</v>
      </c>
      <c r="M117" s="57">
        <v>18.035280000000004</v>
      </c>
      <c r="N117" s="56">
        <v>1</v>
      </c>
      <c r="O117" s="57">
        <v>0.06239177476351857</v>
      </c>
      <c r="P117" s="56">
        <v>1</v>
      </c>
      <c r="Q117" s="57">
        <v>0.18035280000000004</v>
      </c>
      <c r="R117" s="56" t="s">
        <v>73</v>
      </c>
      <c r="S117" s="57">
        <v>36.319823512474244</v>
      </c>
      <c r="T117" s="56">
        <v>43</v>
      </c>
      <c r="U117" s="57">
        <v>29.111</v>
      </c>
      <c r="V117" s="20">
        <v>67.7</v>
      </c>
      <c r="W117" s="20">
        <v>39.84149090901568</v>
      </c>
    </row>
    <row r="118" spans="1:23" ht="12.75">
      <c r="A118" t="s">
        <v>118</v>
      </c>
      <c r="B118" s="56">
        <v>40</v>
      </c>
      <c r="C118" s="57">
        <v>15.340298329662815</v>
      </c>
      <c r="D118" s="56">
        <v>27</v>
      </c>
      <c r="E118" s="57">
        <v>3.159</v>
      </c>
      <c r="F118" s="56" t="s">
        <v>73</v>
      </c>
      <c r="G118" s="57">
        <v>10.699591216290157</v>
      </c>
      <c r="H118" s="56">
        <v>65</v>
      </c>
      <c r="I118" s="57">
        <v>2.05335</v>
      </c>
      <c r="J118" s="56" t="s">
        <v>73</v>
      </c>
      <c r="K118" s="57">
        <v>4.834052544289932</v>
      </c>
      <c r="L118" s="56">
        <v>35</v>
      </c>
      <c r="M118" s="57">
        <v>1.10565</v>
      </c>
      <c r="N118" s="56" t="s">
        <v>73</v>
      </c>
      <c r="O118" s="57">
        <v>0.40017575450668935</v>
      </c>
      <c r="P118" s="56">
        <v>38</v>
      </c>
      <c r="Q118" s="57">
        <v>0.420147</v>
      </c>
      <c r="R118" s="56" t="s">
        <v>73</v>
      </c>
      <c r="S118" s="57">
        <v>5.485337724047941</v>
      </c>
      <c r="T118" s="56">
        <v>39</v>
      </c>
      <c r="U118" s="57">
        <v>4.563</v>
      </c>
      <c r="V118" s="22">
        <v>11.7</v>
      </c>
      <c r="W118" s="22">
        <v>38.35074582415704</v>
      </c>
    </row>
    <row r="119" spans="1:23" ht="12.75">
      <c r="A119" t="s">
        <v>120</v>
      </c>
      <c r="B119" s="56">
        <v>34</v>
      </c>
      <c r="C119" s="57">
        <v>5.683884609292601</v>
      </c>
      <c r="D119" s="56">
        <v>26</v>
      </c>
      <c r="E119" s="57">
        <v>14.872</v>
      </c>
      <c r="F119" s="56" t="s">
        <v>73</v>
      </c>
      <c r="G119" s="57">
        <v>4.184329304534091</v>
      </c>
      <c r="H119" s="56" t="s">
        <v>73</v>
      </c>
      <c r="I119" s="57">
        <v>9.063268775555164</v>
      </c>
      <c r="J119" s="56" t="s">
        <v>73</v>
      </c>
      <c r="K119" s="57">
        <v>1.4431414796600337</v>
      </c>
      <c r="L119" s="56">
        <v>34</v>
      </c>
      <c r="M119" s="57">
        <v>5.0564800000000005</v>
      </c>
      <c r="N119" s="56" t="s">
        <v>73</v>
      </c>
      <c r="O119" s="57">
        <v>0.09318864317487394</v>
      </c>
      <c r="P119" s="56">
        <v>1</v>
      </c>
      <c r="Q119" s="57">
        <v>0.05056480000000001</v>
      </c>
      <c r="R119" s="56">
        <v>58</v>
      </c>
      <c r="S119" s="57">
        <v>11.611600000000001</v>
      </c>
      <c r="T119" s="56">
        <v>35</v>
      </c>
      <c r="U119" s="57">
        <v>20.02</v>
      </c>
      <c r="V119" s="24">
        <v>57.2</v>
      </c>
      <c r="W119" s="24">
        <v>16.717307674390003</v>
      </c>
    </row>
    <row r="120" spans="1:23" ht="12.75">
      <c r="A120" t="s">
        <v>122</v>
      </c>
      <c r="B120" s="56">
        <v>64</v>
      </c>
      <c r="C120" s="57">
        <v>0.571754002301388</v>
      </c>
      <c r="D120" s="56">
        <v>55</v>
      </c>
      <c r="E120" s="57">
        <v>0.825</v>
      </c>
      <c r="F120" s="56" t="s">
        <v>73</v>
      </c>
      <c r="G120" s="57">
        <v>0.4209105552394564</v>
      </c>
      <c r="H120" s="56" t="s">
        <v>73</v>
      </c>
      <c r="I120" s="57">
        <v>0.5027700874013589</v>
      </c>
      <c r="J120" s="56">
        <v>15</v>
      </c>
      <c r="K120" s="57">
        <v>0.08576310034520819</v>
      </c>
      <c r="L120" s="56">
        <v>1</v>
      </c>
      <c r="M120" s="57">
        <v>0.00825</v>
      </c>
      <c r="N120" s="56" t="s">
        <v>73</v>
      </c>
      <c r="O120" s="57">
        <v>0.005538020400829483</v>
      </c>
      <c r="P120" s="56">
        <v>0</v>
      </c>
      <c r="Q120" s="57">
        <v>0</v>
      </c>
      <c r="R120" s="56" t="s">
        <v>73</v>
      </c>
      <c r="S120" s="57">
        <v>1.0522773661139553</v>
      </c>
      <c r="T120" s="56">
        <v>74</v>
      </c>
      <c r="U120" s="57">
        <v>1.11</v>
      </c>
      <c r="V120" s="24">
        <v>1.5</v>
      </c>
      <c r="W120" s="24">
        <v>0.8933656285959187</v>
      </c>
    </row>
    <row r="121" spans="1:23" ht="12.75">
      <c r="A121" t="s">
        <v>124</v>
      </c>
      <c r="B121" s="56">
        <v>33</v>
      </c>
      <c r="C121" s="57">
        <v>12.526576137134679</v>
      </c>
      <c r="D121" s="56">
        <v>24</v>
      </c>
      <c r="E121" s="57">
        <v>11.015999999999998</v>
      </c>
      <c r="F121" s="56">
        <v>98</v>
      </c>
      <c r="G121" s="57">
        <v>12.276044614391985</v>
      </c>
      <c r="H121" s="56">
        <v>90</v>
      </c>
      <c r="I121" s="57">
        <v>9.914399999999999</v>
      </c>
      <c r="J121" s="56">
        <v>2</v>
      </c>
      <c r="K121" s="57">
        <v>0.2505315227426936</v>
      </c>
      <c r="L121" s="56">
        <v>10</v>
      </c>
      <c r="M121" s="57">
        <v>1.1016</v>
      </c>
      <c r="N121" s="56">
        <v>0.5</v>
      </c>
      <c r="O121" s="57">
        <v>0.001252657613713468</v>
      </c>
      <c r="P121" s="56">
        <v>7</v>
      </c>
      <c r="Q121" s="57">
        <v>0.077112</v>
      </c>
      <c r="R121" s="56">
        <v>43</v>
      </c>
      <c r="S121" s="57">
        <v>6.118469999999999</v>
      </c>
      <c r="T121" s="56">
        <v>31</v>
      </c>
      <c r="U121" s="57">
        <v>14.229</v>
      </c>
      <c r="V121" s="24">
        <v>45.9</v>
      </c>
      <c r="W121" s="24">
        <v>37.95932162768085</v>
      </c>
    </row>
    <row r="122" spans="1:23" ht="12.75">
      <c r="A122" t="s">
        <v>104</v>
      </c>
      <c r="B122" s="56">
        <v>22</v>
      </c>
      <c r="C122" s="57">
        <v>37.9000926719193</v>
      </c>
      <c r="D122" s="56">
        <v>31</v>
      </c>
      <c r="E122" s="57">
        <v>135.87300000000002</v>
      </c>
      <c r="F122" s="56" t="s">
        <v>73</v>
      </c>
      <c r="G122" s="57">
        <v>26.434655306860908</v>
      </c>
      <c r="H122" s="56">
        <v>91</v>
      </c>
      <c r="I122" s="57">
        <v>123.64443000000001</v>
      </c>
      <c r="J122" s="56" t="s">
        <v>73</v>
      </c>
      <c r="K122" s="57">
        <v>11.943121018399566</v>
      </c>
      <c r="L122" s="56">
        <v>9</v>
      </c>
      <c r="M122" s="57">
        <v>12.228570000000001</v>
      </c>
      <c r="N122" s="56" t="s">
        <v>73</v>
      </c>
      <c r="O122" s="57">
        <v>0.9886833916085989</v>
      </c>
      <c r="P122" s="56">
        <v>3</v>
      </c>
      <c r="Q122" s="57">
        <v>0.3668571</v>
      </c>
      <c r="R122" s="56" t="s">
        <v>73</v>
      </c>
      <c r="S122" s="57">
        <v>152.79965419473191</v>
      </c>
      <c r="T122" s="56">
        <v>29</v>
      </c>
      <c r="U122" s="57">
        <v>127.10700000000001</v>
      </c>
      <c r="V122" s="22">
        <v>438.3</v>
      </c>
      <c r="W122" s="22">
        <v>172.2731485087241</v>
      </c>
    </row>
    <row r="123" spans="1:23" ht="12.75">
      <c r="A123" t="s">
        <v>44</v>
      </c>
      <c r="B123" s="56" t="s">
        <v>73</v>
      </c>
      <c r="C123" s="57">
        <v>2.0197266047562774</v>
      </c>
      <c r="D123" s="56">
        <v>12</v>
      </c>
      <c r="E123" s="57">
        <v>2.8181672127258013</v>
      </c>
      <c r="F123" s="56" t="s">
        <v>73</v>
      </c>
      <c r="G123" s="57">
        <v>1.408724170492244</v>
      </c>
      <c r="H123" s="56" t="s">
        <v>73</v>
      </c>
      <c r="I123" s="57">
        <v>2.0778041426879246</v>
      </c>
      <c r="J123" s="56" t="s">
        <v>73</v>
      </c>
      <c r="K123" s="57">
        <v>0.6364585826608727</v>
      </c>
      <c r="L123" s="56" t="s">
        <v>73</v>
      </c>
      <c r="M123" s="57">
        <v>0.6038109093460032</v>
      </c>
      <c r="N123" s="56" t="s">
        <v>73</v>
      </c>
      <c r="O123" s="57">
        <v>0.052687737916589976</v>
      </c>
      <c r="P123" s="56" t="s">
        <v>73</v>
      </c>
      <c r="Q123" s="57">
        <v>0.07391623789611088</v>
      </c>
      <c r="R123" s="56" t="s">
        <v>73</v>
      </c>
      <c r="S123" s="57">
        <v>13.268941293339076</v>
      </c>
      <c r="T123" s="56">
        <v>47</v>
      </c>
      <c r="U123" s="57">
        <v>11.037821583176058</v>
      </c>
      <c r="V123" s="22">
        <v>23.484726772715014</v>
      </c>
      <c r="W123" s="22">
        <v>8.441593872919599</v>
      </c>
    </row>
    <row r="124" spans="1:23" ht="12.75">
      <c r="A124" t="s">
        <v>128</v>
      </c>
      <c r="B124" s="56">
        <v>19</v>
      </c>
      <c r="C124" s="57">
        <v>2.1137042388567426</v>
      </c>
      <c r="D124" s="56">
        <v>27</v>
      </c>
      <c r="E124" s="57">
        <v>8.478</v>
      </c>
      <c r="F124" s="56">
        <v>62</v>
      </c>
      <c r="G124" s="57">
        <v>1.3104966280911805</v>
      </c>
      <c r="H124" s="56">
        <v>41</v>
      </c>
      <c r="I124" s="57">
        <v>3.4759800000000003</v>
      </c>
      <c r="J124" s="56">
        <v>38</v>
      </c>
      <c r="K124" s="57">
        <v>0.8032076107655622</v>
      </c>
      <c r="L124" s="56">
        <v>58</v>
      </c>
      <c r="M124" s="57">
        <v>4.91724</v>
      </c>
      <c r="N124" s="56" t="s">
        <v>73</v>
      </c>
      <c r="O124" s="57">
        <v>0.051865897065482225</v>
      </c>
      <c r="P124" s="56">
        <v>6</v>
      </c>
      <c r="Q124" s="57">
        <v>0.2950344</v>
      </c>
      <c r="R124" s="56">
        <v>103</v>
      </c>
      <c r="S124" s="57">
        <v>13.260219999999999</v>
      </c>
      <c r="T124" s="56">
        <v>41</v>
      </c>
      <c r="U124" s="57">
        <v>12.873999999999999</v>
      </c>
      <c r="V124" s="24">
        <v>31.4</v>
      </c>
      <c r="W124" s="24">
        <v>11.124759151877592</v>
      </c>
    </row>
    <row r="125" spans="1:23" ht="12.75">
      <c r="A125" t="s">
        <v>130</v>
      </c>
      <c r="B125" s="56">
        <v>63</v>
      </c>
      <c r="C125" s="57">
        <v>2.3047202274760332</v>
      </c>
      <c r="D125" s="56">
        <v>93</v>
      </c>
      <c r="E125" s="57">
        <v>3.069</v>
      </c>
      <c r="F125" s="56" t="s">
        <v>73</v>
      </c>
      <c r="G125" s="57">
        <v>1.6966756099893217</v>
      </c>
      <c r="H125" s="56">
        <v>78</v>
      </c>
      <c r="I125" s="57">
        <v>2.39382</v>
      </c>
      <c r="J125" s="56" t="s">
        <v>73</v>
      </c>
      <c r="K125" s="57">
        <v>0.5851697541228094</v>
      </c>
      <c r="L125" s="56">
        <v>22</v>
      </c>
      <c r="M125" s="57">
        <v>0.67518</v>
      </c>
      <c r="N125" s="56" t="s">
        <v>73</v>
      </c>
      <c r="O125" s="57">
        <v>0.037786437561565564</v>
      </c>
      <c r="P125" s="56">
        <v>7</v>
      </c>
      <c r="Q125" s="57">
        <v>0.0472626</v>
      </c>
      <c r="R125" s="56" t="s">
        <v>73</v>
      </c>
      <c r="S125" s="57">
        <v>3.316095699699653</v>
      </c>
      <c r="T125" s="56">
        <v>106</v>
      </c>
      <c r="U125" s="57">
        <v>3.4979999999999993</v>
      </c>
      <c r="V125" s="24">
        <v>3.3</v>
      </c>
      <c r="W125" s="24">
        <v>3.6582860753587827</v>
      </c>
    </row>
    <row r="126" spans="1:23" ht="12.75">
      <c r="A126" t="s">
        <v>132</v>
      </c>
      <c r="B126" s="56">
        <v>13</v>
      </c>
      <c r="C126" s="57">
        <v>0.06377178076776664</v>
      </c>
      <c r="D126" s="56">
        <v>31</v>
      </c>
      <c r="E126" s="57">
        <v>0.713</v>
      </c>
      <c r="F126" s="56" t="s">
        <v>73</v>
      </c>
      <c r="G126" s="57">
        <v>0.04058028901752597</v>
      </c>
      <c r="H126" s="56" t="s">
        <v>73</v>
      </c>
      <c r="I126" s="57">
        <v>0.5053093259952237</v>
      </c>
      <c r="J126" s="56" t="s">
        <v>73</v>
      </c>
      <c r="K126" s="57">
        <v>0.022656299191870084</v>
      </c>
      <c r="L126" s="56">
        <v>96</v>
      </c>
      <c r="M126" s="57">
        <v>0.68448</v>
      </c>
      <c r="N126" s="56" t="s">
        <v>73</v>
      </c>
      <c r="O126" s="57">
        <v>0.0004472754338377363</v>
      </c>
      <c r="P126" s="56">
        <v>1</v>
      </c>
      <c r="Q126" s="57">
        <v>0.0068448</v>
      </c>
      <c r="R126" s="56">
        <v>100</v>
      </c>
      <c r="S126" s="57">
        <v>1.5639999999999998</v>
      </c>
      <c r="T126" s="56">
        <v>68</v>
      </c>
      <c r="U126" s="57">
        <v>1.5639999999999998</v>
      </c>
      <c r="V126" s="19">
        <v>2.3</v>
      </c>
      <c r="W126" s="19">
        <v>0.4905521597520511</v>
      </c>
    </row>
    <row r="127" spans="1:23" ht="12.75">
      <c r="A127" t="s">
        <v>134</v>
      </c>
      <c r="B127" s="56">
        <v>28</v>
      </c>
      <c r="C127" s="57">
        <v>19.10712462855664</v>
      </c>
      <c r="D127" s="56">
        <v>37</v>
      </c>
      <c r="E127" s="57">
        <v>22.755</v>
      </c>
      <c r="F127" s="56">
        <v>64</v>
      </c>
      <c r="G127" s="57">
        <v>12.22855976227625</v>
      </c>
      <c r="H127" s="56">
        <v>90</v>
      </c>
      <c r="I127" s="57">
        <v>20.479499999999998</v>
      </c>
      <c r="J127" s="56">
        <v>36</v>
      </c>
      <c r="K127" s="57">
        <v>6.87856486628039</v>
      </c>
      <c r="L127" s="56">
        <v>7</v>
      </c>
      <c r="M127" s="57">
        <v>1.5928499999999999</v>
      </c>
      <c r="N127" s="56" t="s">
        <v>73</v>
      </c>
      <c r="O127" s="57">
        <v>0.5694259340516314</v>
      </c>
      <c r="P127" s="56">
        <v>1</v>
      </c>
      <c r="Q127" s="57">
        <v>0.015928499999999998</v>
      </c>
      <c r="R127" s="56" t="s">
        <v>73</v>
      </c>
      <c r="S127" s="57">
        <v>20.700748544401826</v>
      </c>
      <c r="T127" s="56">
        <v>28</v>
      </c>
      <c r="U127" s="57">
        <v>17.22</v>
      </c>
      <c r="V127" s="22">
        <v>61.5</v>
      </c>
      <c r="W127" s="22">
        <v>68.23973081627372</v>
      </c>
    </row>
    <row r="128" spans="1:23" ht="12.75">
      <c r="A128" t="s">
        <v>136</v>
      </c>
      <c r="B128" s="56">
        <v>29</v>
      </c>
      <c r="C128" s="57">
        <v>24.130102941768833</v>
      </c>
      <c r="D128" s="56">
        <v>38</v>
      </c>
      <c r="E128" s="57">
        <v>15.998</v>
      </c>
      <c r="F128" s="56" t="s">
        <v>73</v>
      </c>
      <c r="G128" s="57">
        <v>16.830327020739368</v>
      </c>
      <c r="H128" s="56" t="s">
        <v>73</v>
      </c>
      <c r="I128" s="57">
        <v>11.795152013911258</v>
      </c>
      <c r="J128" s="56" t="s">
        <v>73</v>
      </c>
      <c r="K128" s="57">
        <v>7.60390593539386</v>
      </c>
      <c r="L128" s="56" t="s">
        <v>73</v>
      </c>
      <c r="M128" s="57">
        <v>3.4276769966300873</v>
      </c>
      <c r="N128" s="56" t="s">
        <v>73</v>
      </c>
      <c r="O128" s="57">
        <v>0.6294716011079476</v>
      </c>
      <c r="P128" s="56" t="s">
        <v>73</v>
      </c>
      <c r="Q128" s="57">
        <v>0.41960319761091347</v>
      </c>
      <c r="R128" s="56" t="s">
        <v>73</v>
      </c>
      <c r="S128" s="57">
        <v>17.207346960776295</v>
      </c>
      <c r="T128" s="56">
        <v>34</v>
      </c>
      <c r="U128" s="57">
        <v>14.314</v>
      </c>
      <c r="V128" s="22">
        <v>42.1</v>
      </c>
      <c r="W128" s="22">
        <v>83.2072515233408</v>
      </c>
    </row>
    <row r="129" spans="1:23" ht="12.75">
      <c r="A129" t="s">
        <v>138</v>
      </c>
      <c r="B129" s="56">
        <v>23</v>
      </c>
      <c r="C129" s="57">
        <v>15.587125451800013</v>
      </c>
      <c r="D129" s="56">
        <v>36</v>
      </c>
      <c r="E129" s="57">
        <v>64.944</v>
      </c>
      <c r="F129" s="56">
        <v>97</v>
      </c>
      <c r="G129" s="57">
        <v>15.119511688246012</v>
      </c>
      <c r="H129" s="56">
        <v>98</v>
      </c>
      <c r="I129" s="57">
        <v>63.645120000000006</v>
      </c>
      <c r="J129" s="56">
        <v>3</v>
      </c>
      <c r="K129" s="57">
        <v>0.46761376355400036</v>
      </c>
      <c r="L129" s="56">
        <v>2</v>
      </c>
      <c r="M129" s="57">
        <v>1.29888</v>
      </c>
      <c r="N129" s="56" t="s">
        <v>73</v>
      </c>
      <c r="O129" s="57">
        <v>0.009231523082867996</v>
      </c>
      <c r="P129" s="56">
        <v>4</v>
      </c>
      <c r="Q129" s="57">
        <v>0.0519552</v>
      </c>
      <c r="R129" s="56">
        <v>60</v>
      </c>
      <c r="S129" s="57">
        <v>28.142400000000002</v>
      </c>
      <c r="T129" s="56">
        <v>26</v>
      </c>
      <c r="U129" s="57">
        <v>46.904</v>
      </c>
      <c r="V129" s="19">
        <v>180.4</v>
      </c>
      <c r="W129" s="19">
        <v>67.77011066000006</v>
      </c>
    </row>
    <row r="130" spans="1:23" ht="12.75">
      <c r="A130" t="s">
        <v>140</v>
      </c>
      <c r="B130" s="56">
        <v>32</v>
      </c>
      <c r="C130" s="57">
        <v>0.1665327857748836</v>
      </c>
      <c r="D130" s="56" t="s">
        <v>73</v>
      </c>
      <c r="E130" s="57">
        <v>5.472207495545816</v>
      </c>
      <c r="F130" s="56" t="s">
        <v>73</v>
      </c>
      <c r="G130" s="57">
        <v>0.1665327857748835</v>
      </c>
      <c r="H130" s="56" t="s">
        <v>73</v>
      </c>
      <c r="I130" s="57">
        <v>5.169156269234972</v>
      </c>
      <c r="J130" s="56" t="s">
        <v>73</v>
      </c>
      <c r="K130" s="57">
        <v>0.0008326639288744186</v>
      </c>
      <c r="L130" s="56" t="s">
        <v>73</v>
      </c>
      <c r="M130" s="57">
        <v>0.2993248852675299</v>
      </c>
      <c r="N130" s="56" t="s">
        <v>73</v>
      </c>
      <c r="O130" s="57">
        <v>1.719857495874405E-156</v>
      </c>
      <c r="P130" s="56" t="s">
        <v>73</v>
      </c>
      <c r="Q130" s="57">
        <v>0.0090321984215289</v>
      </c>
      <c r="R130" s="56" t="s">
        <v>73</v>
      </c>
      <c r="S130" s="57">
        <v>3.787542994025999</v>
      </c>
      <c r="T130" s="56" t="s">
        <v>73</v>
      </c>
      <c r="U130" s="57">
        <v>5.489228991017314</v>
      </c>
      <c r="V130" s="17">
        <v>14</v>
      </c>
      <c r="W130" s="17">
        <v>0.5204149555465112</v>
      </c>
    </row>
    <row r="131" spans="1:23" ht="12.75">
      <c r="A131" t="s">
        <v>143</v>
      </c>
      <c r="B131" s="56">
        <v>29</v>
      </c>
      <c r="C131" s="57">
        <v>4.3833511808525945</v>
      </c>
      <c r="D131" s="56">
        <v>39</v>
      </c>
      <c r="E131" s="57">
        <v>3.159</v>
      </c>
      <c r="F131" s="56" t="s">
        <v>73</v>
      </c>
      <c r="G131" s="57">
        <v>3.057311193347332</v>
      </c>
      <c r="H131" s="56">
        <v>67</v>
      </c>
      <c r="I131" s="57">
        <v>2.11653</v>
      </c>
      <c r="J131" s="56" t="s">
        <v>73</v>
      </c>
      <c r="K131" s="57">
        <v>1.3812866916247586</v>
      </c>
      <c r="L131" s="56">
        <v>33</v>
      </c>
      <c r="M131" s="57">
        <v>1.04247</v>
      </c>
      <c r="N131" s="56" t="s">
        <v>73</v>
      </c>
      <c r="O131" s="57">
        <v>0.11434659407331296</v>
      </c>
      <c r="P131" s="56">
        <v>6</v>
      </c>
      <c r="Q131" s="57">
        <v>0.0625482</v>
      </c>
      <c r="R131" s="56" t="s">
        <v>73</v>
      </c>
      <c r="S131" s="57">
        <v>4.187032937291033</v>
      </c>
      <c r="T131" s="56">
        <v>43</v>
      </c>
      <c r="U131" s="57">
        <v>3.483</v>
      </c>
      <c r="V131" s="22">
        <v>8.1</v>
      </c>
      <c r="W131" s="22">
        <v>15.115004071905497</v>
      </c>
    </row>
    <row r="132" spans="1:23" ht="12.75">
      <c r="A132" t="s">
        <v>145</v>
      </c>
      <c r="B132" s="56">
        <v>25</v>
      </c>
      <c r="C132" s="57">
        <v>110.32310221611273</v>
      </c>
      <c r="D132" s="56">
        <v>35</v>
      </c>
      <c r="E132" s="57">
        <v>239.015</v>
      </c>
      <c r="F132" s="56">
        <v>65</v>
      </c>
      <c r="G132" s="57">
        <v>71.71001644047327</v>
      </c>
      <c r="H132" s="56">
        <v>44</v>
      </c>
      <c r="I132" s="57">
        <v>105.1666</v>
      </c>
      <c r="J132" s="56">
        <v>35</v>
      </c>
      <c r="K132" s="57">
        <v>38.613085775639455</v>
      </c>
      <c r="L132" s="56">
        <v>54</v>
      </c>
      <c r="M132" s="57">
        <v>129.0681</v>
      </c>
      <c r="N132" s="56">
        <v>1</v>
      </c>
      <c r="O132" s="57">
        <v>0.38613085775639455</v>
      </c>
      <c r="P132" s="56">
        <v>16</v>
      </c>
      <c r="Q132" s="57">
        <v>20.650896</v>
      </c>
      <c r="R132" s="56" t="s">
        <v>73</v>
      </c>
      <c r="S132" s="57">
        <v>155.86871596179634</v>
      </c>
      <c r="T132" s="56">
        <v>29</v>
      </c>
      <c r="U132" s="57">
        <v>198.041</v>
      </c>
      <c r="V132" s="21">
        <v>682.9</v>
      </c>
      <c r="W132" s="21">
        <v>441.2924088644509</v>
      </c>
    </row>
    <row r="133" spans="1:23" ht="12.75">
      <c r="A133" t="s">
        <v>147</v>
      </c>
      <c r="B133" s="56">
        <v>36</v>
      </c>
      <c r="C133" s="57">
        <v>23.799620924543206</v>
      </c>
      <c r="D133" s="56">
        <v>56</v>
      </c>
      <c r="E133" s="57">
        <v>103.824</v>
      </c>
      <c r="F133" s="56" t="s">
        <v>73</v>
      </c>
      <c r="G133" s="57">
        <v>12.43514291786627</v>
      </c>
      <c r="H133" s="56" t="s">
        <v>73</v>
      </c>
      <c r="I133" s="57">
        <v>30.48334161578552</v>
      </c>
      <c r="J133" s="56" t="s">
        <v>73</v>
      </c>
      <c r="K133" s="57">
        <v>10.461856355537561</v>
      </c>
      <c r="L133" s="56" t="s">
        <v>73</v>
      </c>
      <c r="M133" s="57">
        <v>64.0904399198572</v>
      </c>
      <c r="N133" s="56" t="s">
        <v>73</v>
      </c>
      <c r="O133" s="57">
        <v>2.081023501403472</v>
      </c>
      <c r="P133" s="56" t="s">
        <v>73</v>
      </c>
      <c r="Q133" s="57">
        <v>25.99716031253776</v>
      </c>
      <c r="R133" s="56" t="s">
        <v>73</v>
      </c>
      <c r="S133" s="57">
        <v>87.55174920137863</v>
      </c>
      <c r="T133" s="56">
        <v>60</v>
      </c>
      <c r="U133" s="57">
        <v>111.24</v>
      </c>
      <c r="V133" s="21">
        <v>185.4</v>
      </c>
      <c r="W133" s="21">
        <v>66.11005812373112</v>
      </c>
    </row>
    <row r="134" spans="1:23" ht="12.75">
      <c r="A134" t="s">
        <v>105</v>
      </c>
      <c r="B134" s="56">
        <v>49</v>
      </c>
      <c r="C134" s="57">
        <v>11.52105446864726</v>
      </c>
      <c r="D134" s="56">
        <v>54</v>
      </c>
      <c r="E134" s="57">
        <v>3.3480000000000003</v>
      </c>
      <c r="F134" s="56" t="s">
        <v>73</v>
      </c>
      <c r="G134" s="57">
        <v>3.8895338763185663</v>
      </c>
      <c r="H134" s="56">
        <v>69</v>
      </c>
      <c r="I134" s="57">
        <v>2.3101200000000004</v>
      </c>
      <c r="J134" s="56" t="s">
        <v>73</v>
      </c>
      <c r="K134" s="57">
        <v>7.341415688943669</v>
      </c>
      <c r="L134" s="56">
        <v>31</v>
      </c>
      <c r="M134" s="57">
        <v>1.0378800000000001</v>
      </c>
      <c r="N134" s="56" t="s">
        <v>73</v>
      </c>
      <c r="O134" s="57">
        <v>0.10359204303259802</v>
      </c>
      <c r="P134" s="56">
        <v>4</v>
      </c>
      <c r="Q134" s="57">
        <v>0.0415152</v>
      </c>
      <c r="R134" s="56" t="s">
        <v>73</v>
      </c>
      <c r="S134" s="57">
        <v>7.764952973385675</v>
      </c>
      <c r="T134" s="56">
        <v>79</v>
      </c>
      <c r="U134" s="57">
        <v>4.898</v>
      </c>
      <c r="V134" s="25">
        <v>6.2</v>
      </c>
      <c r="W134" s="25">
        <v>23.512356058463794</v>
      </c>
    </row>
    <row r="135" spans="1:23" ht="12.75">
      <c r="A135" t="s">
        <v>150</v>
      </c>
      <c r="B135" s="56">
        <v>23</v>
      </c>
      <c r="C135" s="57">
        <v>3.3542238498092054</v>
      </c>
      <c r="D135" s="56">
        <v>22</v>
      </c>
      <c r="E135" s="57">
        <v>4.752000000000001</v>
      </c>
      <c r="F135" s="56">
        <v>95</v>
      </c>
      <c r="G135" s="57">
        <v>3.1865126573187452</v>
      </c>
      <c r="H135" s="56">
        <v>78</v>
      </c>
      <c r="I135" s="57">
        <v>3.7065600000000005</v>
      </c>
      <c r="J135" s="56">
        <v>5</v>
      </c>
      <c r="K135" s="57">
        <v>0.16771119249046026</v>
      </c>
      <c r="L135" s="56">
        <v>17</v>
      </c>
      <c r="M135" s="57">
        <v>0.8078400000000001</v>
      </c>
      <c r="N135" s="56" t="s">
        <v>73</v>
      </c>
      <c r="O135" s="57">
        <v>0.01082969251019507</v>
      </c>
      <c r="P135" s="56">
        <v>7</v>
      </c>
      <c r="Q135" s="57">
        <v>0.0565488</v>
      </c>
      <c r="R135" s="56">
        <v>53</v>
      </c>
      <c r="S135" s="57">
        <v>3.090960000000001</v>
      </c>
      <c r="T135" s="56">
        <v>27</v>
      </c>
      <c r="U135" s="57">
        <v>5.832000000000001</v>
      </c>
      <c r="V135" s="24">
        <v>21.6</v>
      </c>
      <c r="W135" s="24">
        <v>14.583581955692198</v>
      </c>
    </row>
    <row r="136" spans="1:23" ht="12.75">
      <c r="A136" t="s">
        <v>152</v>
      </c>
      <c r="B136" s="56">
        <v>36</v>
      </c>
      <c r="C136" s="57">
        <v>3.1829713956372787</v>
      </c>
      <c r="D136" s="56">
        <v>37</v>
      </c>
      <c r="E136" s="57">
        <v>6.5489999999999995</v>
      </c>
      <c r="F136" s="56">
        <v>91</v>
      </c>
      <c r="G136" s="57">
        <v>2.8965039700299235</v>
      </c>
      <c r="H136" s="56">
        <v>74</v>
      </c>
      <c r="I136" s="57">
        <v>4.84626</v>
      </c>
      <c r="J136" s="56">
        <v>9</v>
      </c>
      <c r="K136" s="57">
        <v>0.28646742560735505</v>
      </c>
      <c r="L136" s="56">
        <v>26</v>
      </c>
      <c r="M136" s="57">
        <v>1.70274</v>
      </c>
      <c r="N136" s="56" t="s">
        <v>73</v>
      </c>
      <c r="O136" s="57">
        <v>0.018498193754667297</v>
      </c>
      <c r="P136" s="56">
        <v>2</v>
      </c>
      <c r="Q136" s="57">
        <v>0.034054799999999996</v>
      </c>
      <c r="R136" s="56">
        <v>87</v>
      </c>
      <c r="S136" s="57">
        <v>8.161469999999998</v>
      </c>
      <c r="T136" s="56">
        <v>53</v>
      </c>
      <c r="U136" s="57">
        <v>9.380999999999998</v>
      </c>
      <c r="V136" s="24">
        <v>17.7</v>
      </c>
      <c r="W136" s="24">
        <v>8.841587210103551</v>
      </c>
    </row>
    <row r="137" spans="1:23" ht="12.75">
      <c r="A137" t="s">
        <v>154</v>
      </c>
      <c r="B137" s="56">
        <v>28</v>
      </c>
      <c r="C137" s="57">
        <v>3.959312520825257</v>
      </c>
      <c r="D137" s="56">
        <v>58</v>
      </c>
      <c r="E137" s="57">
        <v>3.5379999999999994</v>
      </c>
      <c r="F137" s="56" t="s">
        <v>73</v>
      </c>
      <c r="G137" s="57">
        <v>2.761551604798595</v>
      </c>
      <c r="H137" s="56">
        <v>87</v>
      </c>
      <c r="I137" s="57">
        <v>3.0780599999999994</v>
      </c>
      <c r="J137" s="56" t="s">
        <v>73</v>
      </c>
      <c r="K137" s="57">
        <v>1.2476631388533765</v>
      </c>
      <c r="L137" s="56">
        <v>13</v>
      </c>
      <c r="M137" s="57">
        <v>0.4599399999999999</v>
      </c>
      <c r="N137" s="56" t="s">
        <v>73</v>
      </c>
      <c r="O137" s="57">
        <v>0.10328488020896628</v>
      </c>
      <c r="P137" s="56">
        <v>42</v>
      </c>
      <c r="Q137" s="57">
        <v>0.19317479999999995</v>
      </c>
      <c r="R137" s="56" t="s">
        <v>73</v>
      </c>
      <c r="S137" s="57">
        <v>5.2797727994780965</v>
      </c>
      <c r="T137" s="56">
        <v>72</v>
      </c>
      <c r="U137" s="57">
        <v>4.3919999999999995</v>
      </c>
      <c r="V137" s="22">
        <v>6.1</v>
      </c>
      <c r="W137" s="22">
        <v>14.140401860090204</v>
      </c>
    </row>
    <row r="138" spans="1:23" ht="12.75">
      <c r="A138" t="s">
        <v>156</v>
      </c>
      <c r="B138" s="56">
        <v>24</v>
      </c>
      <c r="C138" s="57">
        <v>0.6316432953325447</v>
      </c>
      <c r="D138" s="56">
        <v>67</v>
      </c>
      <c r="E138" s="57">
        <v>2.8140000000000005</v>
      </c>
      <c r="F138" s="56" t="s">
        <v>73</v>
      </c>
      <c r="G138" s="57">
        <v>0.11619369201717786</v>
      </c>
      <c r="H138" s="56">
        <v>64</v>
      </c>
      <c r="I138" s="57">
        <v>1.8009600000000003</v>
      </c>
      <c r="J138" s="56" t="s">
        <v>73</v>
      </c>
      <c r="K138" s="57">
        <v>0.5102177366709593</v>
      </c>
      <c r="L138" s="56">
        <v>36</v>
      </c>
      <c r="M138" s="57">
        <v>1.0130400000000002</v>
      </c>
      <c r="N138" s="56" t="s">
        <v>73</v>
      </c>
      <c r="O138" s="57">
        <v>0.09183919260077261</v>
      </c>
      <c r="P138" s="56">
        <v>0.5</v>
      </c>
      <c r="Q138" s="57">
        <v>0.005065200000000001</v>
      </c>
      <c r="R138" s="56" t="s">
        <v>73</v>
      </c>
      <c r="S138" s="57">
        <v>3.1035051772480164</v>
      </c>
      <c r="T138" s="56">
        <v>81</v>
      </c>
      <c r="U138" s="57">
        <v>3.4019999999999997</v>
      </c>
      <c r="V138" s="23">
        <v>4.2</v>
      </c>
      <c r="W138" s="23">
        <v>2.631847063885603</v>
      </c>
    </row>
    <row r="139" spans="1:23" ht="12.75">
      <c r="A139" t="s">
        <v>158</v>
      </c>
      <c r="B139" s="56">
        <v>25</v>
      </c>
      <c r="C139" s="57">
        <v>1.3795283755156118</v>
      </c>
      <c r="D139" s="56">
        <v>23</v>
      </c>
      <c r="E139" s="57">
        <v>3.0359999999999996</v>
      </c>
      <c r="F139" s="56">
        <v>92</v>
      </c>
      <c r="G139" s="57">
        <v>1.2691661054743628</v>
      </c>
      <c r="H139" s="56">
        <v>80</v>
      </c>
      <c r="I139" s="57">
        <v>2.4288</v>
      </c>
      <c r="J139" s="56">
        <v>8</v>
      </c>
      <c r="K139" s="57">
        <v>0.11036227004124895</v>
      </c>
      <c r="L139" s="56">
        <v>19</v>
      </c>
      <c r="M139" s="57">
        <v>0.5768399999999999</v>
      </c>
      <c r="N139" s="56" t="s">
        <v>73</v>
      </c>
      <c r="O139" s="57">
        <v>0.007126473979020954</v>
      </c>
      <c r="P139" s="56">
        <v>5</v>
      </c>
      <c r="Q139" s="57">
        <v>0.028841999999999993</v>
      </c>
      <c r="R139" s="56">
        <v>56</v>
      </c>
      <c r="S139" s="57">
        <v>3.6220799999999995</v>
      </c>
      <c r="T139" s="56">
        <v>49</v>
      </c>
      <c r="U139" s="57">
        <v>6.468</v>
      </c>
      <c r="V139" s="24">
        <v>13.2</v>
      </c>
      <c r="W139" s="24">
        <v>5.518113502062447</v>
      </c>
    </row>
    <row r="140" spans="1:23" ht="12.75">
      <c r="A140" t="s">
        <v>160</v>
      </c>
      <c r="B140" s="56">
        <v>24</v>
      </c>
      <c r="C140" s="57">
        <v>33.369506979220716</v>
      </c>
      <c r="D140" s="56">
        <v>34</v>
      </c>
      <c r="E140" s="57">
        <v>155.312</v>
      </c>
      <c r="F140" s="56" t="s">
        <v>73</v>
      </c>
      <c r="G140" s="57">
        <v>20.8772053214352</v>
      </c>
      <c r="H140" s="56">
        <v>37</v>
      </c>
      <c r="I140" s="57">
        <v>57.46544000000001</v>
      </c>
      <c r="J140" s="56" t="s">
        <v>73</v>
      </c>
      <c r="K140" s="57">
        <v>12.057227065701484</v>
      </c>
      <c r="L140" s="56">
        <v>63</v>
      </c>
      <c r="M140" s="57">
        <v>97.84656000000001</v>
      </c>
      <c r="N140" s="56" t="s">
        <v>73</v>
      </c>
      <c r="O140" s="57">
        <v>0.2736659155234093</v>
      </c>
      <c r="P140" s="56">
        <v>5</v>
      </c>
      <c r="Q140" s="57">
        <v>4.892328000000001</v>
      </c>
      <c r="R140" s="56">
        <v>83</v>
      </c>
      <c r="S140" s="57">
        <v>117.53464</v>
      </c>
      <c r="T140" s="56">
        <v>31</v>
      </c>
      <c r="U140" s="57">
        <v>141.608</v>
      </c>
      <c r="V140" s="18">
        <v>456.8</v>
      </c>
      <c r="W140" s="18">
        <v>139.03961241341963</v>
      </c>
    </row>
    <row r="141" spans="1:23" ht="12.75">
      <c r="A141" t="s">
        <v>162</v>
      </c>
      <c r="B141" s="56">
        <v>20</v>
      </c>
      <c r="C141" s="57">
        <v>27.429406643605443</v>
      </c>
      <c r="D141" s="56">
        <v>16</v>
      </c>
      <c r="E141" s="57">
        <v>40.416</v>
      </c>
      <c r="F141" s="56">
        <v>57</v>
      </c>
      <c r="G141" s="57">
        <v>15.634761786855101</v>
      </c>
      <c r="H141" s="56">
        <v>47</v>
      </c>
      <c r="I141" s="57">
        <v>18.99552</v>
      </c>
      <c r="J141" s="56">
        <v>42</v>
      </c>
      <c r="K141" s="57">
        <v>11.520350790314286</v>
      </c>
      <c r="L141" s="56">
        <v>35</v>
      </c>
      <c r="M141" s="57">
        <v>14.1456</v>
      </c>
      <c r="N141" s="56" t="s">
        <v>73</v>
      </c>
      <c r="O141" s="57">
        <v>0.22743210857445487</v>
      </c>
      <c r="P141" s="56">
        <v>1</v>
      </c>
      <c r="Q141" s="57">
        <v>0.141456</v>
      </c>
      <c r="R141" s="56">
        <v>46</v>
      </c>
      <c r="S141" s="57">
        <v>26.72508</v>
      </c>
      <c r="T141" s="56">
        <v>23</v>
      </c>
      <c r="U141" s="57">
        <v>58.098</v>
      </c>
      <c r="V141" s="19">
        <v>252.6</v>
      </c>
      <c r="W141" s="19">
        <v>137.14703321802722</v>
      </c>
    </row>
    <row r="142" spans="1:23" ht="12.75">
      <c r="A142" t="s">
        <v>164</v>
      </c>
      <c r="B142" s="56">
        <v>21</v>
      </c>
      <c r="C142" s="57">
        <v>5.57222866816206</v>
      </c>
      <c r="D142" s="56">
        <v>16</v>
      </c>
      <c r="E142" s="57">
        <v>7.824</v>
      </c>
      <c r="F142" s="56">
        <v>76</v>
      </c>
      <c r="G142" s="57">
        <v>4.234893787803165</v>
      </c>
      <c r="H142" s="56">
        <v>65</v>
      </c>
      <c r="I142" s="57">
        <v>5.0856</v>
      </c>
      <c r="J142" s="56">
        <v>24</v>
      </c>
      <c r="K142" s="57">
        <v>1.3373348803588943</v>
      </c>
      <c r="L142" s="56">
        <v>35</v>
      </c>
      <c r="M142" s="57">
        <v>2.7384</v>
      </c>
      <c r="N142" s="56" t="s">
        <v>73</v>
      </c>
      <c r="O142" s="57">
        <v>0.0863563446325692</v>
      </c>
      <c r="P142" s="56">
        <v>7</v>
      </c>
      <c r="Q142" s="57">
        <v>0.191688</v>
      </c>
      <c r="R142" s="56">
        <v>73</v>
      </c>
      <c r="S142" s="57">
        <v>9.99516</v>
      </c>
      <c r="T142" s="56">
        <v>28</v>
      </c>
      <c r="U142" s="57">
        <v>13.692</v>
      </c>
      <c r="V142" s="24">
        <v>48.9</v>
      </c>
      <c r="W142" s="24">
        <v>26.534422229343143</v>
      </c>
    </row>
    <row r="143" spans="1:23" ht="12.75">
      <c r="A143" t="s">
        <v>166</v>
      </c>
      <c r="B143" s="56">
        <v>46</v>
      </c>
      <c r="C143" s="57">
        <v>2.033523193220266</v>
      </c>
      <c r="D143" s="56">
        <v>59</v>
      </c>
      <c r="E143" s="57">
        <v>5.132999999999999</v>
      </c>
      <c r="F143" s="56" t="s">
        <v>73</v>
      </c>
      <c r="G143" s="57">
        <v>2.0335231932202653</v>
      </c>
      <c r="H143" s="56">
        <v>98</v>
      </c>
      <c r="I143" s="57">
        <v>5.030339999999999</v>
      </c>
      <c r="J143" s="56" t="s">
        <v>73</v>
      </c>
      <c r="K143" s="57">
        <v>0.010167615966101337</v>
      </c>
      <c r="L143" s="56">
        <v>2</v>
      </c>
      <c r="M143" s="57">
        <v>0.10265999999999999</v>
      </c>
      <c r="N143" s="56" t="s">
        <v>73</v>
      </c>
      <c r="O143" s="57">
        <v>2.1001090509721137E-155</v>
      </c>
      <c r="P143" s="56">
        <v>7</v>
      </c>
      <c r="Q143" s="57">
        <v>0.007186199999999999</v>
      </c>
      <c r="R143" s="56">
        <v>46</v>
      </c>
      <c r="S143" s="57">
        <v>1.5607799999999998</v>
      </c>
      <c r="T143" s="56">
        <v>39</v>
      </c>
      <c r="U143" s="57">
        <v>3.3929999999999993</v>
      </c>
      <c r="V143" s="17">
        <v>8.7</v>
      </c>
      <c r="W143" s="17">
        <v>4.420702593957101</v>
      </c>
    </row>
    <row r="144" spans="1:23" ht="12.75">
      <c r="A144" t="s">
        <v>106</v>
      </c>
      <c r="B144" s="56">
        <v>14</v>
      </c>
      <c r="C144" s="57">
        <v>0.028594199894925176</v>
      </c>
      <c r="D144" s="56">
        <v>44</v>
      </c>
      <c r="E144" s="57">
        <v>0.11589600000000001</v>
      </c>
      <c r="F144" s="56" t="s">
        <v>73</v>
      </c>
      <c r="G144" s="57">
        <v>0.02859419989492516</v>
      </c>
      <c r="H144" s="56" t="s">
        <v>73</v>
      </c>
      <c r="I144" s="57">
        <v>0.10947767157347198</v>
      </c>
      <c r="J144" s="56" t="s">
        <v>73</v>
      </c>
      <c r="K144" s="57">
        <v>0.00014297099947462597</v>
      </c>
      <c r="L144" s="56" t="s">
        <v>73</v>
      </c>
      <c r="M144" s="57">
        <v>0.006339408169591987</v>
      </c>
      <c r="N144" s="56" t="s">
        <v>73</v>
      </c>
      <c r="O144" s="57">
        <v>2.9530490827371474E-157</v>
      </c>
      <c r="P144" s="56" t="s">
        <v>73</v>
      </c>
      <c r="Q144" s="57">
        <v>0.0001912931242306817</v>
      </c>
      <c r="R144" s="56" t="s">
        <v>73</v>
      </c>
      <c r="S144" s="57">
        <v>0.1726575599134331</v>
      </c>
      <c r="T144" s="56">
        <v>95</v>
      </c>
      <c r="U144" s="57">
        <v>0.25023</v>
      </c>
      <c r="V144" s="17">
        <v>0.2634</v>
      </c>
      <c r="W144" s="17">
        <v>0.20424428496375127</v>
      </c>
    </row>
    <row r="145" spans="1:23" ht="12.75">
      <c r="A145" t="s">
        <v>169</v>
      </c>
      <c r="B145" s="56">
        <v>47</v>
      </c>
      <c r="C145" s="57">
        <v>0.352475726109776</v>
      </c>
      <c r="D145" s="56" t="s">
        <v>73</v>
      </c>
      <c r="E145" s="57">
        <v>0.33161662580083834</v>
      </c>
      <c r="F145" s="56" t="s">
        <v>73</v>
      </c>
      <c r="G145" s="57">
        <v>0.18416621185481666</v>
      </c>
      <c r="H145" s="56" t="s">
        <v>73</v>
      </c>
      <c r="I145" s="57">
        <v>0.09736460635075772</v>
      </c>
      <c r="J145" s="56" t="s">
        <v>73</v>
      </c>
      <c r="K145" s="57">
        <v>0.15494156092089326</v>
      </c>
      <c r="L145" s="56" t="s">
        <v>73</v>
      </c>
      <c r="M145" s="57">
        <v>0.20470657489900598</v>
      </c>
      <c r="N145" s="56" t="s">
        <v>73</v>
      </c>
      <c r="O145" s="57">
        <v>0.030820250122230712</v>
      </c>
      <c r="P145" s="56" t="s">
        <v>73</v>
      </c>
      <c r="Q145" s="57">
        <v>0.08303562358652374</v>
      </c>
      <c r="R145" s="56" t="s">
        <v>73</v>
      </c>
      <c r="S145" s="57">
        <v>0.24074763056088777</v>
      </c>
      <c r="T145" s="56" t="s">
        <v>73</v>
      </c>
      <c r="U145" s="57">
        <v>0.30588499564976657</v>
      </c>
      <c r="V145" s="21">
        <v>0.7</v>
      </c>
      <c r="W145" s="21">
        <v>0.7499483534250553</v>
      </c>
    </row>
    <row r="146" spans="1:23" ht="12.75">
      <c r="A146" t="s">
        <v>171</v>
      </c>
      <c r="B146" s="56">
        <v>26</v>
      </c>
      <c r="C146" s="57">
        <v>15.882831482311703</v>
      </c>
      <c r="D146" s="56">
        <v>32</v>
      </c>
      <c r="E146" s="57">
        <v>36.128</v>
      </c>
      <c r="F146" s="56">
        <v>48</v>
      </c>
      <c r="G146" s="57">
        <v>7.623759111509617</v>
      </c>
      <c r="H146" s="56">
        <v>35</v>
      </c>
      <c r="I146" s="57">
        <v>12.6448</v>
      </c>
      <c r="J146" s="56">
        <v>52</v>
      </c>
      <c r="K146" s="57">
        <v>8.259072370802086</v>
      </c>
      <c r="L146" s="56">
        <v>66</v>
      </c>
      <c r="M146" s="57">
        <v>23.844479999999997</v>
      </c>
      <c r="N146" s="56" t="s">
        <v>73</v>
      </c>
      <c r="O146" s="57">
        <v>0.16304870210547612</v>
      </c>
      <c r="P146" s="56">
        <v>11</v>
      </c>
      <c r="Q146" s="57">
        <v>2.6228928</v>
      </c>
      <c r="R146" s="56">
        <v>114</v>
      </c>
      <c r="S146" s="57">
        <v>47.62122</v>
      </c>
      <c r="T146" s="56">
        <v>37</v>
      </c>
      <c r="U146" s="57">
        <v>41.773</v>
      </c>
      <c r="V146" s="19">
        <v>112.9</v>
      </c>
      <c r="W146" s="19">
        <v>61.08781339350655</v>
      </c>
    </row>
    <row r="147" spans="1:23" ht="12.75">
      <c r="A147" t="s">
        <v>173</v>
      </c>
      <c r="B147" s="56">
        <v>52</v>
      </c>
      <c r="C147" s="57">
        <v>2.3906790156346243</v>
      </c>
      <c r="D147" s="56">
        <v>48</v>
      </c>
      <c r="E147" s="57">
        <v>5.904000000000001</v>
      </c>
      <c r="F147" s="56" t="s">
        <v>73</v>
      </c>
      <c r="G147" s="57">
        <v>1.4956977547834365</v>
      </c>
      <c r="H147" s="56">
        <v>47</v>
      </c>
      <c r="I147" s="57">
        <v>2.7748800000000005</v>
      </c>
      <c r="J147" s="56" t="s">
        <v>73</v>
      </c>
      <c r="K147" s="57">
        <v>0.8638113757768059</v>
      </c>
      <c r="L147" s="56">
        <v>52</v>
      </c>
      <c r="M147" s="57">
        <v>3.0700800000000004</v>
      </c>
      <c r="N147" s="56" t="s">
        <v>73</v>
      </c>
      <c r="O147" s="57">
        <v>0.01960614407469832</v>
      </c>
      <c r="P147" s="56">
        <v>1</v>
      </c>
      <c r="Q147" s="57">
        <v>0.030700800000000004</v>
      </c>
      <c r="R147" s="56" t="s">
        <v>73</v>
      </c>
      <c r="S147" s="57">
        <v>5.221076906529572</v>
      </c>
      <c r="T147" s="56">
        <v>49</v>
      </c>
      <c r="U147" s="57">
        <v>6.027</v>
      </c>
      <c r="V147" s="18">
        <v>12.3</v>
      </c>
      <c r="W147" s="18">
        <v>4.597459645451201</v>
      </c>
    </row>
    <row r="148" spans="1:23" ht="12.75">
      <c r="A148" t="s">
        <v>175</v>
      </c>
      <c r="B148" s="56">
        <v>7</v>
      </c>
      <c r="C148" s="57">
        <v>76.13464479028558</v>
      </c>
      <c r="D148" s="56">
        <v>15</v>
      </c>
      <c r="E148" s="57">
        <v>419.94</v>
      </c>
      <c r="F148" s="56">
        <v>28</v>
      </c>
      <c r="G148" s="57">
        <v>21.31770054127996</v>
      </c>
      <c r="H148" s="56">
        <v>22</v>
      </c>
      <c r="I148" s="57">
        <v>92.38680000000001</v>
      </c>
      <c r="J148" s="56">
        <v>71</v>
      </c>
      <c r="K148" s="57">
        <v>54.055597801102756</v>
      </c>
      <c r="L148" s="56">
        <v>75</v>
      </c>
      <c r="M148" s="57">
        <v>314.955</v>
      </c>
      <c r="N148" s="56">
        <v>2</v>
      </c>
      <c r="O148" s="57">
        <v>1.0811119560220552</v>
      </c>
      <c r="P148" s="56">
        <v>5</v>
      </c>
      <c r="Q148" s="57">
        <v>15.747749999999998</v>
      </c>
      <c r="R148" s="56">
        <v>136</v>
      </c>
      <c r="S148" s="57">
        <v>609.19296</v>
      </c>
      <c r="T148" s="56">
        <v>16</v>
      </c>
      <c r="U148" s="57">
        <v>447.936</v>
      </c>
      <c r="V148" s="20">
        <v>2799.6</v>
      </c>
      <c r="W148" s="20">
        <v>1087.6377827183655</v>
      </c>
    </row>
    <row r="149" spans="1:23" ht="12.75">
      <c r="A149" t="s">
        <v>177</v>
      </c>
      <c r="B149" s="56">
        <v>55</v>
      </c>
      <c r="C149" s="57">
        <v>2.197827711441758</v>
      </c>
      <c r="D149" s="56">
        <v>51</v>
      </c>
      <c r="E149" s="57">
        <v>7.14</v>
      </c>
      <c r="F149" s="56" t="s">
        <v>73</v>
      </c>
      <c r="G149" s="57">
        <v>1.3750428024448196</v>
      </c>
      <c r="H149" s="56">
        <v>9</v>
      </c>
      <c r="I149" s="57">
        <v>0.6426</v>
      </c>
      <c r="J149" s="56" t="s">
        <v>73</v>
      </c>
      <c r="K149" s="57">
        <v>0.794129436333769</v>
      </c>
      <c r="L149" s="56">
        <v>91</v>
      </c>
      <c r="M149" s="57">
        <v>6.4974</v>
      </c>
      <c r="N149" s="56" t="s">
        <v>73</v>
      </c>
      <c r="O149" s="57">
        <v>0.018024555567721322</v>
      </c>
      <c r="P149" s="56">
        <v>0.5</v>
      </c>
      <c r="Q149" s="57">
        <v>0.032487</v>
      </c>
      <c r="R149" s="56">
        <v>137</v>
      </c>
      <c r="S149" s="57">
        <v>7.0966</v>
      </c>
      <c r="T149" s="56">
        <v>37</v>
      </c>
      <c r="U149" s="57">
        <v>5.18</v>
      </c>
      <c r="V149" s="18">
        <v>14</v>
      </c>
      <c r="W149" s="18">
        <v>3.9960503844395605</v>
      </c>
    </row>
    <row r="150" spans="1:23" ht="12.75">
      <c r="A150" t="s">
        <v>179</v>
      </c>
      <c r="B150" s="56">
        <v>49</v>
      </c>
      <c r="C150" s="57">
        <v>0.16231495817324643</v>
      </c>
      <c r="D150" s="56" t="s">
        <v>73</v>
      </c>
      <c r="E150" s="57">
        <v>0.28424282211500435</v>
      </c>
      <c r="F150" s="56" t="s">
        <v>73</v>
      </c>
      <c r="G150" s="57">
        <v>0.08480848115149317</v>
      </c>
      <c r="H150" s="56">
        <v>86</v>
      </c>
      <c r="I150" s="57">
        <v>0.24444882701890375</v>
      </c>
      <c r="J150" s="56">
        <v>13</v>
      </c>
      <c r="K150" s="57">
        <v>0.021100944562522036</v>
      </c>
      <c r="L150" s="56">
        <v>8</v>
      </c>
      <c r="M150" s="57">
        <v>0.022739425769200346</v>
      </c>
      <c r="N150" s="56">
        <v>20</v>
      </c>
      <c r="O150" s="57">
        <v>0.004220188912504408</v>
      </c>
      <c r="P150" s="56">
        <v>1</v>
      </c>
      <c r="Q150" s="57">
        <v>0.00022739425769200346</v>
      </c>
      <c r="R150" s="56" t="s">
        <v>73</v>
      </c>
      <c r="S150" s="57">
        <v>0.2063551119093324</v>
      </c>
      <c r="T150" s="56" t="s">
        <v>73</v>
      </c>
      <c r="U150" s="57">
        <v>0.2621871391283714</v>
      </c>
      <c r="V150" s="21">
        <v>0.6</v>
      </c>
      <c r="W150" s="21">
        <v>0.33125501668009477</v>
      </c>
    </row>
    <row r="151" spans="1:23" ht="12.75">
      <c r="A151" t="s">
        <v>181</v>
      </c>
      <c r="B151" s="56">
        <v>6</v>
      </c>
      <c r="C151" s="57">
        <v>0.547377015303316</v>
      </c>
      <c r="D151" s="56">
        <v>59</v>
      </c>
      <c r="E151" s="57">
        <v>15.163</v>
      </c>
      <c r="F151" s="56" t="s">
        <v>73</v>
      </c>
      <c r="G151" s="57">
        <v>0.28600083324152564</v>
      </c>
      <c r="H151" s="56" t="s">
        <v>73</v>
      </c>
      <c r="I151" s="57">
        <v>4.451946649331136</v>
      </c>
      <c r="J151" s="56" t="s">
        <v>73</v>
      </c>
      <c r="K151" s="57">
        <v>0.2406164251347667</v>
      </c>
      <c r="L151" s="56" t="s">
        <v>73</v>
      </c>
      <c r="M151" s="57">
        <v>9.360103063884987</v>
      </c>
      <c r="N151" s="56" t="s">
        <v>73</v>
      </c>
      <c r="O151" s="57">
        <v>0.04786229312583691</v>
      </c>
      <c r="P151" s="56" t="s">
        <v>73</v>
      </c>
      <c r="Q151" s="57">
        <v>3.796761267327497</v>
      </c>
      <c r="R151" s="56" t="s">
        <v>73</v>
      </c>
      <c r="S151" s="57">
        <v>13.552261502144358</v>
      </c>
      <c r="T151" s="56">
        <v>67</v>
      </c>
      <c r="U151" s="57">
        <v>17.218999999999998</v>
      </c>
      <c r="V151" s="21">
        <v>25.7</v>
      </c>
      <c r="W151" s="21">
        <v>9.122950255055265</v>
      </c>
    </row>
    <row r="152" spans="1:23" ht="12.75">
      <c r="A152" t="s">
        <v>183</v>
      </c>
      <c r="B152" s="56">
        <v>17</v>
      </c>
      <c r="C152" s="57">
        <v>2.6809648786793825</v>
      </c>
      <c r="D152" s="56">
        <v>43</v>
      </c>
      <c r="E152" s="57">
        <v>18.533</v>
      </c>
      <c r="F152" s="56" t="s">
        <v>73</v>
      </c>
      <c r="G152" s="57">
        <v>1.7059948509017604</v>
      </c>
      <c r="H152" s="56">
        <v>85</v>
      </c>
      <c r="I152" s="57">
        <v>15.75305</v>
      </c>
      <c r="J152" s="56" t="s">
        <v>73</v>
      </c>
      <c r="K152" s="57">
        <v>0.9524705392099869</v>
      </c>
      <c r="L152" s="56">
        <v>16</v>
      </c>
      <c r="M152" s="57">
        <v>2.9652800000000004</v>
      </c>
      <c r="N152" s="56" t="s">
        <v>73</v>
      </c>
      <c r="O152" s="57">
        <v>0.018803453734212695</v>
      </c>
      <c r="P152" s="56">
        <v>3</v>
      </c>
      <c r="Q152" s="57">
        <v>0.08895840000000002</v>
      </c>
      <c r="R152" s="56">
        <v>53</v>
      </c>
      <c r="S152" s="57">
        <v>12.56365</v>
      </c>
      <c r="T152" s="56">
        <v>55</v>
      </c>
      <c r="U152" s="57">
        <v>23.705</v>
      </c>
      <c r="V152" s="19">
        <v>43.1</v>
      </c>
      <c r="W152" s="19">
        <v>15.770381639290488</v>
      </c>
    </row>
    <row r="153" spans="1:23" ht="12.75">
      <c r="A153" t="s">
        <v>185</v>
      </c>
      <c r="B153" s="56">
        <v>3</v>
      </c>
      <c r="C153" s="57">
        <v>0.9477214755680771</v>
      </c>
      <c r="D153" s="56" t="s">
        <v>73</v>
      </c>
      <c r="E153" s="57">
        <v>23.791266332436916</v>
      </c>
      <c r="F153" s="56" t="s">
        <v>73</v>
      </c>
      <c r="G153" s="57">
        <v>0.4951781388613163</v>
      </c>
      <c r="H153" s="56" t="s">
        <v>73</v>
      </c>
      <c r="I153" s="57">
        <v>6.985256771881369</v>
      </c>
      <c r="J153" s="56" t="s">
        <v>73</v>
      </c>
      <c r="K153" s="57">
        <v>0.41660016240958775</v>
      </c>
      <c r="L153" s="56" t="s">
        <v>73</v>
      </c>
      <c r="M153" s="57">
        <v>14.686322290572216</v>
      </c>
      <c r="N153" s="56" t="s">
        <v>73</v>
      </c>
      <c r="O153" s="57">
        <v>0.08286815448426302</v>
      </c>
      <c r="P153" s="56" t="s">
        <v>73</v>
      </c>
      <c r="Q153" s="57">
        <v>5.957248467431854</v>
      </c>
      <c r="R153" s="56" t="s">
        <v>73</v>
      </c>
      <c r="S153" s="57">
        <v>17.272026044367077</v>
      </c>
      <c r="T153" s="56" t="s">
        <v>73</v>
      </c>
      <c r="U153" s="57">
        <v>21.945194638614247</v>
      </c>
      <c r="V153" s="21">
        <v>50.220299999999995</v>
      </c>
      <c r="W153" s="21">
        <v>31.590715852269238</v>
      </c>
    </row>
    <row r="154" spans="1:23" ht="12.75">
      <c r="A154" t="s">
        <v>187</v>
      </c>
      <c r="B154" s="56">
        <v>41</v>
      </c>
      <c r="C154" s="57">
        <v>3.8625816297948017</v>
      </c>
      <c r="D154" s="56" t="s">
        <v>73</v>
      </c>
      <c r="E154" s="57">
        <v>5.779604049671755</v>
      </c>
      <c r="F154" s="56">
        <v>89</v>
      </c>
      <c r="G154" s="57">
        <v>3.4376976505173733</v>
      </c>
      <c r="H154" s="56">
        <v>98</v>
      </c>
      <c r="I154" s="57">
        <v>5.664011968678319</v>
      </c>
      <c r="J154" s="56">
        <v>10</v>
      </c>
      <c r="K154" s="57">
        <v>0.3862581629794802</v>
      </c>
      <c r="L154" s="56">
        <v>2</v>
      </c>
      <c r="M154" s="57">
        <v>0.1155920809934351</v>
      </c>
      <c r="N154" s="56" t="s">
        <v>73</v>
      </c>
      <c r="O154" s="57">
        <v>0.0768326659679059</v>
      </c>
      <c r="P154" s="56">
        <v>19</v>
      </c>
      <c r="Q154" s="57">
        <v>0.02196249538875267</v>
      </c>
      <c r="R154" s="56" t="s">
        <v>73</v>
      </c>
      <c r="S154" s="57">
        <v>4.195887275489759</v>
      </c>
      <c r="T154" s="56" t="s">
        <v>73</v>
      </c>
      <c r="U154" s="57">
        <v>5.331138495610218</v>
      </c>
      <c r="V154" s="21">
        <v>12.2</v>
      </c>
      <c r="W154" s="21">
        <v>9.420930804377566</v>
      </c>
    </row>
    <row r="155" spans="1:23" ht="12.75">
      <c r="A155" t="s">
        <v>189</v>
      </c>
      <c r="B155" s="56">
        <v>28</v>
      </c>
      <c r="C155" s="57">
        <v>0.6026650327769711</v>
      </c>
      <c r="D155" s="56">
        <v>22</v>
      </c>
      <c r="E155" s="57">
        <v>0.9529960000000002</v>
      </c>
      <c r="F155" s="56" t="s">
        <v>73</v>
      </c>
      <c r="G155" s="57">
        <v>0.1671882940901401</v>
      </c>
      <c r="H155" s="56" t="s">
        <v>73</v>
      </c>
      <c r="I155" s="57">
        <v>0.1951785741660771</v>
      </c>
      <c r="J155" s="56" t="s">
        <v>73</v>
      </c>
      <c r="K155" s="57">
        <v>0.4312477136275257</v>
      </c>
      <c r="L155" s="56" t="s">
        <v>73</v>
      </c>
      <c r="M155" s="57">
        <v>0.7319457627660167</v>
      </c>
      <c r="N155" s="56" t="s">
        <v>73</v>
      </c>
      <c r="O155" s="57">
        <v>0.006423592253927759</v>
      </c>
      <c r="P155" s="56" t="s">
        <v>73</v>
      </c>
      <c r="Q155" s="57">
        <v>0.02939383463273111</v>
      </c>
      <c r="R155" s="56" t="s">
        <v>73</v>
      </c>
      <c r="S155" s="57">
        <v>2.10775248124836</v>
      </c>
      <c r="T155" s="56">
        <v>39</v>
      </c>
      <c r="U155" s="57">
        <v>1.689402</v>
      </c>
      <c r="V155" s="20">
        <v>4.3318</v>
      </c>
      <c r="W155" s="20">
        <v>2.152375117060611</v>
      </c>
    </row>
    <row r="156" spans="1:23" ht="12.75">
      <c r="A156" t="s">
        <v>107</v>
      </c>
      <c r="B156" s="56">
        <v>11</v>
      </c>
      <c r="C156" s="57">
        <v>0.42936763688276103</v>
      </c>
      <c r="D156" s="56" t="s">
        <v>73</v>
      </c>
      <c r="E156" s="57">
        <v>4.500511350154236</v>
      </c>
      <c r="F156" s="56" t="s">
        <v>73</v>
      </c>
      <c r="G156" s="57">
        <v>0.22434172148673073</v>
      </c>
      <c r="H156" s="56" t="s">
        <v>73</v>
      </c>
      <c r="I156" s="57">
        <v>1.3213768004745694</v>
      </c>
      <c r="J156" s="56" t="s">
        <v>73</v>
      </c>
      <c r="K156" s="57">
        <v>0.1887417684099216</v>
      </c>
      <c r="L156" s="56" t="s">
        <v>73</v>
      </c>
      <c r="M156" s="57">
        <v>2.7781606593436536</v>
      </c>
      <c r="N156" s="56" t="s">
        <v>73</v>
      </c>
      <c r="O156" s="57">
        <v>0.037543629200146506</v>
      </c>
      <c r="P156" s="56" t="s">
        <v>73</v>
      </c>
      <c r="Q156" s="57">
        <v>1.1269120343885368</v>
      </c>
      <c r="R156" s="56" t="s">
        <v>73</v>
      </c>
      <c r="S156" s="57">
        <v>3.267289271897763</v>
      </c>
      <c r="T156" s="56" t="s">
        <v>73</v>
      </c>
      <c r="U156" s="57">
        <v>4.151296369532547</v>
      </c>
      <c r="V156" s="21">
        <v>9.5</v>
      </c>
      <c r="W156" s="21">
        <v>3.9033421534796453</v>
      </c>
    </row>
    <row r="157" spans="1:23" ht="12.75">
      <c r="A157" t="s">
        <v>192</v>
      </c>
      <c r="B157" s="56">
        <v>14</v>
      </c>
      <c r="C157" s="57">
        <v>0.04608512318745346</v>
      </c>
      <c r="D157" s="56">
        <v>15</v>
      </c>
      <c r="E157" s="57">
        <v>0.15</v>
      </c>
      <c r="F157" s="56" t="s">
        <v>73</v>
      </c>
      <c r="G157" s="57">
        <v>0.028832567998299172</v>
      </c>
      <c r="H157" s="56" t="s">
        <v>73</v>
      </c>
      <c r="I157" s="57">
        <v>0.06576997400603936</v>
      </c>
      <c r="J157" s="56" t="s">
        <v>73</v>
      </c>
      <c r="K157" s="57">
        <v>0.016651693264990733</v>
      </c>
      <c r="L157" s="56">
        <v>8</v>
      </c>
      <c r="M157" s="57">
        <v>0.012</v>
      </c>
      <c r="N157" s="56" t="s">
        <v>73</v>
      </c>
      <c r="O157" s="57">
        <v>0.000377947670517189</v>
      </c>
      <c r="P157" s="56">
        <v>1</v>
      </c>
      <c r="Q157" s="57">
        <v>0.00012</v>
      </c>
      <c r="R157" s="56">
        <v>91</v>
      </c>
      <c r="S157" s="57">
        <v>0.2821</v>
      </c>
      <c r="T157" s="56">
        <v>31</v>
      </c>
      <c r="U157" s="57">
        <v>0.31</v>
      </c>
      <c r="V157" s="18">
        <v>1</v>
      </c>
      <c r="W157" s="18">
        <v>0.32917945133895327</v>
      </c>
    </row>
    <row r="158" spans="1:23" ht="12.75">
      <c r="A158" t="s">
        <v>194</v>
      </c>
      <c r="B158" s="56">
        <v>75</v>
      </c>
      <c r="C158" s="57">
        <v>1.4145317062211609</v>
      </c>
      <c r="D158" s="56">
        <v>91</v>
      </c>
      <c r="E158" s="57">
        <v>4.4590000000000005</v>
      </c>
      <c r="F158" s="56" t="s">
        <v>73</v>
      </c>
      <c r="G158" s="57">
        <v>0.8849836733532971</v>
      </c>
      <c r="H158" s="56">
        <v>53</v>
      </c>
      <c r="I158" s="57">
        <v>2.3632700000000004</v>
      </c>
      <c r="J158" s="56" t="s">
        <v>73</v>
      </c>
      <c r="K158" s="57">
        <v>0.511105243004132</v>
      </c>
      <c r="L158" s="56">
        <v>76</v>
      </c>
      <c r="M158" s="57">
        <v>3.38884</v>
      </c>
      <c r="N158" s="56" t="s">
        <v>73</v>
      </c>
      <c r="O158" s="57">
        <v>0.011600684261261582</v>
      </c>
      <c r="P158" s="56">
        <v>1</v>
      </c>
      <c r="Q158" s="57">
        <v>0.0338884</v>
      </c>
      <c r="R158" s="56">
        <v>100</v>
      </c>
      <c r="S158" s="57">
        <v>4.9</v>
      </c>
      <c r="T158" s="56">
        <v>100</v>
      </c>
      <c r="U158" s="57">
        <v>4.9</v>
      </c>
      <c r="V158" s="18">
        <v>4.9</v>
      </c>
      <c r="W158" s="18">
        <v>1.886042274961548</v>
      </c>
    </row>
    <row r="159" spans="1:23" ht="12.75">
      <c r="A159" t="s">
        <v>196</v>
      </c>
      <c r="B159" s="56">
        <v>6</v>
      </c>
      <c r="C159" s="57">
        <v>4.138796043238607</v>
      </c>
      <c r="D159" s="56">
        <v>14</v>
      </c>
      <c r="E159" s="57">
        <v>32.2</v>
      </c>
      <c r="F159" s="56" t="s">
        <v>73</v>
      </c>
      <c r="G159" s="57">
        <v>1.1481639259335592</v>
      </c>
      <c r="H159" s="56">
        <v>8</v>
      </c>
      <c r="I159" s="57">
        <v>2.576</v>
      </c>
      <c r="J159" s="56">
        <v>77</v>
      </c>
      <c r="K159" s="57">
        <v>3.186872953293727</v>
      </c>
      <c r="L159" s="56">
        <v>92</v>
      </c>
      <c r="M159" s="57">
        <v>29.624000000000002</v>
      </c>
      <c r="N159" s="56">
        <v>0.5</v>
      </c>
      <c r="O159" s="57">
        <v>0.015934364766468635</v>
      </c>
      <c r="P159" s="56">
        <v>0.5</v>
      </c>
      <c r="Q159" s="57">
        <v>0.14812</v>
      </c>
      <c r="R159" s="56">
        <v>68</v>
      </c>
      <c r="S159" s="57">
        <v>29.716000000000005</v>
      </c>
      <c r="T159" s="56">
        <v>19</v>
      </c>
      <c r="U159" s="57">
        <v>43.7</v>
      </c>
      <c r="V159" s="20">
        <v>230</v>
      </c>
      <c r="W159" s="20">
        <v>68.97993405397678</v>
      </c>
    </row>
    <row r="160" spans="1:23" ht="12.75">
      <c r="A160" t="s">
        <v>198</v>
      </c>
      <c r="B160" s="56" t="s">
        <v>73</v>
      </c>
      <c r="C160" s="57">
        <v>5.028121821706602</v>
      </c>
      <c r="D160" s="56">
        <v>15</v>
      </c>
      <c r="E160" s="57">
        <v>8.925</v>
      </c>
      <c r="F160" s="56" t="s">
        <v>73</v>
      </c>
      <c r="G160" s="57">
        <v>3.1995756474675106</v>
      </c>
      <c r="H160" s="56">
        <v>97</v>
      </c>
      <c r="I160" s="57">
        <v>8.65725</v>
      </c>
      <c r="J160" s="56" t="s">
        <v>73</v>
      </c>
      <c r="K160" s="57">
        <v>1.7863486168060032</v>
      </c>
      <c r="L160" s="56">
        <v>3</v>
      </c>
      <c r="M160" s="57">
        <v>0.26775000000000004</v>
      </c>
      <c r="N160" s="56" t="s">
        <v>73</v>
      </c>
      <c r="O160" s="57">
        <v>0.035265682440054125</v>
      </c>
      <c r="P160" s="56">
        <v>7</v>
      </c>
      <c r="Q160" s="57">
        <v>0.018742500000000006</v>
      </c>
      <c r="R160" s="56" t="s">
        <v>73</v>
      </c>
      <c r="S160" s="57">
        <v>5.4910496544907925</v>
      </c>
      <c r="T160" s="56">
        <v>13</v>
      </c>
      <c r="U160" s="57">
        <v>7.735</v>
      </c>
      <c r="V160" s="19">
        <v>59.5</v>
      </c>
      <c r="W160" s="19">
        <v>18.09254117031615</v>
      </c>
    </row>
    <row r="161" spans="1:23" ht="12.75">
      <c r="A161" t="s">
        <v>200</v>
      </c>
      <c r="B161" s="56">
        <v>11</v>
      </c>
      <c r="C161" s="57">
        <v>1.6684792247732503</v>
      </c>
      <c r="D161" s="56">
        <v>16</v>
      </c>
      <c r="E161" s="57">
        <v>5.296</v>
      </c>
      <c r="F161" s="56" t="s">
        <v>73</v>
      </c>
      <c r="G161" s="57">
        <v>0.4628610922212082</v>
      </c>
      <c r="H161" s="56" t="s">
        <v>73</v>
      </c>
      <c r="I161" s="57">
        <v>1.0846485491896545</v>
      </c>
      <c r="J161" s="56">
        <v>83</v>
      </c>
      <c r="K161" s="57">
        <v>1.3848377565617978</v>
      </c>
      <c r="L161" s="56">
        <v>67</v>
      </c>
      <c r="M161" s="57">
        <v>3.54832</v>
      </c>
      <c r="N161" s="56" t="s">
        <v>73</v>
      </c>
      <c r="O161" s="57">
        <v>0.020627664344396585</v>
      </c>
      <c r="P161" s="56">
        <v>0.5</v>
      </c>
      <c r="Q161" s="57">
        <v>0.0177416</v>
      </c>
      <c r="R161" s="56" t="s">
        <v>73</v>
      </c>
      <c r="S161" s="57">
        <v>11.976022324765218</v>
      </c>
      <c r="T161" s="56">
        <v>29</v>
      </c>
      <c r="U161" s="57">
        <v>9.599</v>
      </c>
      <c r="V161" s="20">
        <v>33.1</v>
      </c>
      <c r="W161" s="20">
        <v>15.167992952484093</v>
      </c>
    </row>
    <row r="162" spans="1:23" ht="12.75">
      <c r="A162" t="s">
        <v>202</v>
      </c>
      <c r="B162" s="56">
        <v>20</v>
      </c>
      <c r="C162" s="57">
        <v>2.801607430872922</v>
      </c>
      <c r="D162" s="56">
        <v>27</v>
      </c>
      <c r="E162" s="57">
        <v>8.505</v>
      </c>
      <c r="F162" s="56">
        <v>91</v>
      </c>
      <c r="G162" s="57">
        <v>2.549462762094359</v>
      </c>
      <c r="H162" s="56">
        <v>93</v>
      </c>
      <c r="I162" s="57">
        <v>7.90965</v>
      </c>
      <c r="J162" s="56">
        <v>9</v>
      </c>
      <c r="K162" s="57">
        <v>0.25214466877856295</v>
      </c>
      <c r="L162" s="56">
        <v>7</v>
      </c>
      <c r="M162" s="57">
        <v>0.59535</v>
      </c>
      <c r="N162" s="56">
        <v>3</v>
      </c>
      <c r="O162" s="57">
        <v>0.007564340063356889</v>
      </c>
      <c r="P162" s="56">
        <v>1</v>
      </c>
      <c r="Q162" s="57">
        <v>0.0059535000000000005</v>
      </c>
      <c r="R162" s="56">
        <v>102</v>
      </c>
      <c r="S162" s="57">
        <v>8.9964</v>
      </c>
      <c r="T162" s="56">
        <v>28</v>
      </c>
      <c r="U162" s="57">
        <v>8.82</v>
      </c>
      <c r="V162" s="19">
        <v>31.5</v>
      </c>
      <c r="W162" s="19">
        <v>14.00803715436461</v>
      </c>
    </row>
    <row r="163" spans="1:23" ht="12.75">
      <c r="A163" t="s">
        <v>204</v>
      </c>
      <c r="B163" s="56">
        <v>16</v>
      </c>
      <c r="C163" s="57">
        <v>27.356593048111176</v>
      </c>
      <c r="D163" s="56">
        <v>19</v>
      </c>
      <c r="E163" s="57">
        <v>53.446999999999996</v>
      </c>
      <c r="F163" s="56">
        <v>21</v>
      </c>
      <c r="G163" s="57">
        <v>5.744884540103346</v>
      </c>
      <c r="H163" s="56">
        <v>14</v>
      </c>
      <c r="I163" s="57">
        <v>7.48258</v>
      </c>
      <c r="J163" s="56">
        <v>79</v>
      </c>
      <c r="K163" s="57">
        <v>21.611708508007826</v>
      </c>
      <c r="L163" s="56">
        <v>85</v>
      </c>
      <c r="M163" s="57">
        <v>45.42995</v>
      </c>
      <c r="N163" s="56">
        <v>0.5</v>
      </c>
      <c r="O163" s="57">
        <v>0.10805854254003913</v>
      </c>
      <c r="P163" s="56">
        <v>1</v>
      </c>
      <c r="Q163" s="57">
        <v>0.45429949999999997</v>
      </c>
      <c r="R163" s="56">
        <v>77</v>
      </c>
      <c r="S163" s="57">
        <v>41.15419</v>
      </c>
      <c r="T163" s="56">
        <v>19</v>
      </c>
      <c r="U163" s="57">
        <v>53.446999999999996</v>
      </c>
      <c r="V163" s="20">
        <v>281.3</v>
      </c>
      <c r="W163" s="20">
        <v>170.97870655069485</v>
      </c>
    </row>
    <row r="164" spans="1:23" ht="12.75">
      <c r="A164" t="s">
        <v>206</v>
      </c>
      <c r="B164" s="56">
        <v>33</v>
      </c>
      <c r="C164" s="57">
        <v>0.8647878552691894</v>
      </c>
      <c r="D164" s="56">
        <v>33</v>
      </c>
      <c r="E164" s="57">
        <v>2.31</v>
      </c>
      <c r="F164" s="56">
        <v>89</v>
      </c>
      <c r="G164" s="57">
        <v>0.7696611911895787</v>
      </c>
      <c r="H164" s="56">
        <v>50</v>
      </c>
      <c r="I164" s="57">
        <v>1.155</v>
      </c>
      <c r="J164" s="56">
        <v>9</v>
      </c>
      <c r="K164" s="57">
        <v>0.07783090697422705</v>
      </c>
      <c r="L164" s="56">
        <v>43</v>
      </c>
      <c r="M164" s="57">
        <v>0.9933</v>
      </c>
      <c r="N164" s="56" t="s">
        <v>73</v>
      </c>
      <c r="O164" s="57">
        <v>0.0015365198167657354</v>
      </c>
      <c r="P164" s="56">
        <v>1</v>
      </c>
      <c r="Q164" s="57">
        <v>0.009932999999999999</v>
      </c>
      <c r="R164" s="56">
        <v>89</v>
      </c>
      <c r="S164" s="57">
        <v>3.115</v>
      </c>
      <c r="T164" s="56">
        <v>50</v>
      </c>
      <c r="U164" s="57">
        <v>3.5</v>
      </c>
      <c r="V164" s="19">
        <v>7</v>
      </c>
      <c r="W164" s="19">
        <v>2.620569258391483</v>
      </c>
    </row>
    <row r="165" spans="1:23" ht="12.75">
      <c r="A165" t="s">
        <v>208</v>
      </c>
      <c r="B165" s="56">
        <v>54</v>
      </c>
      <c r="C165" s="57">
        <v>3.172536715437626</v>
      </c>
      <c r="D165" s="56">
        <v>81</v>
      </c>
      <c r="E165" s="57">
        <v>2.9160000000000004</v>
      </c>
      <c r="F165" s="56" t="s">
        <v>73</v>
      </c>
      <c r="G165" s="57">
        <v>3.1725367154376243</v>
      </c>
      <c r="H165" s="56" t="s">
        <v>73</v>
      </c>
      <c r="I165" s="57">
        <v>2.7545117200614713</v>
      </c>
      <c r="J165" s="56" t="s">
        <v>73</v>
      </c>
      <c r="K165" s="57">
        <v>0.01586268357718814</v>
      </c>
      <c r="L165" s="56" t="s">
        <v>73</v>
      </c>
      <c r="M165" s="57">
        <v>0.15950260770458197</v>
      </c>
      <c r="N165" s="56" t="s">
        <v>73</v>
      </c>
      <c r="O165" s="57">
        <v>3.276418529596881E-155</v>
      </c>
      <c r="P165" s="56" t="s">
        <v>73</v>
      </c>
      <c r="Q165" s="57">
        <v>0.00481302849327559</v>
      </c>
      <c r="R165" s="56">
        <v>84</v>
      </c>
      <c r="S165" s="57">
        <v>1.63296</v>
      </c>
      <c r="T165" s="56">
        <v>54</v>
      </c>
      <c r="U165" s="57">
        <v>1.944</v>
      </c>
      <c r="V165" s="17">
        <v>3.6</v>
      </c>
      <c r="W165" s="17">
        <v>5.87506799155116</v>
      </c>
    </row>
    <row r="166" spans="1:23" ht="12.75">
      <c r="A166" t="s">
        <v>210</v>
      </c>
      <c r="B166" s="56">
        <v>16</v>
      </c>
      <c r="C166" s="57">
        <v>0.2779244869641668</v>
      </c>
      <c r="D166" s="56">
        <v>51</v>
      </c>
      <c r="E166" s="57">
        <v>2.1929999999999996</v>
      </c>
      <c r="F166" s="56" t="s">
        <v>73</v>
      </c>
      <c r="G166" s="57">
        <v>0.17387990124692432</v>
      </c>
      <c r="H166" s="56" t="s">
        <v>73</v>
      </c>
      <c r="I166" s="57">
        <v>0.9615570199682952</v>
      </c>
      <c r="J166" s="56" t="s">
        <v>73</v>
      </c>
      <c r="K166" s="57">
        <v>0.10042098160252193</v>
      </c>
      <c r="L166" s="56" t="s">
        <v>73</v>
      </c>
      <c r="M166" s="57">
        <v>1.2353031037801323</v>
      </c>
      <c r="N166" s="56" t="s">
        <v>73</v>
      </c>
      <c r="O166" s="57">
        <v>0.0022792802788121607</v>
      </c>
      <c r="P166" s="56" t="s">
        <v>73</v>
      </c>
      <c r="Q166" s="57">
        <v>0.054894480259055814</v>
      </c>
      <c r="R166" s="56">
        <v>76</v>
      </c>
      <c r="S166" s="57">
        <v>3.49676</v>
      </c>
      <c r="T166" s="56">
        <v>107</v>
      </c>
      <c r="U166" s="57">
        <v>4.601</v>
      </c>
      <c r="V166" s="18">
        <v>4.3</v>
      </c>
      <c r="W166" s="18">
        <v>1.7370280435260423</v>
      </c>
    </row>
    <row r="167" spans="1:23" ht="12.75">
      <c r="A167" t="s">
        <v>212</v>
      </c>
      <c r="B167" s="56">
        <v>7</v>
      </c>
      <c r="C167" s="57">
        <v>0.7133477029546518</v>
      </c>
      <c r="D167" s="56">
        <v>12</v>
      </c>
      <c r="E167" s="57">
        <v>4.0920000000000005</v>
      </c>
      <c r="F167" s="56" t="s">
        <v>73</v>
      </c>
      <c r="G167" s="57">
        <v>0.4462968682585619</v>
      </c>
      <c r="H167" s="56">
        <v>92</v>
      </c>
      <c r="I167" s="57">
        <v>3.7646400000000004</v>
      </c>
      <c r="J167" s="56" t="s">
        <v>73</v>
      </c>
      <c r="K167" s="57">
        <v>0.25775014406645785</v>
      </c>
      <c r="L167" s="56">
        <v>8</v>
      </c>
      <c r="M167" s="57">
        <v>0.32736000000000004</v>
      </c>
      <c r="N167" s="56" t="s">
        <v>73</v>
      </c>
      <c r="O167" s="57">
        <v>0.005850219853028371</v>
      </c>
      <c r="P167" s="56">
        <v>12</v>
      </c>
      <c r="Q167" s="57">
        <v>0.039283200000000004</v>
      </c>
      <c r="R167" s="56" t="s">
        <v>73</v>
      </c>
      <c r="S167" s="57">
        <v>7.975851182747267</v>
      </c>
      <c r="T167" s="56">
        <v>27</v>
      </c>
      <c r="U167" s="57">
        <v>9.207</v>
      </c>
      <c r="V167" s="18">
        <v>34.1</v>
      </c>
      <c r="W167" s="18">
        <v>10.19068147078074</v>
      </c>
    </row>
    <row r="168" spans="1:23" ht="12.75">
      <c r="A168" t="s">
        <v>214</v>
      </c>
      <c r="B168" s="56">
        <v>23</v>
      </c>
      <c r="C168" s="57">
        <v>2.8710999218486433</v>
      </c>
      <c r="D168" s="56">
        <v>24</v>
      </c>
      <c r="E168" s="57">
        <v>7.32</v>
      </c>
      <c r="F168" s="56">
        <v>68</v>
      </c>
      <c r="G168" s="57">
        <v>1.9523479468570775</v>
      </c>
      <c r="H168" s="56">
        <v>62</v>
      </c>
      <c r="I168" s="57">
        <v>4.5384</v>
      </c>
      <c r="J168" s="56">
        <v>31</v>
      </c>
      <c r="K168" s="57">
        <v>0.8900409757730795</v>
      </c>
      <c r="L168" s="56">
        <v>38</v>
      </c>
      <c r="M168" s="57">
        <v>2.7816</v>
      </c>
      <c r="N168" s="56">
        <v>2</v>
      </c>
      <c r="O168" s="57">
        <v>0.01780081951546159</v>
      </c>
      <c r="P168" s="56">
        <v>3</v>
      </c>
      <c r="Q168" s="57">
        <v>0.083448</v>
      </c>
      <c r="R168" s="56">
        <v>118</v>
      </c>
      <c r="S168" s="57">
        <v>7.9178</v>
      </c>
      <c r="T168" s="56">
        <v>22</v>
      </c>
      <c r="U168" s="57">
        <v>6.71</v>
      </c>
      <c r="V168" s="18">
        <v>30.5</v>
      </c>
      <c r="W168" s="18">
        <v>12.483043138472361</v>
      </c>
    </row>
    <row r="169" spans="1:23" ht="12.75">
      <c r="A169" t="s">
        <v>216</v>
      </c>
      <c r="B169" s="56">
        <v>26</v>
      </c>
      <c r="C169" s="57">
        <v>6.147043822865595</v>
      </c>
      <c r="D169" s="56">
        <v>27</v>
      </c>
      <c r="E169" s="57">
        <v>8.613</v>
      </c>
      <c r="F169" s="56">
        <v>71</v>
      </c>
      <c r="G169" s="57">
        <v>4.364401114234573</v>
      </c>
      <c r="H169" s="56">
        <v>76</v>
      </c>
      <c r="I169" s="57">
        <v>6.5458799999999995</v>
      </c>
      <c r="J169" s="56">
        <v>29</v>
      </c>
      <c r="K169" s="57">
        <v>1.7826427086310226</v>
      </c>
      <c r="L169" s="56">
        <v>24</v>
      </c>
      <c r="M169" s="57">
        <v>2.06712</v>
      </c>
      <c r="N169" s="56">
        <v>4</v>
      </c>
      <c r="O169" s="57">
        <v>0.0713057083452409</v>
      </c>
      <c r="P169" s="56">
        <v>10</v>
      </c>
      <c r="Q169" s="57">
        <v>0.20671199999999998</v>
      </c>
      <c r="R169" s="56">
        <v>91</v>
      </c>
      <c r="S169" s="57">
        <v>8.7087</v>
      </c>
      <c r="T169" s="56">
        <v>30</v>
      </c>
      <c r="U169" s="57">
        <v>9.57</v>
      </c>
      <c r="V169" s="18">
        <v>31.9</v>
      </c>
      <c r="W169" s="18">
        <v>23.64247624179075</v>
      </c>
    </row>
    <row r="170" spans="1:23" ht="12.75">
      <c r="A170" t="s">
        <v>218</v>
      </c>
      <c r="B170" s="56">
        <v>14</v>
      </c>
      <c r="C170" s="57">
        <v>3.886849561077666</v>
      </c>
      <c r="D170" s="56">
        <v>38</v>
      </c>
      <c r="E170" s="57">
        <v>6.156000000000001</v>
      </c>
      <c r="F170" s="56" t="s">
        <v>73</v>
      </c>
      <c r="G170" s="57">
        <v>2.7110099509819605</v>
      </c>
      <c r="H170" s="56" t="s">
        <v>73</v>
      </c>
      <c r="I170" s="57">
        <v>4.538752081362528</v>
      </c>
      <c r="J170" s="56" t="s">
        <v>73</v>
      </c>
      <c r="K170" s="57">
        <v>1.2248285272045742</v>
      </c>
      <c r="L170" s="56" t="s">
        <v>73</v>
      </c>
      <c r="M170" s="57">
        <v>1.3189635949027891</v>
      </c>
      <c r="N170" s="56" t="s">
        <v>73</v>
      </c>
      <c r="O170" s="57">
        <v>0.10139457019232807</v>
      </c>
      <c r="P170" s="56" t="s">
        <v>73</v>
      </c>
      <c r="Q170" s="57">
        <v>0.16146251309493587</v>
      </c>
      <c r="R170" s="56" t="s">
        <v>73</v>
      </c>
      <c r="S170" s="57">
        <v>7.595083002527918</v>
      </c>
      <c r="T170" s="56">
        <v>39</v>
      </c>
      <c r="U170" s="57">
        <v>6.318</v>
      </c>
      <c r="V170" s="22">
        <v>16.2</v>
      </c>
      <c r="W170" s="22">
        <v>27.763211150554756</v>
      </c>
    </row>
    <row r="171" spans="1:23" ht="12.75">
      <c r="A171" t="s">
        <v>220</v>
      </c>
      <c r="B171" s="56">
        <v>17</v>
      </c>
      <c r="C171" s="57">
        <v>1.6378782031929946</v>
      </c>
      <c r="D171" s="56">
        <v>16</v>
      </c>
      <c r="E171" s="57">
        <v>1.952</v>
      </c>
      <c r="F171" s="56">
        <v>85</v>
      </c>
      <c r="G171" s="57">
        <v>1.3921964727140455</v>
      </c>
      <c r="H171" s="56" t="s">
        <v>73</v>
      </c>
      <c r="I171" s="57">
        <v>0.8558865950652589</v>
      </c>
      <c r="J171" s="56">
        <v>14</v>
      </c>
      <c r="K171" s="57">
        <v>0.22930294844701926</v>
      </c>
      <c r="L171" s="56" t="s">
        <v>73</v>
      </c>
      <c r="M171" s="57">
        <v>1.099549319917382</v>
      </c>
      <c r="N171" s="56">
        <v>8</v>
      </c>
      <c r="O171" s="57">
        <v>0.01834423587576154</v>
      </c>
      <c r="P171" s="56" t="s">
        <v>73</v>
      </c>
      <c r="Q171" s="57">
        <v>0.048861844717590946</v>
      </c>
      <c r="R171" s="56">
        <v>140</v>
      </c>
      <c r="S171" s="57">
        <v>3.928399999999999</v>
      </c>
      <c r="T171" s="56">
        <v>23</v>
      </c>
      <c r="U171" s="57">
        <v>2.8059999999999996</v>
      </c>
      <c r="V171" s="18">
        <v>12.2</v>
      </c>
      <c r="W171" s="18">
        <v>9.634577665841146</v>
      </c>
    </row>
    <row r="172" spans="1:23" ht="12.75">
      <c r="A172" t="s">
        <v>222</v>
      </c>
      <c r="B172" s="56">
        <v>43</v>
      </c>
      <c r="C172" s="57">
        <v>42.49213789359296</v>
      </c>
      <c r="D172" s="56">
        <v>38</v>
      </c>
      <c r="E172" s="57">
        <v>43.168</v>
      </c>
      <c r="F172" s="56" t="s">
        <v>73</v>
      </c>
      <c r="G172" s="57">
        <v>27.039283142711557</v>
      </c>
      <c r="H172" s="56">
        <v>100</v>
      </c>
      <c r="I172" s="57">
        <v>43.168</v>
      </c>
      <c r="J172" s="56" t="s">
        <v>73</v>
      </c>
      <c r="K172" s="57">
        <v>15.096247553840383</v>
      </c>
      <c r="L172" s="56">
        <v>0.5</v>
      </c>
      <c r="M172" s="57">
        <v>0.21584</v>
      </c>
      <c r="N172" s="56" t="s">
        <v>73</v>
      </c>
      <c r="O172" s="57">
        <v>0.298026637836278</v>
      </c>
      <c r="P172" s="56">
        <v>0.5</v>
      </c>
      <c r="Q172" s="57">
        <v>0.0010792</v>
      </c>
      <c r="R172" s="56">
        <v>48</v>
      </c>
      <c r="S172" s="57">
        <v>23.99232</v>
      </c>
      <c r="T172" s="56">
        <v>44</v>
      </c>
      <c r="U172" s="57">
        <v>49.983999999999995</v>
      </c>
      <c r="V172" s="19">
        <v>113.6</v>
      </c>
      <c r="W172" s="19">
        <v>98.81892533393713</v>
      </c>
    </row>
    <row r="173" spans="1:23" ht="12.75">
      <c r="A173" t="s">
        <v>224</v>
      </c>
      <c r="B173" s="56">
        <v>46</v>
      </c>
      <c r="C173" s="57">
        <v>0.870457718374982</v>
      </c>
      <c r="D173" s="56">
        <v>39</v>
      </c>
      <c r="E173" s="57">
        <v>2.418</v>
      </c>
      <c r="F173" s="56" t="s">
        <v>73</v>
      </c>
      <c r="G173" s="57">
        <v>0.5539037073126108</v>
      </c>
      <c r="H173" s="56" t="s">
        <v>73</v>
      </c>
      <c r="I173" s="57">
        <v>1.7136577142446716</v>
      </c>
      <c r="J173" s="56" t="s">
        <v>73</v>
      </c>
      <c r="K173" s="57">
        <v>0.30924885998078183</v>
      </c>
      <c r="L173" s="56" t="s">
        <v>73</v>
      </c>
      <c r="M173" s="57">
        <v>0.6591412843878954</v>
      </c>
      <c r="N173" s="56" t="s">
        <v>73</v>
      </c>
      <c r="O173" s="57">
        <v>0.006105119677328577</v>
      </c>
      <c r="P173" s="56" t="s">
        <v>73</v>
      </c>
      <c r="Q173" s="57">
        <v>0.03579042584250344</v>
      </c>
      <c r="R173" s="56">
        <v>135</v>
      </c>
      <c r="S173" s="57">
        <v>5.691600000000001</v>
      </c>
      <c r="T173" s="56">
        <v>68</v>
      </c>
      <c r="U173" s="57">
        <v>4.216</v>
      </c>
      <c r="V173" s="19">
        <v>6.2</v>
      </c>
      <c r="W173" s="19">
        <v>1.8922993877716998</v>
      </c>
    </row>
    <row r="174" spans="1:23" ht="12.75">
      <c r="A174" t="s">
        <v>226</v>
      </c>
      <c r="B174" s="56">
        <v>18</v>
      </c>
      <c r="C174" s="57">
        <v>1.222064606289859</v>
      </c>
      <c r="D174" s="56">
        <v>13</v>
      </c>
      <c r="E174" s="57">
        <v>1.729</v>
      </c>
      <c r="F174" s="56">
        <v>15</v>
      </c>
      <c r="G174" s="57">
        <v>0.18330969094347885</v>
      </c>
      <c r="H174" s="56" t="s">
        <v>73</v>
      </c>
      <c r="I174" s="57">
        <v>1.0536842195356966</v>
      </c>
      <c r="J174" s="56">
        <v>85</v>
      </c>
      <c r="K174" s="57">
        <v>1.0387549153463802</v>
      </c>
      <c r="L174" s="56" t="s">
        <v>73</v>
      </c>
      <c r="M174" s="57">
        <v>0.6473029978894748</v>
      </c>
      <c r="N174" s="56">
        <v>14</v>
      </c>
      <c r="O174" s="57">
        <v>0.14542568814849324</v>
      </c>
      <c r="P174" s="56" t="s">
        <v>73</v>
      </c>
      <c r="Q174" s="57">
        <v>0.08807308603673182</v>
      </c>
      <c r="R174" s="56">
        <v>45</v>
      </c>
      <c r="S174" s="57">
        <v>2.1546000000000003</v>
      </c>
      <c r="T174" s="56">
        <v>36</v>
      </c>
      <c r="U174" s="57">
        <v>4.788</v>
      </c>
      <c r="V174" s="24">
        <v>13.3</v>
      </c>
      <c r="W174" s="24">
        <v>6.789247812721438</v>
      </c>
    </row>
    <row r="175" spans="1:23" ht="12.75">
      <c r="A175" t="s">
        <v>228</v>
      </c>
      <c r="B175" s="56" t="s">
        <v>73</v>
      </c>
      <c r="C175" s="57">
        <v>0.13051396380581232</v>
      </c>
      <c r="D175" s="56">
        <v>45</v>
      </c>
      <c r="E175" s="57">
        <v>0.63</v>
      </c>
      <c r="F175" s="56">
        <v>44</v>
      </c>
      <c r="G175" s="57">
        <v>0.057426144074557414</v>
      </c>
      <c r="H175" s="56" t="s">
        <v>73</v>
      </c>
      <c r="I175" s="57">
        <v>0.27623389082536526</v>
      </c>
      <c r="J175" s="56">
        <v>8</v>
      </c>
      <c r="K175" s="57">
        <v>0.010441117104464985</v>
      </c>
      <c r="L175" s="56" t="s">
        <v>73</v>
      </c>
      <c r="M175" s="57">
        <v>0.3548750366536632</v>
      </c>
      <c r="N175" s="56">
        <v>0</v>
      </c>
      <c r="O175" s="57">
        <v>0</v>
      </c>
      <c r="P175" s="56" t="s">
        <v>73</v>
      </c>
      <c r="Q175" s="57">
        <v>0.01576996012914052</v>
      </c>
      <c r="R175" s="56" t="s">
        <v>73</v>
      </c>
      <c r="S175" s="57">
        <v>0.7640600351018886</v>
      </c>
      <c r="T175" s="56">
        <v>63</v>
      </c>
      <c r="U175" s="57">
        <v>0.8819999999999999</v>
      </c>
      <c r="V175" s="18">
        <v>1.4</v>
      </c>
      <c r="W175" s="18">
        <v>0.580738203186</v>
      </c>
    </row>
    <row r="176" spans="1:23" ht="12.75">
      <c r="A176" t="s">
        <v>230</v>
      </c>
      <c r="B176" s="56">
        <v>60</v>
      </c>
      <c r="C176" s="57">
        <v>0.4993233609444437</v>
      </c>
      <c r="D176" s="56">
        <v>54</v>
      </c>
      <c r="E176" s="57">
        <v>1.296</v>
      </c>
      <c r="F176" s="56" t="s">
        <v>73</v>
      </c>
      <c r="G176" s="57">
        <v>0.3177375017034135</v>
      </c>
      <c r="H176" s="56">
        <v>82</v>
      </c>
      <c r="I176" s="57">
        <v>1.06272</v>
      </c>
      <c r="J176" s="56" t="s">
        <v>73</v>
      </c>
      <c r="K176" s="57">
        <v>0.1773953827672553</v>
      </c>
      <c r="L176" s="56">
        <v>17</v>
      </c>
      <c r="M176" s="57">
        <v>0.22032</v>
      </c>
      <c r="N176" s="56" t="s">
        <v>73</v>
      </c>
      <c r="O176" s="57">
        <v>0.0035020987371365215</v>
      </c>
      <c r="P176" s="56">
        <v>3</v>
      </c>
      <c r="Q176" s="57">
        <v>0.0066096</v>
      </c>
      <c r="R176" s="56">
        <v>55</v>
      </c>
      <c r="S176" s="57">
        <v>0.9503999999999999</v>
      </c>
      <c r="T176" s="56">
        <v>72</v>
      </c>
      <c r="U176" s="57">
        <v>1.7279999999999998</v>
      </c>
      <c r="V176" s="19">
        <v>2.4</v>
      </c>
      <c r="W176" s="19">
        <v>0.8322056015740728</v>
      </c>
    </row>
    <row r="177" spans="1:23" ht="12.75">
      <c r="A177" t="s">
        <v>232</v>
      </c>
      <c r="B177" s="56" t="s">
        <v>73</v>
      </c>
      <c r="C177" s="57">
        <v>0.9548510099345284</v>
      </c>
      <c r="D177" s="56">
        <v>29</v>
      </c>
      <c r="E177" s="57">
        <v>1.1019999999999999</v>
      </c>
      <c r="F177" s="56" t="s">
        <v>73</v>
      </c>
      <c r="G177" s="57">
        <v>0.5973903239923878</v>
      </c>
      <c r="H177" s="56" t="s">
        <v>73</v>
      </c>
      <c r="I177" s="57">
        <v>0.48319007569770245</v>
      </c>
      <c r="J177" s="56" t="s">
        <v>73</v>
      </c>
      <c r="K177" s="57">
        <v>0.3450112537732151</v>
      </c>
      <c r="L177" s="56" t="s">
        <v>73</v>
      </c>
      <c r="M177" s="57">
        <v>0.6207496672894235</v>
      </c>
      <c r="N177" s="56" t="s">
        <v>73</v>
      </c>
      <c r="O177" s="57">
        <v>0.007830807209255542</v>
      </c>
      <c r="P177" s="56" t="s">
        <v>73</v>
      </c>
      <c r="Q177" s="57">
        <v>0.027584914384623575</v>
      </c>
      <c r="R177" s="56" t="s">
        <v>73</v>
      </c>
      <c r="S177" s="57">
        <v>2.7980883371645127</v>
      </c>
      <c r="T177" s="56">
        <v>85</v>
      </c>
      <c r="U177" s="57">
        <v>3.23</v>
      </c>
      <c r="V177" s="18">
        <v>3.8</v>
      </c>
      <c r="W177" s="18">
        <v>4.248728976194197</v>
      </c>
    </row>
    <row r="178" spans="1:23" ht="12.75">
      <c r="A178" t="s">
        <v>234</v>
      </c>
      <c r="B178" s="56">
        <v>25</v>
      </c>
      <c r="C178" s="57">
        <v>2.4448721111571037</v>
      </c>
      <c r="D178" s="56">
        <v>31</v>
      </c>
      <c r="E178" s="57">
        <v>4.898</v>
      </c>
      <c r="F178" s="56">
        <v>77</v>
      </c>
      <c r="G178" s="57">
        <v>1.88255152559097</v>
      </c>
      <c r="H178" s="56">
        <v>49</v>
      </c>
      <c r="I178" s="57">
        <v>2.4000199999999996</v>
      </c>
      <c r="J178" s="56">
        <v>23</v>
      </c>
      <c r="K178" s="57">
        <v>0.5623205855661338</v>
      </c>
      <c r="L178" s="56">
        <v>51</v>
      </c>
      <c r="M178" s="57">
        <v>2.4979799999999996</v>
      </c>
      <c r="N178" s="56" t="s">
        <v>73</v>
      </c>
      <c r="O178" s="57">
        <v>0.011101203322528256</v>
      </c>
      <c r="P178" s="56">
        <v>4</v>
      </c>
      <c r="Q178" s="57">
        <v>0.09991919999999999</v>
      </c>
      <c r="R178" s="56">
        <v>91</v>
      </c>
      <c r="S178" s="57">
        <v>5.89498</v>
      </c>
      <c r="T178" s="56">
        <v>41</v>
      </c>
      <c r="U178" s="57">
        <v>6.478000000000001</v>
      </c>
      <c r="V178" s="19">
        <v>15.8</v>
      </c>
      <c r="W178" s="19">
        <v>9.779488444628415</v>
      </c>
    </row>
    <row r="179" spans="1:23" ht="12.75">
      <c r="A179" t="s">
        <v>236</v>
      </c>
      <c r="B179" s="56" t="s">
        <v>73</v>
      </c>
      <c r="C179" s="57">
        <v>0.4519698996371841</v>
      </c>
      <c r="D179" s="56" t="s">
        <v>73</v>
      </c>
      <c r="E179" s="57">
        <v>1.593208164082206</v>
      </c>
      <c r="F179" s="56" t="s">
        <v>73</v>
      </c>
      <c r="G179" s="57">
        <v>0.2361512527607593</v>
      </c>
      <c r="H179" s="56" t="s">
        <v>73</v>
      </c>
      <c r="I179" s="57">
        <v>0.467775357631919</v>
      </c>
      <c r="J179" s="56" t="s">
        <v>73</v>
      </c>
      <c r="K179" s="57">
        <v>0.19867728910567525</v>
      </c>
      <c r="L179" s="56" t="s">
        <v>73</v>
      </c>
      <c r="M179" s="57">
        <v>0.9834856306820835</v>
      </c>
      <c r="N179" s="56" t="s">
        <v>73</v>
      </c>
      <c r="O179" s="57">
        <v>0.0395199564755253</v>
      </c>
      <c r="P179" s="56" t="s">
        <v>73</v>
      </c>
      <c r="Q179" s="57">
        <v>0.3989336574673397</v>
      </c>
      <c r="R179" s="56" t="s">
        <v>73</v>
      </c>
      <c r="S179" s="57">
        <v>1.1566401098460353</v>
      </c>
      <c r="T179" s="56" t="s">
        <v>73</v>
      </c>
      <c r="U179" s="57">
        <v>1.469583954551612</v>
      </c>
      <c r="V179" s="21">
        <v>3.363057301980197</v>
      </c>
      <c r="W179" s="21">
        <v>1.5776897997205406</v>
      </c>
    </row>
    <row r="180" spans="1:23" ht="12.75">
      <c r="A180" t="s">
        <v>238</v>
      </c>
      <c r="B180" s="56">
        <v>6</v>
      </c>
      <c r="C180" s="57">
        <v>0.33042733567486526</v>
      </c>
      <c r="D180" s="56">
        <v>8</v>
      </c>
      <c r="E180" s="57">
        <v>0.8320000000000001</v>
      </c>
      <c r="F180" s="56" t="s">
        <v>73</v>
      </c>
      <c r="G180" s="57">
        <v>0.3304273356748651</v>
      </c>
      <c r="H180" s="56">
        <v>98</v>
      </c>
      <c r="I180" s="57">
        <v>0.81536</v>
      </c>
      <c r="J180" s="56" t="s">
        <v>73</v>
      </c>
      <c r="K180" s="57">
        <v>0.0016521366783743274</v>
      </c>
      <c r="L180" s="56">
        <v>3</v>
      </c>
      <c r="M180" s="57">
        <v>0.024960000000000003</v>
      </c>
      <c r="N180" s="56" t="s">
        <v>73</v>
      </c>
      <c r="O180" s="57">
        <v>3.4124687667834246E-156</v>
      </c>
      <c r="P180" s="56">
        <v>1</v>
      </c>
      <c r="Q180" s="57">
        <v>0.00024960000000000005</v>
      </c>
      <c r="R180" s="56">
        <v>138</v>
      </c>
      <c r="S180" s="57">
        <v>3.588</v>
      </c>
      <c r="T180" s="56">
        <v>25</v>
      </c>
      <c r="U180" s="57">
        <v>2.6</v>
      </c>
      <c r="V180" s="17">
        <v>10.4</v>
      </c>
      <c r="W180" s="17">
        <v>5.507122261247755</v>
      </c>
    </row>
    <row r="181" spans="1:23" ht="12.75">
      <c r="A181" t="s">
        <v>240</v>
      </c>
      <c r="B181" s="56">
        <v>31</v>
      </c>
      <c r="C181" s="57">
        <v>0.9960676858544312</v>
      </c>
      <c r="D181" s="56">
        <v>24</v>
      </c>
      <c r="E181" s="57">
        <v>3.8879999999999995</v>
      </c>
      <c r="F181" s="56" t="s">
        <v>73</v>
      </c>
      <c r="G181" s="57">
        <v>0.6338338695635372</v>
      </c>
      <c r="H181" s="56">
        <v>72</v>
      </c>
      <c r="I181" s="57">
        <v>2.7993599999999996</v>
      </c>
      <c r="J181" s="56" t="s">
        <v>73</v>
      </c>
      <c r="K181" s="57">
        <v>0.35387450741344545</v>
      </c>
      <c r="L181" s="56">
        <v>28</v>
      </c>
      <c r="M181" s="57">
        <v>1.0886399999999998</v>
      </c>
      <c r="N181" s="56" t="s">
        <v>73</v>
      </c>
      <c r="O181" s="57">
        <v>0.006986108917746837</v>
      </c>
      <c r="P181" s="56">
        <v>0.5</v>
      </c>
      <c r="Q181" s="57">
        <v>0.005443199999999999</v>
      </c>
      <c r="R181" s="56" t="s">
        <v>73</v>
      </c>
      <c r="S181" s="57">
        <v>3.4500971326212353</v>
      </c>
      <c r="T181" s="56">
        <v>30</v>
      </c>
      <c r="U181" s="57">
        <v>4.86</v>
      </c>
      <c r="V181" s="19">
        <v>16.2</v>
      </c>
      <c r="W181" s="19">
        <v>3.2131215672723585</v>
      </c>
    </row>
    <row r="182" spans="1:23" ht="12.75">
      <c r="A182" t="s">
        <v>242</v>
      </c>
      <c r="B182" s="56">
        <v>14</v>
      </c>
      <c r="C182" s="57">
        <v>0.746494786530147</v>
      </c>
      <c r="D182" s="56">
        <v>14</v>
      </c>
      <c r="E182" s="57">
        <v>0.98</v>
      </c>
      <c r="F182" s="56" t="s">
        <v>73</v>
      </c>
      <c r="G182" s="57">
        <v>0.4750216133650962</v>
      </c>
      <c r="H182" s="56">
        <v>94</v>
      </c>
      <c r="I182" s="57">
        <v>0.9212</v>
      </c>
      <c r="J182" s="56" t="s">
        <v>73</v>
      </c>
      <c r="K182" s="57">
        <v>0.26520835744556714</v>
      </c>
      <c r="L182" s="56">
        <v>6</v>
      </c>
      <c r="M182" s="57">
        <v>0.0588</v>
      </c>
      <c r="N182" s="56" t="s">
        <v>73</v>
      </c>
      <c r="O182" s="57">
        <v>0.00523568223253448</v>
      </c>
      <c r="P182" s="56">
        <v>0.5</v>
      </c>
      <c r="Q182" s="57">
        <v>0.000294</v>
      </c>
      <c r="R182" s="56">
        <v>101</v>
      </c>
      <c r="S182" s="57">
        <v>1.8381999999999998</v>
      </c>
      <c r="T182" s="56">
        <v>26</v>
      </c>
      <c r="U182" s="57">
        <v>1.82</v>
      </c>
      <c r="V182" s="19">
        <v>7</v>
      </c>
      <c r="W182" s="19">
        <v>5.332105618072478</v>
      </c>
    </row>
    <row r="183" spans="1:23" ht="12.75">
      <c r="A183" t="s">
        <v>108</v>
      </c>
      <c r="B183" s="56">
        <v>13</v>
      </c>
      <c r="C183" s="57">
        <v>1.7804342107956028</v>
      </c>
      <c r="D183" s="56">
        <v>17</v>
      </c>
      <c r="E183" s="57">
        <v>3.4679999999999995</v>
      </c>
      <c r="F183" s="56" t="s">
        <v>73</v>
      </c>
      <c r="G183" s="57">
        <v>1.113905896279301</v>
      </c>
      <c r="H183" s="56">
        <v>83</v>
      </c>
      <c r="I183" s="57">
        <v>2.8784399999999994</v>
      </c>
      <c r="J183" s="56" t="s">
        <v>73</v>
      </c>
      <c r="K183" s="57">
        <v>0.6433148553400332</v>
      </c>
      <c r="L183" s="56">
        <v>17</v>
      </c>
      <c r="M183" s="57">
        <v>0.5895599999999999</v>
      </c>
      <c r="N183" s="56" t="s">
        <v>73</v>
      </c>
      <c r="O183" s="57">
        <v>0.014601479087778722</v>
      </c>
      <c r="P183" s="56">
        <v>2</v>
      </c>
      <c r="Q183" s="57">
        <v>0.011791199999999996</v>
      </c>
      <c r="R183" s="56" t="s">
        <v>73</v>
      </c>
      <c r="S183" s="57">
        <v>4.241312847912524</v>
      </c>
      <c r="T183" s="56">
        <v>24</v>
      </c>
      <c r="U183" s="57">
        <v>4.896</v>
      </c>
      <c r="V183" s="18">
        <v>20.4</v>
      </c>
      <c r="W183" s="18">
        <v>13.69564777535079</v>
      </c>
    </row>
    <row r="184" spans="1:23" ht="12.75">
      <c r="A184" t="s">
        <v>77</v>
      </c>
      <c r="B184" s="56">
        <v>32</v>
      </c>
      <c r="C184" s="57">
        <v>4.869333457737764</v>
      </c>
      <c r="D184" s="56">
        <v>48</v>
      </c>
      <c r="E184" s="57">
        <v>12.048000000000002</v>
      </c>
      <c r="F184" s="56" t="s">
        <v>73</v>
      </c>
      <c r="G184" s="57">
        <v>3.098532872357607</v>
      </c>
      <c r="H184" s="56">
        <v>85</v>
      </c>
      <c r="I184" s="57">
        <v>10.240800000000002</v>
      </c>
      <c r="J184" s="56" t="s">
        <v>73</v>
      </c>
      <c r="K184" s="57">
        <v>1.7299356291341281</v>
      </c>
      <c r="L184" s="56">
        <v>21</v>
      </c>
      <c r="M184" s="57">
        <v>2.5300800000000003</v>
      </c>
      <c r="N184" s="56" t="s">
        <v>73</v>
      </c>
      <c r="O184" s="57">
        <v>0.03415199024693218</v>
      </c>
      <c r="P184" s="56">
        <v>3</v>
      </c>
      <c r="Q184" s="57">
        <v>0.07590240000000001</v>
      </c>
      <c r="R184" s="56">
        <v>90</v>
      </c>
      <c r="S184" s="57">
        <v>6.777</v>
      </c>
      <c r="T184" s="56">
        <v>30</v>
      </c>
      <c r="U184" s="57">
        <v>7.53</v>
      </c>
      <c r="V184" s="19">
        <v>25.1</v>
      </c>
      <c r="W184" s="19">
        <v>15.216667055430515</v>
      </c>
    </row>
    <row r="185" spans="1:23" ht="12.75">
      <c r="A185" t="s">
        <v>246</v>
      </c>
      <c r="B185" s="56">
        <v>36</v>
      </c>
      <c r="C185" s="57">
        <v>2.263174992355184</v>
      </c>
      <c r="D185" s="56">
        <v>29</v>
      </c>
      <c r="E185" s="57">
        <v>2.4939999999999998</v>
      </c>
      <c r="F185" s="56" t="s">
        <v>73</v>
      </c>
      <c r="G185" s="57">
        <v>2.2631749923551827</v>
      </c>
      <c r="H185" s="56">
        <v>86</v>
      </c>
      <c r="I185" s="57">
        <v>2.14484</v>
      </c>
      <c r="J185" s="56" t="s">
        <v>73</v>
      </c>
      <c r="K185" s="57">
        <v>0.011315874961775926</v>
      </c>
      <c r="L185" s="56">
        <v>14</v>
      </c>
      <c r="M185" s="57">
        <v>0.34915999999999997</v>
      </c>
      <c r="N185" s="56" t="s">
        <v>73</v>
      </c>
      <c r="O185" s="57">
        <v>2.3372805883035935E-155</v>
      </c>
      <c r="P185" s="56">
        <v>2</v>
      </c>
      <c r="Q185" s="57">
        <v>0.006983199999999999</v>
      </c>
      <c r="R185" s="56">
        <v>48</v>
      </c>
      <c r="S185" s="57">
        <v>1.73376</v>
      </c>
      <c r="T185" s="56">
        <v>42</v>
      </c>
      <c r="U185" s="57">
        <v>3.612</v>
      </c>
      <c r="V185" s="17">
        <v>8.6</v>
      </c>
      <c r="W185" s="17">
        <v>6.2865972009866224</v>
      </c>
    </row>
    <row r="186" spans="1:23" ht="12.75">
      <c r="A186" t="s">
        <v>248</v>
      </c>
      <c r="B186" s="56">
        <v>24</v>
      </c>
      <c r="C186" s="57">
        <v>1.1039627719583176</v>
      </c>
      <c r="D186" s="56">
        <v>25</v>
      </c>
      <c r="E186" s="57">
        <v>1.55</v>
      </c>
      <c r="F186" s="56">
        <v>95</v>
      </c>
      <c r="G186" s="57">
        <v>1.0487646333604017</v>
      </c>
      <c r="H186" s="56">
        <v>90</v>
      </c>
      <c r="I186" s="57">
        <v>1.395</v>
      </c>
      <c r="J186" s="56">
        <v>5</v>
      </c>
      <c r="K186" s="57">
        <v>0.055198138597915884</v>
      </c>
      <c r="L186" s="56">
        <v>10</v>
      </c>
      <c r="M186" s="57">
        <v>0.155</v>
      </c>
      <c r="N186" s="56">
        <v>0.5</v>
      </c>
      <c r="O186" s="57">
        <v>0.0002759906929895794</v>
      </c>
      <c r="P186" s="56">
        <v>3</v>
      </c>
      <c r="Q186" s="57">
        <v>0.00465</v>
      </c>
      <c r="R186" s="56">
        <v>62</v>
      </c>
      <c r="S186" s="57">
        <v>1.6529200000000004</v>
      </c>
      <c r="T186" s="56">
        <v>43</v>
      </c>
      <c r="U186" s="57">
        <v>2.6660000000000004</v>
      </c>
      <c r="V186" s="18">
        <v>6.2</v>
      </c>
      <c r="W186" s="18">
        <v>4.599844883159657</v>
      </c>
    </row>
    <row r="187" spans="1:23" ht="12.75">
      <c r="A187" t="s">
        <v>250</v>
      </c>
      <c r="B187" s="56">
        <v>39</v>
      </c>
      <c r="C187" s="57">
        <v>3.292285449064331</v>
      </c>
      <c r="D187" s="56">
        <v>77</v>
      </c>
      <c r="E187" s="57">
        <v>21.56</v>
      </c>
      <c r="F187" s="56">
        <v>100</v>
      </c>
      <c r="G187" s="57">
        <v>3.292285449064331</v>
      </c>
      <c r="H187" s="56" t="s">
        <v>73</v>
      </c>
      <c r="I187" s="57">
        <v>20.366005721716498</v>
      </c>
      <c r="J187" s="56">
        <v>0.5</v>
      </c>
      <c r="K187" s="57">
        <v>0.016461427245321656</v>
      </c>
      <c r="L187" s="56" t="s">
        <v>73</v>
      </c>
      <c r="M187" s="57">
        <v>1.179312833371326</v>
      </c>
      <c r="N187" s="56">
        <v>0</v>
      </c>
      <c r="O187" s="57">
        <v>0</v>
      </c>
      <c r="P187" s="56" t="s">
        <v>73</v>
      </c>
      <c r="Q187" s="57">
        <v>0.03558604057442446</v>
      </c>
      <c r="R187" s="56" t="s">
        <v>73</v>
      </c>
      <c r="S187" s="57">
        <v>13.523910699369733</v>
      </c>
      <c r="T187" s="56">
        <v>70</v>
      </c>
      <c r="U187" s="57">
        <v>19.6</v>
      </c>
      <c r="V187" s="17">
        <v>28</v>
      </c>
      <c r="W187" s="17">
        <v>8.441757561703414</v>
      </c>
    </row>
    <row r="188" spans="1:23" ht="12.75">
      <c r="A188" t="s">
        <v>252</v>
      </c>
      <c r="B188" s="56">
        <v>13</v>
      </c>
      <c r="C188" s="57">
        <v>0.33181195381517503</v>
      </c>
      <c r="D188" s="56">
        <v>12</v>
      </c>
      <c r="E188" s="57">
        <v>1.02</v>
      </c>
      <c r="F188" s="56" t="s">
        <v>73</v>
      </c>
      <c r="G188" s="57">
        <v>0.21114393895200212</v>
      </c>
      <c r="H188" s="56" t="s">
        <v>73</v>
      </c>
      <c r="I188" s="57">
        <v>0.7228829067533354</v>
      </c>
      <c r="J188" s="56" t="s">
        <v>73</v>
      </c>
      <c r="K188" s="57">
        <v>0.11788334605947463</v>
      </c>
      <c r="L188" s="56" t="s">
        <v>73</v>
      </c>
      <c r="M188" s="57">
        <v>0.27804967331499314</v>
      </c>
      <c r="N188" s="56" t="s">
        <v>73</v>
      </c>
      <c r="O188" s="57">
        <v>0.0023272258326247595</v>
      </c>
      <c r="P188" s="56" t="s">
        <v>73</v>
      </c>
      <c r="Q188" s="57">
        <v>0.015097698246217334</v>
      </c>
      <c r="R188" s="56">
        <v>94</v>
      </c>
      <c r="S188" s="57">
        <v>5.1935</v>
      </c>
      <c r="T188" s="56">
        <v>65</v>
      </c>
      <c r="U188" s="57">
        <v>5.525</v>
      </c>
      <c r="V188" s="19">
        <v>8.5</v>
      </c>
      <c r="W188" s="19">
        <v>2.5523996447321156</v>
      </c>
    </row>
    <row r="189" spans="1:23" ht="12.75">
      <c r="A189" t="s">
        <v>109</v>
      </c>
      <c r="B189" s="56">
        <v>30</v>
      </c>
      <c r="C189" s="57">
        <v>5.744276003162608</v>
      </c>
      <c r="D189" s="56">
        <v>18</v>
      </c>
      <c r="E189" s="57">
        <v>6.066</v>
      </c>
      <c r="F189" s="56" t="s">
        <v>73</v>
      </c>
      <c r="G189" s="57">
        <v>5.7442760031626054</v>
      </c>
      <c r="H189" s="56" t="s">
        <v>73</v>
      </c>
      <c r="I189" s="57">
        <v>5.730064504078492</v>
      </c>
      <c r="J189" s="56" t="s">
        <v>73</v>
      </c>
      <c r="K189" s="57">
        <v>0.028721380015813057</v>
      </c>
      <c r="L189" s="56" t="s">
        <v>73</v>
      </c>
      <c r="M189" s="57">
        <v>0.33180480738545753</v>
      </c>
      <c r="N189" s="56" t="s">
        <v>73</v>
      </c>
      <c r="O189" s="57">
        <v>5.932367069007907E-155</v>
      </c>
      <c r="P189" s="56" t="s">
        <v>73</v>
      </c>
      <c r="Q189" s="57">
        <v>0.010012287668110333</v>
      </c>
      <c r="R189" s="56" t="s">
        <v>73</v>
      </c>
      <c r="S189" s="57">
        <v>4.883097756093857</v>
      </c>
      <c r="T189" s="56">
        <v>21</v>
      </c>
      <c r="U189" s="57">
        <v>7.077000000000001</v>
      </c>
      <c r="V189" s="17">
        <v>33.7</v>
      </c>
      <c r="W189" s="17">
        <v>19.147586677208697</v>
      </c>
    </row>
    <row r="190" spans="1:23" ht="12.75">
      <c r="A190" t="s">
        <v>255</v>
      </c>
      <c r="B190" s="56">
        <v>15</v>
      </c>
      <c r="C190" s="57">
        <v>0.30961597262513796</v>
      </c>
      <c r="D190" s="56">
        <v>12</v>
      </c>
      <c r="E190" s="57">
        <v>0.54</v>
      </c>
      <c r="F190" s="56" t="s">
        <v>73</v>
      </c>
      <c r="G190" s="57">
        <v>0.3096159726251378</v>
      </c>
      <c r="H190" s="56" t="s">
        <v>73</v>
      </c>
      <c r="I190" s="57">
        <v>0.5100947629743465</v>
      </c>
      <c r="J190" s="56" t="s">
        <v>73</v>
      </c>
      <c r="K190" s="57">
        <v>0.0015480798631256909</v>
      </c>
      <c r="L190" s="56" t="s">
        <v>73</v>
      </c>
      <c r="M190" s="57">
        <v>0.029537519945292957</v>
      </c>
      <c r="N190" s="56" t="s">
        <v>73</v>
      </c>
      <c r="O190" s="57">
        <v>3.1975406457297063E-156</v>
      </c>
      <c r="P190" s="56" t="s">
        <v>73</v>
      </c>
      <c r="Q190" s="57">
        <v>0.0008913015728288131</v>
      </c>
      <c r="R190" s="56">
        <v>40</v>
      </c>
      <c r="S190" s="57">
        <v>0.306</v>
      </c>
      <c r="T190" s="56">
        <v>17</v>
      </c>
      <c r="U190" s="57">
        <v>0.765</v>
      </c>
      <c r="V190" s="17">
        <v>4.5</v>
      </c>
      <c r="W190" s="17">
        <v>2.0641064841675862</v>
      </c>
    </row>
    <row r="191" spans="1:23" ht="12.75">
      <c r="A191" t="s">
        <v>257</v>
      </c>
      <c r="B191" s="56">
        <v>8</v>
      </c>
      <c r="C191" s="57">
        <v>2.3152908241220174</v>
      </c>
      <c r="D191" s="56">
        <v>16</v>
      </c>
      <c r="E191" s="57">
        <v>8.416</v>
      </c>
      <c r="F191" s="56" t="s">
        <v>73</v>
      </c>
      <c r="G191" s="57">
        <v>1.4485320968071158</v>
      </c>
      <c r="H191" s="56">
        <v>86</v>
      </c>
      <c r="I191" s="57">
        <v>7.237760000000001</v>
      </c>
      <c r="J191" s="56" t="s">
        <v>73</v>
      </c>
      <c r="K191" s="57">
        <v>0.8365717601688765</v>
      </c>
      <c r="L191" s="56">
        <v>14</v>
      </c>
      <c r="M191" s="57">
        <v>1.1782400000000002</v>
      </c>
      <c r="N191" s="56" t="s">
        <v>73</v>
      </c>
      <c r="O191" s="57">
        <v>0.018987879667531658</v>
      </c>
      <c r="P191" s="56" t="s">
        <v>73</v>
      </c>
      <c r="Q191" s="57">
        <v>0.05235870631467458</v>
      </c>
      <c r="R191" s="56" t="s">
        <v>73</v>
      </c>
      <c r="S191" s="57">
        <v>15.49257331945825</v>
      </c>
      <c r="T191" s="56">
        <v>34</v>
      </c>
      <c r="U191" s="57">
        <v>17.884</v>
      </c>
      <c r="V191" s="18">
        <v>52.6</v>
      </c>
      <c r="W191" s="18">
        <v>28.941135301525215</v>
      </c>
    </row>
    <row r="192" spans="1:23" ht="12.75">
      <c r="A192" t="s">
        <v>259</v>
      </c>
      <c r="B192" s="56">
        <v>8</v>
      </c>
      <c r="C192" s="57">
        <v>1.2884799395130286</v>
      </c>
      <c r="D192" s="56">
        <v>24</v>
      </c>
      <c r="E192" s="57">
        <v>4.632000000000001</v>
      </c>
      <c r="F192" s="56" t="s">
        <v>73</v>
      </c>
      <c r="G192" s="57">
        <v>0.806120997427817</v>
      </c>
      <c r="H192" s="56">
        <v>91</v>
      </c>
      <c r="I192" s="57">
        <v>4.215120000000001</v>
      </c>
      <c r="J192" s="56" t="s">
        <v>73</v>
      </c>
      <c r="K192" s="57">
        <v>0.46555962633741926</v>
      </c>
      <c r="L192" s="56">
        <v>8</v>
      </c>
      <c r="M192" s="57">
        <v>0.37056000000000006</v>
      </c>
      <c r="N192" s="56" t="s">
        <v>73</v>
      </c>
      <c r="O192" s="57">
        <v>0.010566923943465907</v>
      </c>
      <c r="P192" s="56">
        <v>3</v>
      </c>
      <c r="Q192" s="57">
        <v>0.011116800000000003</v>
      </c>
      <c r="R192" s="56">
        <v>50</v>
      </c>
      <c r="S192" s="57">
        <v>3.667</v>
      </c>
      <c r="T192" s="56">
        <v>38</v>
      </c>
      <c r="U192" s="57">
        <v>7.334</v>
      </c>
      <c r="V192" s="18">
        <v>19.3</v>
      </c>
      <c r="W192" s="18">
        <v>16.10599924391286</v>
      </c>
    </row>
    <row r="193" spans="1:23" ht="12.75">
      <c r="A193" t="s">
        <v>261</v>
      </c>
      <c r="B193" s="56">
        <v>10</v>
      </c>
      <c r="C193" s="57">
        <v>0.08201006060880994</v>
      </c>
      <c r="D193" s="56">
        <v>45</v>
      </c>
      <c r="E193" s="57">
        <v>0.45</v>
      </c>
      <c r="F193" s="56" t="s">
        <v>73</v>
      </c>
      <c r="G193" s="57">
        <v>0.05218596566982584</v>
      </c>
      <c r="H193" s="56" t="s">
        <v>73</v>
      </c>
      <c r="I193" s="57">
        <v>0.31891892945000094</v>
      </c>
      <c r="J193" s="56" t="s">
        <v>73</v>
      </c>
      <c r="K193" s="57">
        <v>0.02913584108091495</v>
      </c>
      <c r="L193" s="56" t="s">
        <v>73</v>
      </c>
      <c r="M193" s="57">
        <v>0.1226689735213205</v>
      </c>
      <c r="N193" s="56" t="s">
        <v>73</v>
      </c>
      <c r="O193" s="57">
        <v>0.0005751930555529496</v>
      </c>
      <c r="P193" s="56" t="s">
        <v>73</v>
      </c>
      <c r="Q193" s="57">
        <v>0.006660749226272353</v>
      </c>
      <c r="R193" s="56">
        <v>57</v>
      </c>
      <c r="S193" s="57">
        <v>0.4389</v>
      </c>
      <c r="T193" s="56">
        <v>77</v>
      </c>
      <c r="U193" s="57">
        <v>0.77</v>
      </c>
      <c r="V193" s="19">
        <v>1</v>
      </c>
      <c r="W193" s="19">
        <v>0.8201006060880994</v>
      </c>
    </row>
    <row r="194" spans="1:23" ht="12.75">
      <c r="A194" t="s">
        <v>263</v>
      </c>
      <c r="B194" s="56">
        <v>8</v>
      </c>
      <c r="C194" s="57">
        <v>0.2996405945086887</v>
      </c>
      <c r="D194" s="56">
        <v>7</v>
      </c>
      <c r="E194" s="57">
        <v>0.315</v>
      </c>
      <c r="F194" s="56" t="s">
        <v>73</v>
      </c>
      <c r="G194" s="57">
        <v>0.2996405945086885</v>
      </c>
      <c r="H194" s="56" t="s">
        <v>73</v>
      </c>
      <c r="I194" s="57">
        <v>0.2975552784017021</v>
      </c>
      <c r="J194" s="56" t="s">
        <v>73</v>
      </c>
      <c r="K194" s="57">
        <v>0.0014982029725434446</v>
      </c>
      <c r="L194" s="56">
        <v>1</v>
      </c>
      <c r="M194" s="57">
        <v>0.00315</v>
      </c>
      <c r="N194" s="56" t="s">
        <v>73</v>
      </c>
      <c r="O194" s="57">
        <v>3.0945205182038973E-156</v>
      </c>
      <c r="P194" s="56">
        <v>2</v>
      </c>
      <c r="Q194" s="57">
        <v>6.3E-05</v>
      </c>
      <c r="R194" s="56">
        <v>31</v>
      </c>
      <c r="S194" s="57">
        <v>0.26505</v>
      </c>
      <c r="T194" s="56">
        <v>19</v>
      </c>
      <c r="U194" s="57">
        <v>0.855</v>
      </c>
      <c r="V194" s="17">
        <v>4.5</v>
      </c>
      <c r="W194" s="17">
        <v>3.7455074313586083</v>
      </c>
    </row>
    <row r="195" spans="1:23" ht="12.75">
      <c r="A195" t="s">
        <v>265</v>
      </c>
      <c r="B195" s="56">
        <v>17</v>
      </c>
      <c r="C195" s="57">
        <v>1.1554785336929718</v>
      </c>
      <c r="D195" s="56">
        <v>32</v>
      </c>
      <c r="E195" s="57">
        <v>3.36</v>
      </c>
      <c r="F195" s="56" t="s">
        <v>73</v>
      </c>
      <c r="G195" s="57">
        <v>0.73527275365828</v>
      </c>
      <c r="H195" s="56" t="s">
        <v>73</v>
      </c>
      <c r="I195" s="57">
        <v>2.3812613398933404</v>
      </c>
      <c r="J195" s="56">
        <v>2</v>
      </c>
      <c r="K195" s="57">
        <v>0.023109570673859436</v>
      </c>
      <c r="L195" s="56" t="s">
        <v>73</v>
      </c>
      <c r="M195" s="57">
        <v>0.9159283356258596</v>
      </c>
      <c r="N195" s="56" t="s">
        <v>73</v>
      </c>
      <c r="O195" s="57">
        <v>0.0004562238149054533</v>
      </c>
      <c r="P195" s="56" t="s">
        <v>73</v>
      </c>
      <c r="Q195" s="57">
        <v>0.04973359422283357</v>
      </c>
      <c r="R195" s="56">
        <v>90</v>
      </c>
      <c r="S195" s="57">
        <v>3.8745</v>
      </c>
      <c r="T195" s="56">
        <v>41</v>
      </c>
      <c r="U195" s="57">
        <v>4.305</v>
      </c>
      <c r="V195" s="19">
        <v>10.5</v>
      </c>
      <c r="W195" s="19">
        <v>6.796932551135129</v>
      </c>
    </row>
    <row r="196" spans="1:23" ht="12.75">
      <c r="A196" t="s">
        <v>267</v>
      </c>
      <c r="B196" s="56">
        <v>11</v>
      </c>
      <c r="C196" s="57">
        <v>0.7453475221238876</v>
      </c>
      <c r="D196" s="56">
        <v>9</v>
      </c>
      <c r="E196" s="57">
        <v>1.17</v>
      </c>
      <c r="F196" s="56" t="s">
        <v>73</v>
      </c>
      <c r="G196" s="57">
        <v>0.4742915675576085</v>
      </c>
      <c r="H196" s="56">
        <v>81</v>
      </c>
      <c r="I196" s="57">
        <v>0.9477</v>
      </c>
      <c r="J196" s="56" t="s">
        <v>73</v>
      </c>
      <c r="K196" s="57">
        <v>0.2648007670454331</v>
      </c>
      <c r="L196" s="56">
        <v>19</v>
      </c>
      <c r="M196" s="57">
        <v>0.22229999999999997</v>
      </c>
      <c r="N196" s="56" t="s">
        <v>73</v>
      </c>
      <c r="O196" s="57">
        <v>0.005227635676850157</v>
      </c>
      <c r="P196" s="56">
        <v>7</v>
      </c>
      <c r="Q196" s="57">
        <v>0.015560999999999998</v>
      </c>
      <c r="R196" s="56">
        <v>166</v>
      </c>
      <c r="S196" s="57">
        <v>4.7476</v>
      </c>
      <c r="T196" s="56">
        <v>22</v>
      </c>
      <c r="U196" s="57">
        <v>2.86</v>
      </c>
      <c r="V196" s="19">
        <v>13</v>
      </c>
      <c r="W196" s="19">
        <v>6.775886564762614</v>
      </c>
    </row>
    <row r="197" spans="1:23" ht="12.75">
      <c r="A197" t="s">
        <v>269</v>
      </c>
      <c r="B197" s="56">
        <v>15</v>
      </c>
      <c r="C197" s="57">
        <v>0.6575954071920134</v>
      </c>
      <c r="D197" s="56">
        <v>16</v>
      </c>
      <c r="E197" s="57">
        <v>1.456</v>
      </c>
      <c r="F197" s="56" t="s">
        <v>73</v>
      </c>
      <c r="G197" s="57">
        <v>0.4184517251859099</v>
      </c>
      <c r="H197" s="56">
        <v>95</v>
      </c>
      <c r="I197" s="57">
        <v>1.3832</v>
      </c>
      <c r="J197" s="56" t="s">
        <v>73</v>
      </c>
      <c r="K197" s="57">
        <v>0.23362493744368526</v>
      </c>
      <c r="L197" s="56">
        <v>3</v>
      </c>
      <c r="M197" s="57">
        <v>0.043680000000000004</v>
      </c>
      <c r="N197" s="56" t="s">
        <v>73</v>
      </c>
      <c r="O197" s="57">
        <v>0.004612169638364191</v>
      </c>
      <c r="P197" s="56">
        <v>8</v>
      </c>
      <c r="Q197" s="57">
        <v>0.0034944000000000004</v>
      </c>
      <c r="R197" s="56" t="s">
        <v>73</v>
      </c>
      <c r="S197" s="57">
        <v>1.6150146042619977</v>
      </c>
      <c r="T197" s="56">
        <v>25</v>
      </c>
      <c r="U197" s="57">
        <v>2.275</v>
      </c>
      <c r="V197" s="19">
        <v>9.1</v>
      </c>
      <c r="W197" s="19">
        <v>4.383969381280089</v>
      </c>
    </row>
    <row r="198" spans="1:23" ht="12.75">
      <c r="A198" t="s">
        <v>271</v>
      </c>
      <c r="B198" s="56">
        <v>22</v>
      </c>
      <c r="C198" s="57">
        <v>0.8658384062753367</v>
      </c>
      <c r="D198" s="56">
        <v>18</v>
      </c>
      <c r="E198" s="57">
        <v>0.486</v>
      </c>
      <c r="F198" s="56" t="s">
        <v>73</v>
      </c>
      <c r="G198" s="57">
        <v>0.5509642720669746</v>
      </c>
      <c r="H198" s="56" t="s">
        <v>73</v>
      </c>
      <c r="I198" s="57">
        <v>0.34443244380600097</v>
      </c>
      <c r="J198" s="56" t="s">
        <v>73</v>
      </c>
      <c r="K198" s="57">
        <v>0.3076077498262558</v>
      </c>
      <c r="L198" s="56" t="s">
        <v>73</v>
      </c>
      <c r="M198" s="57">
        <v>0.13248249140302615</v>
      </c>
      <c r="N198" s="56" t="s">
        <v>73</v>
      </c>
      <c r="O198" s="57">
        <v>0.006072721259117162</v>
      </c>
      <c r="P198" s="56" t="s">
        <v>73</v>
      </c>
      <c r="Q198" s="57">
        <v>0.007193609164374143</v>
      </c>
      <c r="R198" s="56" t="s">
        <v>73</v>
      </c>
      <c r="S198" s="57">
        <v>0.7666882516936078</v>
      </c>
      <c r="T198" s="56">
        <v>40</v>
      </c>
      <c r="U198" s="57">
        <v>1.08</v>
      </c>
      <c r="V198" s="19">
        <v>2.7</v>
      </c>
      <c r="W198" s="19">
        <v>3.935629119433349</v>
      </c>
    </row>
    <row r="199" spans="1:23" ht="12.75">
      <c r="A199" t="s">
        <v>273</v>
      </c>
      <c r="B199" s="41" t="s">
        <v>73</v>
      </c>
      <c r="C199" s="57">
        <v>2.1200732603540438</v>
      </c>
      <c r="D199" s="41" t="s">
        <v>73</v>
      </c>
      <c r="E199" s="57">
        <v>56.487328374038825</v>
      </c>
      <c r="F199" s="41" t="s">
        <v>73</v>
      </c>
      <c r="G199" s="57">
        <v>1.4787142170835708</v>
      </c>
      <c r="H199" s="41" t="s">
        <v>73</v>
      </c>
      <c r="I199" s="57">
        <v>41.64749500134459</v>
      </c>
      <c r="J199" s="41" t="s">
        <v>73</v>
      </c>
      <c r="K199" s="57">
        <v>0.6680799367818281</v>
      </c>
      <c r="L199" s="41" t="s">
        <v>73</v>
      </c>
      <c r="M199" s="57">
        <v>12.102782602124199</v>
      </c>
      <c r="N199" s="41" t="s">
        <v>73</v>
      </c>
      <c r="O199" s="57">
        <v>0.055305437895632144</v>
      </c>
      <c r="P199" s="41" t="s">
        <v>73</v>
      </c>
      <c r="Q199" s="57">
        <v>1.4815766727243642</v>
      </c>
      <c r="R199" s="41" t="s">
        <v>73</v>
      </c>
      <c r="S199" s="57">
        <v>54.71338607595657</v>
      </c>
      <c r="T199" s="41" t="s">
        <v>73</v>
      </c>
      <c r="U199" s="57">
        <v>45.513547793070735</v>
      </c>
      <c r="V199" s="22">
        <v>155.79958663344465</v>
      </c>
      <c r="W199" s="22">
        <v>8.861</v>
      </c>
    </row>
    <row r="200" spans="1:23" ht="12.75">
      <c r="A200" t="s">
        <v>275</v>
      </c>
      <c r="B200" s="41" t="s">
        <v>73</v>
      </c>
      <c r="C200" s="57">
        <v>0.4507946877253295</v>
      </c>
      <c r="D200" s="41" t="s">
        <v>73</v>
      </c>
      <c r="E200" s="57">
        <v>0.6347356704980843</v>
      </c>
      <c r="F200" s="41" t="s">
        <v>73</v>
      </c>
      <c r="G200" s="57">
        <v>0.0889402193272088</v>
      </c>
      <c r="H200" s="41" t="s">
        <v>73</v>
      </c>
      <c r="I200" s="57">
        <v>0.10106394398467432</v>
      </c>
      <c r="J200" s="41" t="s">
        <v>73</v>
      </c>
      <c r="K200" s="57">
        <v>0.3561395238177027</v>
      </c>
      <c r="L200" s="41" t="s">
        <v>73</v>
      </c>
      <c r="M200" s="57">
        <v>0.5127386386973178</v>
      </c>
      <c r="N200" s="41" t="s">
        <v>73</v>
      </c>
      <c r="O200" s="57">
        <v>0.049177477550522306</v>
      </c>
      <c r="P200" s="41" t="s">
        <v>73</v>
      </c>
      <c r="Q200" s="57">
        <v>0.0971058396168582</v>
      </c>
      <c r="R200" s="41" t="s">
        <v>73</v>
      </c>
      <c r="S200" s="57">
        <v>0.6574057589975315</v>
      </c>
      <c r="T200" s="41" t="s">
        <v>73</v>
      </c>
      <c r="U200" s="57">
        <v>0.6039340000000001</v>
      </c>
      <c r="V200" s="27">
        <v>1.8098620689655178</v>
      </c>
      <c r="W200" s="27">
        <v>1.7034375</v>
      </c>
    </row>
    <row r="201" spans="1:23" ht="12.75">
      <c r="A201" t="s">
        <v>277</v>
      </c>
      <c r="B201" s="41" t="s">
        <v>73</v>
      </c>
      <c r="C201" s="57">
        <v>0.011459293909384034</v>
      </c>
      <c r="D201" s="41" t="s">
        <v>73</v>
      </c>
      <c r="E201" s="57">
        <v>0.04082264528434312</v>
      </c>
      <c r="F201" s="41" t="s">
        <v>73</v>
      </c>
      <c r="G201" s="57">
        <v>0.005987404503324456</v>
      </c>
      <c r="H201" s="41" t="s">
        <v>73</v>
      </c>
      <c r="I201" s="57">
        <v>0.011985770552691741</v>
      </c>
      <c r="J201" s="41" t="s">
        <v>73</v>
      </c>
      <c r="K201" s="57">
        <v>0.005037285559965835</v>
      </c>
      <c r="L201" s="41" t="s">
        <v>73</v>
      </c>
      <c r="M201" s="57">
        <v>0.025199773606929373</v>
      </c>
      <c r="N201" s="41" t="s">
        <v>73</v>
      </c>
      <c r="O201" s="57">
        <v>0.0010019932674778748</v>
      </c>
      <c r="P201" s="41" t="s">
        <v>73</v>
      </c>
      <c r="Q201" s="57">
        <v>0.010221845178753774</v>
      </c>
      <c r="R201" s="41" t="s">
        <v>73</v>
      </c>
      <c r="S201" s="57">
        <v>0.029636496969050224</v>
      </c>
      <c r="T201" s="41" t="s">
        <v>73</v>
      </c>
      <c r="U201" s="57">
        <v>0.03765503205714632</v>
      </c>
      <c r="V201" s="21">
        <v>0.086171348104248</v>
      </c>
      <c r="W201" s="21">
        <v>0.040000918484500575</v>
      </c>
    </row>
    <row r="202" spans="1:23" ht="12.75">
      <c r="A202" t="s">
        <v>110</v>
      </c>
      <c r="B202" s="41" t="s">
        <v>73</v>
      </c>
      <c r="C202" s="57">
        <v>13.705467802130876</v>
      </c>
      <c r="D202" s="41" t="s">
        <v>73</v>
      </c>
      <c r="E202" s="57">
        <v>38.36790329240328</v>
      </c>
      <c r="F202" s="41" t="s">
        <v>73</v>
      </c>
      <c r="G202" s="57">
        <v>2.5211838968602307</v>
      </c>
      <c r="H202" s="41" t="s">
        <v>73</v>
      </c>
      <c r="I202" s="57">
        <v>3.524575386759376</v>
      </c>
      <c r="J202" s="41" t="s">
        <v>73</v>
      </c>
      <c r="K202" s="57">
        <v>11.070762269927044</v>
      </c>
      <c r="L202" s="41" t="s">
        <v>73</v>
      </c>
      <c r="M202" s="57">
        <v>34.8433279056439</v>
      </c>
      <c r="N202" s="41" t="s">
        <v>73</v>
      </c>
      <c r="O202" s="57">
        <v>1.9927372085868669</v>
      </c>
      <c r="P202" s="41" t="s">
        <v>73</v>
      </c>
      <c r="Q202" s="57">
        <v>8.193930934874766</v>
      </c>
      <c r="R202" s="41" t="s">
        <v>73</v>
      </c>
      <c r="S202" s="57">
        <v>31.96320624028553</v>
      </c>
      <c r="T202" s="41" t="s">
        <v>73</v>
      </c>
      <c r="U202" s="57">
        <v>35.03742427324506</v>
      </c>
      <c r="V202" s="23">
        <v>114.29732598564982</v>
      </c>
      <c r="W202" s="23">
        <v>56.87400000000001</v>
      </c>
    </row>
    <row r="203" spans="1:23" ht="12.75">
      <c r="A203" t="s">
        <v>280</v>
      </c>
      <c r="B203" s="41" t="s">
        <v>73</v>
      </c>
      <c r="C203" s="57">
        <v>0.09790302292085462</v>
      </c>
      <c r="D203" s="41" t="s">
        <v>73</v>
      </c>
      <c r="E203" s="57">
        <v>0.19814139491649863</v>
      </c>
      <c r="F203" s="41" t="s">
        <v>73</v>
      </c>
      <c r="G203" s="57">
        <v>0.027531509289495035</v>
      </c>
      <c r="H203" s="41" t="s">
        <v>73</v>
      </c>
      <c r="I203" s="57">
        <v>0.0360167161575149</v>
      </c>
      <c r="J203" s="41" t="s">
        <v>73</v>
      </c>
      <c r="K203" s="57">
        <v>0.06662765765009807</v>
      </c>
      <c r="L203" s="41" t="s">
        <v>73</v>
      </c>
      <c r="M203" s="57">
        <v>0.15269660957176578</v>
      </c>
      <c r="N203" s="41" t="s">
        <v>73</v>
      </c>
      <c r="O203" s="57">
        <v>0.019010400143779006</v>
      </c>
      <c r="P203" s="41" t="s">
        <v>73</v>
      </c>
      <c r="Q203" s="57">
        <v>0.04076260260066347</v>
      </c>
      <c r="R203" s="41" t="s">
        <v>73</v>
      </c>
      <c r="S203" s="57">
        <v>0.24352146680453082</v>
      </c>
      <c r="T203" s="41" t="s">
        <v>73</v>
      </c>
      <c r="U203" s="57">
        <v>0.2434002771841798</v>
      </c>
      <c r="V203" s="26">
        <v>1.4298634008478568</v>
      </c>
      <c r="W203" s="26">
        <v>0.828497279554475</v>
      </c>
    </row>
    <row r="204" spans="1:23" ht="12.75">
      <c r="A204" t="s">
        <v>282</v>
      </c>
      <c r="B204" s="41" t="s">
        <v>73</v>
      </c>
      <c r="C204" s="57">
        <v>0.006533256343845355</v>
      </c>
      <c r="D204" s="41" t="s">
        <v>73</v>
      </c>
      <c r="E204" s="57">
        <v>0.009199067688378033</v>
      </c>
      <c r="F204" s="41" t="s">
        <v>73</v>
      </c>
      <c r="G204" s="57">
        <v>0.001288988685901577</v>
      </c>
      <c r="H204" s="41" t="s">
        <v>73</v>
      </c>
      <c r="I204" s="57">
        <v>0.0014646948403575987</v>
      </c>
      <c r="J204" s="41" t="s">
        <v>73</v>
      </c>
      <c r="K204" s="57">
        <v>0.005161442374169605</v>
      </c>
      <c r="L204" s="41" t="s">
        <v>73</v>
      </c>
      <c r="M204" s="57">
        <v>0.007430994763729244</v>
      </c>
      <c r="N204" s="41" t="s">
        <v>73</v>
      </c>
      <c r="O204" s="57">
        <v>0.0007127170659495987</v>
      </c>
      <c r="P204" s="41" t="s">
        <v>73</v>
      </c>
      <c r="Q204" s="57">
        <v>0.0014073310089399741</v>
      </c>
      <c r="R204" s="41" t="s">
        <v>73</v>
      </c>
      <c r="S204" s="57">
        <v>0.009527619695616399</v>
      </c>
      <c r="T204" s="41" t="s">
        <v>73</v>
      </c>
      <c r="U204" s="57">
        <v>0.008752666666666667</v>
      </c>
      <c r="V204" s="27">
        <v>0.026229885057471272</v>
      </c>
      <c r="W204" s="27">
        <v>0.0246875</v>
      </c>
    </row>
    <row r="205" spans="1:23" ht="12.75">
      <c r="A205" t="s">
        <v>284</v>
      </c>
      <c r="B205" s="41" t="s">
        <v>73</v>
      </c>
      <c r="C205" s="57">
        <v>10.666880280596358</v>
      </c>
      <c r="D205" s="41" t="s">
        <v>73</v>
      </c>
      <c r="E205" s="57">
        <v>60.37960830561238</v>
      </c>
      <c r="F205" s="41" t="s">
        <v>73</v>
      </c>
      <c r="G205" s="57">
        <v>7.439963428533669</v>
      </c>
      <c r="H205" s="41" t="s">
        <v>73</v>
      </c>
      <c r="I205" s="57">
        <v>44.517230810421104</v>
      </c>
      <c r="J205" s="41" t="s">
        <v>73</v>
      </c>
      <c r="K205" s="57">
        <v>3.3613596458124637</v>
      </c>
      <c r="L205" s="41" t="s">
        <v>73</v>
      </c>
      <c r="M205" s="57">
        <v>12.93672924457323</v>
      </c>
      <c r="N205" s="41" t="s">
        <v>73</v>
      </c>
      <c r="O205" s="57">
        <v>0.2782623109920966</v>
      </c>
      <c r="P205" s="41" t="s">
        <v>73</v>
      </c>
      <c r="Q205" s="57">
        <v>1.583665252877199</v>
      </c>
      <c r="R205" s="41" t="s">
        <v>73</v>
      </c>
      <c r="S205" s="57">
        <v>58.48343186749655</v>
      </c>
      <c r="T205" s="41" t="s">
        <v>73</v>
      </c>
      <c r="U205" s="57">
        <v>48.6496753775911</v>
      </c>
      <c r="V205" s="22">
        <v>166.53501388511683</v>
      </c>
      <c r="W205" s="22">
        <v>44.583</v>
      </c>
    </row>
    <row r="206" spans="1:23" ht="12.75">
      <c r="A206" t="s">
        <v>286</v>
      </c>
      <c r="B206" s="41" t="s">
        <v>73</v>
      </c>
      <c r="C206" s="57">
        <v>0.05538658722868951</v>
      </c>
      <c r="D206" s="41" t="s">
        <v>73</v>
      </c>
      <c r="E206" s="57">
        <v>0.1973094522076585</v>
      </c>
      <c r="F206" s="41" t="s">
        <v>73</v>
      </c>
      <c r="G206" s="57">
        <v>0.02893912176606821</v>
      </c>
      <c r="H206" s="41" t="s">
        <v>73</v>
      </c>
      <c r="I206" s="57">
        <v>0.0579312243380101</v>
      </c>
      <c r="J206" s="41" t="s">
        <v>73</v>
      </c>
      <c r="K206" s="57">
        <v>0.024346880206501543</v>
      </c>
      <c r="L206" s="41" t="s">
        <v>73</v>
      </c>
      <c r="M206" s="57">
        <v>0.12179890576682535</v>
      </c>
      <c r="N206" s="41" t="s">
        <v>73</v>
      </c>
      <c r="O206" s="57">
        <v>0.004842967459476396</v>
      </c>
      <c r="P206" s="41" t="s">
        <v>73</v>
      </c>
      <c r="Q206" s="57">
        <v>0.04940558503064327</v>
      </c>
      <c r="R206" s="41" t="s">
        <v>73</v>
      </c>
      <c r="S206" s="57">
        <v>0.14324306868374276</v>
      </c>
      <c r="T206" s="41" t="s">
        <v>73</v>
      </c>
      <c r="U206" s="57">
        <v>0.18199932160954055</v>
      </c>
      <c r="V206" s="21">
        <v>0.41649484917053203</v>
      </c>
      <c r="W206" s="21">
        <v>0.19333777267508617</v>
      </c>
    </row>
    <row r="207" spans="1:23" ht="12.75">
      <c r="A207" t="s">
        <v>288</v>
      </c>
      <c r="B207" s="41" t="s">
        <v>73</v>
      </c>
      <c r="C207" s="57">
        <v>0.6239108914258766</v>
      </c>
      <c r="D207" s="41" t="s">
        <v>73</v>
      </c>
      <c r="E207" s="57">
        <v>2.2615704377220958</v>
      </c>
      <c r="F207" s="41" t="s">
        <v>73</v>
      </c>
      <c r="G207" s="57">
        <v>0.3970170503383768</v>
      </c>
      <c r="H207" s="41" t="s">
        <v>73</v>
      </c>
      <c r="I207" s="57">
        <v>1.6027947174980017</v>
      </c>
      <c r="J207" s="41" t="s">
        <v>73</v>
      </c>
      <c r="K207" s="57">
        <v>0.22165778742618725</v>
      </c>
      <c r="L207" s="41" t="s">
        <v>73</v>
      </c>
      <c r="M207" s="57">
        <v>0.6164989425367399</v>
      </c>
      <c r="N207" s="41" t="s">
        <v>73</v>
      </c>
      <c r="O207" s="57">
        <v>0.004375916922483813</v>
      </c>
      <c r="P207" s="41" t="s">
        <v>73</v>
      </c>
      <c r="Q207" s="57">
        <v>0.0334750078738175</v>
      </c>
      <c r="R207" s="41" t="s">
        <v>73</v>
      </c>
      <c r="S207" s="57">
        <v>1.7425028603889026</v>
      </c>
      <c r="T207" s="41" t="s">
        <v>73</v>
      </c>
      <c r="U207" s="57">
        <v>2.45458709594533</v>
      </c>
      <c r="V207" s="19">
        <v>7.580868432801821</v>
      </c>
      <c r="W207" s="19">
        <v>2.245</v>
      </c>
    </row>
    <row r="208" spans="1:23" ht="12.75">
      <c r="A208" t="s">
        <v>290</v>
      </c>
      <c r="B208" s="41" t="s">
        <v>73</v>
      </c>
      <c r="C208" s="57">
        <v>0.21559745934689672</v>
      </c>
      <c r="D208" s="41" t="s">
        <v>73</v>
      </c>
      <c r="E208" s="57">
        <v>0.3035692337164751</v>
      </c>
      <c r="F208" s="41" t="s">
        <v>73</v>
      </c>
      <c r="G208" s="57">
        <v>0.04253662663475204</v>
      </c>
      <c r="H208" s="41" t="s">
        <v>73</v>
      </c>
      <c r="I208" s="57">
        <v>0.04833492973180076</v>
      </c>
      <c r="J208" s="41" t="s">
        <v>73</v>
      </c>
      <c r="K208" s="57">
        <v>0.17032759834759695</v>
      </c>
      <c r="L208" s="41" t="s">
        <v>73</v>
      </c>
      <c r="M208" s="57">
        <v>0.24522282720306504</v>
      </c>
      <c r="N208" s="41" t="s">
        <v>73</v>
      </c>
      <c r="O208" s="57">
        <v>0.023519663176336757</v>
      </c>
      <c r="P208" s="41" t="s">
        <v>73</v>
      </c>
      <c r="Q208" s="57">
        <v>0.046441923295019144</v>
      </c>
      <c r="R208" s="41" t="s">
        <v>73</v>
      </c>
      <c r="S208" s="57">
        <v>0.31441144995534115</v>
      </c>
      <c r="T208" s="41" t="s">
        <v>73</v>
      </c>
      <c r="U208" s="57">
        <v>0.28883800000000004</v>
      </c>
      <c r="V208" s="27">
        <v>0.865586206896552</v>
      </c>
      <c r="W208" s="27">
        <v>0.8146875</v>
      </c>
    </row>
    <row r="209" spans="1:23" ht="12.75">
      <c r="A209" t="s">
        <v>292</v>
      </c>
      <c r="B209" s="41" t="s">
        <v>73</v>
      </c>
      <c r="C209" s="57">
        <v>0.03310462684933166</v>
      </c>
      <c r="D209" s="41" t="s">
        <v>73</v>
      </c>
      <c r="E209" s="57">
        <v>0.11793208637699128</v>
      </c>
      <c r="F209" s="41" t="s">
        <v>73</v>
      </c>
      <c r="G209" s="57">
        <v>0.017296946342937318</v>
      </c>
      <c r="H209" s="41" t="s">
        <v>73</v>
      </c>
      <c r="I209" s="57">
        <v>0.03462555937444282</v>
      </c>
      <c r="J209" s="41" t="s">
        <v>73</v>
      </c>
      <c r="K209" s="57">
        <v>0.01455215828434575</v>
      </c>
      <c r="L209" s="41" t="s">
        <v>73</v>
      </c>
      <c r="M209" s="57">
        <v>0.07279934597557376</v>
      </c>
      <c r="N209" s="41" t="s">
        <v>73</v>
      </c>
      <c r="O209" s="57">
        <v>0.0028946472171583054</v>
      </c>
      <c r="P209" s="41" t="s">
        <v>73</v>
      </c>
      <c r="Q209" s="57">
        <v>0.029529774960844243</v>
      </c>
      <c r="R209" s="41" t="s">
        <v>73</v>
      </c>
      <c r="S209" s="57">
        <v>0.08561654679947843</v>
      </c>
      <c r="T209" s="41" t="s">
        <v>73</v>
      </c>
      <c r="U209" s="57">
        <v>0.10878120372064493</v>
      </c>
      <c r="V209" s="21">
        <v>0.24893945007893867</v>
      </c>
      <c r="W209" s="21">
        <v>0.11555820895522391</v>
      </c>
    </row>
    <row r="210" spans="1:23" ht="12.75">
      <c r="A210" t="s">
        <v>111</v>
      </c>
      <c r="B210" s="41" t="s">
        <v>73</v>
      </c>
      <c r="C210" s="57">
        <v>0.06875576345630421</v>
      </c>
      <c r="D210" s="41" t="s">
        <v>73</v>
      </c>
      <c r="E210" s="57">
        <v>0.24493587170605885</v>
      </c>
      <c r="F210" s="41" t="s">
        <v>73</v>
      </c>
      <c r="G210" s="57">
        <v>0.03592442701994674</v>
      </c>
      <c r="H210" s="41" t="s">
        <v>73</v>
      </c>
      <c r="I210" s="57">
        <v>0.07191462331615048</v>
      </c>
      <c r="J210" s="41" t="s">
        <v>73</v>
      </c>
      <c r="K210" s="57">
        <v>0.030223713359795016</v>
      </c>
      <c r="L210" s="41" t="s">
        <v>73</v>
      </c>
      <c r="M210" s="57">
        <v>0.1511986416415763</v>
      </c>
      <c r="N210" s="41" t="s">
        <v>73</v>
      </c>
      <c r="O210" s="57">
        <v>0.00601195960486725</v>
      </c>
      <c r="P210" s="41" t="s">
        <v>73</v>
      </c>
      <c r="Q210" s="57">
        <v>0.06133107107252266</v>
      </c>
      <c r="R210" s="41" t="s">
        <v>73</v>
      </c>
      <c r="S210" s="57">
        <v>0.1778189818143014</v>
      </c>
      <c r="T210" s="41" t="s">
        <v>73</v>
      </c>
      <c r="U210" s="57">
        <v>0.22593019234287798</v>
      </c>
      <c r="V210" s="21">
        <v>0.5170280886254881</v>
      </c>
      <c r="W210" s="21">
        <v>0.2400055109070035</v>
      </c>
    </row>
    <row r="211" spans="1:23" ht="12.75">
      <c r="A211" t="s">
        <v>295</v>
      </c>
      <c r="B211" s="41" t="s">
        <v>73</v>
      </c>
      <c r="C211" s="57">
        <v>0.22213071569074205</v>
      </c>
      <c r="D211" s="41" t="s">
        <v>73</v>
      </c>
      <c r="E211" s="57">
        <v>0.3127683014048531</v>
      </c>
      <c r="F211" s="41" t="s">
        <v>73</v>
      </c>
      <c r="G211" s="57">
        <v>0.04382561532065361</v>
      </c>
      <c r="H211" s="41" t="s">
        <v>73</v>
      </c>
      <c r="I211" s="57">
        <v>0.049799624572158356</v>
      </c>
      <c r="J211" s="41" t="s">
        <v>73</v>
      </c>
      <c r="K211" s="57">
        <v>0.17548904072176655</v>
      </c>
      <c r="L211" s="41" t="s">
        <v>73</v>
      </c>
      <c r="M211" s="57">
        <v>0.25265382196679426</v>
      </c>
      <c r="N211" s="41" t="s">
        <v>73</v>
      </c>
      <c r="O211" s="57">
        <v>0.024232380242286355</v>
      </c>
      <c r="P211" s="41" t="s">
        <v>73</v>
      </c>
      <c r="Q211" s="57">
        <v>0.047849254303959116</v>
      </c>
      <c r="R211" s="41" t="s">
        <v>73</v>
      </c>
      <c r="S211" s="57">
        <v>0.32393906965095753</v>
      </c>
      <c r="T211" s="41" t="s">
        <v>73</v>
      </c>
      <c r="U211" s="57">
        <v>0.29759066666666667</v>
      </c>
      <c r="V211" s="27">
        <v>0.8918160919540232</v>
      </c>
      <c r="W211" s="27">
        <v>0.839375</v>
      </c>
    </row>
    <row r="212" spans="1:23" ht="12.75">
      <c r="A212" t="s">
        <v>297</v>
      </c>
      <c r="B212" s="41" t="s">
        <v>73</v>
      </c>
      <c r="C212" s="57">
        <v>0.008276156712332915</v>
      </c>
      <c r="D212" s="41" t="s">
        <v>73</v>
      </c>
      <c r="E212" s="57">
        <v>0.02948302159424782</v>
      </c>
      <c r="F212" s="41" t="s">
        <v>73</v>
      </c>
      <c r="G212" s="57">
        <v>0.0043242365857343295</v>
      </c>
      <c r="H212" s="41" t="s">
        <v>73</v>
      </c>
      <c r="I212" s="57">
        <v>0.008656389843610704</v>
      </c>
      <c r="J212" s="41" t="s">
        <v>73</v>
      </c>
      <c r="K212" s="57">
        <v>0.0036380395710864373</v>
      </c>
      <c r="L212" s="41" t="s">
        <v>73</v>
      </c>
      <c r="M212" s="57">
        <v>0.01819983649389344</v>
      </c>
      <c r="N212" s="41" t="s">
        <v>73</v>
      </c>
      <c r="O212" s="57">
        <v>0.0007236618042895764</v>
      </c>
      <c r="P212" s="41" t="s">
        <v>73</v>
      </c>
      <c r="Q212" s="57">
        <v>0.007382443740211061</v>
      </c>
      <c r="R212" s="41" t="s">
        <v>73</v>
      </c>
      <c r="S212" s="57">
        <v>0.021404136699869607</v>
      </c>
      <c r="T212" s="41" t="s">
        <v>73</v>
      </c>
      <c r="U212" s="57">
        <v>0.02719530093016123</v>
      </c>
      <c r="V212" s="21">
        <v>0.06223486251973467</v>
      </c>
      <c r="W212" s="21">
        <v>0.028889552238805977</v>
      </c>
    </row>
    <row r="213" spans="1:23" ht="12.75">
      <c r="A213" t="s">
        <v>299</v>
      </c>
      <c r="B213" s="41" t="s">
        <v>73</v>
      </c>
      <c r="C213" s="57">
        <v>0.0012732548788204486</v>
      </c>
      <c r="D213" s="41" t="s">
        <v>73</v>
      </c>
      <c r="E213" s="57">
        <v>0.004535849476038125</v>
      </c>
      <c r="F213" s="41" t="s">
        <v>73</v>
      </c>
      <c r="G213" s="57">
        <v>0.0006652671670360509</v>
      </c>
      <c r="H213" s="41" t="s">
        <v>73</v>
      </c>
      <c r="I213" s="57">
        <v>0.0013317522836324158</v>
      </c>
      <c r="J213" s="41" t="s">
        <v>73</v>
      </c>
      <c r="K213" s="57">
        <v>0.0005596983955517596</v>
      </c>
      <c r="L213" s="41" t="s">
        <v>73</v>
      </c>
      <c r="M213" s="57">
        <v>0.0027999748452143753</v>
      </c>
      <c r="N213" s="41" t="s">
        <v>73</v>
      </c>
      <c r="O213" s="57">
        <v>0.00011133258527531946</v>
      </c>
      <c r="P213" s="41" t="s">
        <v>73</v>
      </c>
      <c r="Q213" s="57">
        <v>0.0011357605754170864</v>
      </c>
      <c r="R213" s="41" t="s">
        <v>73</v>
      </c>
      <c r="S213" s="57">
        <v>0.003292944107672247</v>
      </c>
      <c r="T213" s="41" t="s">
        <v>73</v>
      </c>
      <c r="U213" s="57">
        <v>0.004183892450794036</v>
      </c>
      <c r="V213" s="21">
        <v>0.009574594233805333</v>
      </c>
      <c r="W213" s="21">
        <v>0.004444546498277843</v>
      </c>
    </row>
    <row r="214" spans="1:23" ht="12.75">
      <c r="A214" t="s">
        <v>301</v>
      </c>
      <c r="B214" s="41" t="s">
        <v>73</v>
      </c>
      <c r="C214" s="57">
        <v>0.012732548788204482</v>
      </c>
      <c r="D214" s="41" t="s">
        <v>73</v>
      </c>
      <c r="E214" s="57">
        <v>0.04535849476038126</v>
      </c>
      <c r="F214" s="41" t="s">
        <v>73</v>
      </c>
      <c r="G214" s="57">
        <v>0.006652671670360506</v>
      </c>
      <c r="H214" s="41" t="s">
        <v>73</v>
      </c>
      <c r="I214" s="57">
        <v>0.013317522836324161</v>
      </c>
      <c r="J214" s="41" t="s">
        <v>73</v>
      </c>
      <c r="K214" s="57">
        <v>0.0055969839555175946</v>
      </c>
      <c r="L214" s="41" t="s">
        <v>73</v>
      </c>
      <c r="M214" s="57">
        <v>0.02799974845214375</v>
      </c>
      <c r="N214" s="41" t="s">
        <v>73</v>
      </c>
      <c r="O214" s="57">
        <v>0.001113325852753194</v>
      </c>
      <c r="P214" s="41" t="s">
        <v>73</v>
      </c>
      <c r="Q214" s="57">
        <v>0.011357605754170861</v>
      </c>
      <c r="R214" s="41" t="s">
        <v>73</v>
      </c>
      <c r="S214" s="57">
        <v>0.03292944107672248</v>
      </c>
      <c r="T214" s="41" t="s">
        <v>73</v>
      </c>
      <c r="U214" s="57">
        <v>0.04183892450794036</v>
      </c>
      <c r="V214" s="21">
        <v>0.09574594233805334</v>
      </c>
      <c r="W214" s="21">
        <v>0.044445464982778425</v>
      </c>
    </row>
    <row r="215" spans="1:23" ht="12.75">
      <c r="A215" t="s">
        <v>303</v>
      </c>
      <c r="B215" s="41" t="s">
        <v>73</v>
      </c>
      <c r="C215" s="57">
        <v>6.55109773290304</v>
      </c>
      <c r="D215" s="41" t="s">
        <v>73</v>
      </c>
      <c r="E215" s="57">
        <v>5.6815284426394195</v>
      </c>
      <c r="F215" s="41" t="s">
        <v>73</v>
      </c>
      <c r="G215" s="57">
        <v>4.822749247202723</v>
      </c>
      <c r="H215" s="41" t="s">
        <v>73</v>
      </c>
      <c r="I215" s="57">
        <v>3.4624273353686394</v>
      </c>
      <c r="J215" s="41" t="s">
        <v>73</v>
      </c>
      <c r="K215" s="57">
        <v>1.66332737652741</v>
      </c>
      <c r="L215" s="41" t="s">
        <v>73</v>
      </c>
      <c r="M215" s="57">
        <v>2.1270505456997193</v>
      </c>
      <c r="N215" s="41" t="s">
        <v>73</v>
      </c>
      <c r="O215" s="57">
        <v>0.10740680907510654</v>
      </c>
      <c r="P215" s="41" t="s">
        <v>73</v>
      </c>
      <c r="Q215" s="57">
        <v>0.28940991518144615</v>
      </c>
      <c r="R215" s="41" t="s">
        <v>73</v>
      </c>
      <c r="S215" s="57">
        <v>4.790178395126911</v>
      </c>
      <c r="T215" s="41" t="s">
        <v>73</v>
      </c>
      <c r="U215" s="57">
        <v>5.052943444205053</v>
      </c>
      <c r="V215" s="24">
        <v>26.611654219497016</v>
      </c>
      <c r="W215" s="24">
        <v>37.276999999999994</v>
      </c>
    </row>
    <row r="216" spans="1:23" ht="12.75">
      <c r="A216" t="s">
        <v>305</v>
      </c>
      <c r="B216" s="41" t="s">
        <v>73</v>
      </c>
      <c r="C216" s="57">
        <v>0.17639792128382456</v>
      </c>
      <c r="D216" s="41" t="s">
        <v>73</v>
      </c>
      <c r="E216" s="57">
        <v>0.24837482758620688</v>
      </c>
      <c r="F216" s="41" t="s">
        <v>73</v>
      </c>
      <c r="G216" s="57">
        <v>0.03480269451934257</v>
      </c>
      <c r="H216" s="41" t="s">
        <v>73</v>
      </c>
      <c r="I216" s="57">
        <v>0.03954676068965516</v>
      </c>
      <c r="J216" s="41" t="s">
        <v>73</v>
      </c>
      <c r="K216" s="57">
        <v>0.1393589441025793</v>
      </c>
      <c r="L216" s="41" t="s">
        <v>73</v>
      </c>
      <c r="M216" s="57">
        <v>0.20063685862068956</v>
      </c>
      <c r="N216" s="41" t="s">
        <v>73</v>
      </c>
      <c r="O216" s="57">
        <v>0.019243360780639162</v>
      </c>
      <c r="P216" s="41" t="s">
        <v>73</v>
      </c>
      <c r="Q216" s="57">
        <v>0.037997937241379294</v>
      </c>
      <c r="R216" s="41" t="s">
        <v>73</v>
      </c>
      <c r="S216" s="57">
        <v>0.25724573178164273</v>
      </c>
      <c r="T216" s="41" t="s">
        <v>73</v>
      </c>
      <c r="U216" s="57">
        <v>0.236322</v>
      </c>
      <c r="V216" s="27">
        <v>0.7082068965517243</v>
      </c>
      <c r="W216" s="27">
        <v>0.6665625</v>
      </c>
    </row>
    <row r="217" spans="1:23" ht="12.75">
      <c r="A217" t="s">
        <v>45</v>
      </c>
      <c r="B217" s="41" t="s">
        <v>73</v>
      </c>
      <c r="C217" s="57">
        <v>16.11079718316604</v>
      </c>
      <c r="D217" s="41" t="s">
        <v>73</v>
      </c>
      <c r="E217" s="57">
        <v>35.66368057360488</v>
      </c>
      <c r="F217" s="41" t="s">
        <v>73</v>
      </c>
      <c r="G217" s="57">
        <v>5.439041329849702</v>
      </c>
      <c r="H217" s="41" t="s">
        <v>73</v>
      </c>
      <c r="I217" s="57">
        <v>7.356115705871243</v>
      </c>
      <c r="J217" s="41" t="s">
        <v>73</v>
      </c>
      <c r="K217" s="57">
        <v>10.266079335338127</v>
      </c>
      <c r="L217" s="41" t="s">
        <v>73</v>
      </c>
      <c r="M217" s="57">
        <v>27.93680281673336</v>
      </c>
      <c r="N217" s="41" t="s">
        <v>73</v>
      </c>
      <c r="O217" s="57">
        <v>0.14486090658019035</v>
      </c>
      <c r="P217" s="41" t="s">
        <v>73</v>
      </c>
      <c r="Q217" s="57">
        <v>2.1247285581389015</v>
      </c>
      <c r="R217" s="41" t="s">
        <v>73</v>
      </c>
      <c r="S217" s="57">
        <v>60.22915149255848</v>
      </c>
      <c r="T217" s="41" t="s">
        <v>73</v>
      </c>
      <c r="U217" s="57">
        <v>37.99152229532749</v>
      </c>
      <c r="V217" s="25">
        <v>81.40852106205249</v>
      </c>
      <c r="W217" s="25">
        <v>59.43368157152159</v>
      </c>
    </row>
    <row r="218" spans="1:23" ht="12.75">
      <c r="A218" t="s">
        <v>308</v>
      </c>
      <c r="B218" s="41" t="s">
        <v>73</v>
      </c>
      <c r="C218" s="57">
        <v>1.625080745682515</v>
      </c>
      <c r="D218" s="41" t="s">
        <v>73</v>
      </c>
      <c r="E218" s="57">
        <v>7.6606961445198145</v>
      </c>
      <c r="F218" s="41" t="s">
        <v>73</v>
      </c>
      <c r="G218" s="57">
        <v>1.016710987448853</v>
      </c>
      <c r="H218" s="41" t="s">
        <v>73</v>
      </c>
      <c r="I218" s="57">
        <v>3.3589585752882276</v>
      </c>
      <c r="J218" s="41" t="s">
        <v>73</v>
      </c>
      <c r="K218" s="57">
        <v>0.5871818113163849</v>
      </c>
      <c r="L218" s="41" t="s">
        <v>73</v>
      </c>
      <c r="M218" s="57">
        <v>4.315221944569914</v>
      </c>
      <c r="N218" s="41" t="s">
        <v>73</v>
      </c>
      <c r="O218" s="57">
        <v>0.013327413268155392</v>
      </c>
      <c r="P218" s="41" t="s">
        <v>73</v>
      </c>
      <c r="Q218" s="57">
        <v>0.19176011549291744</v>
      </c>
      <c r="R218" s="41" t="s">
        <v>73</v>
      </c>
      <c r="S218" s="57">
        <v>6.941493247163315</v>
      </c>
      <c r="T218" s="41" t="s">
        <v>73</v>
      </c>
      <c r="U218" s="57">
        <v>8.012979036629776</v>
      </c>
      <c r="V218" s="18">
        <v>24.389532081399498</v>
      </c>
      <c r="W218" s="18">
        <v>7.230999999999999</v>
      </c>
    </row>
    <row r="219" spans="1:23" ht="12.75">
      <c r="A219" t="s">
        <v>310</v>
      </c>
      <c r="B219" s="41" t="s">
        <v>73</v>
      </c>
      <c r="C219" s="57">
        <v>48.310846231455336</v>
      </c>
      <c r="D219" s="41" t="s">
        <v>73</v>
      </c>
      <c r="E219" s="57">
        <v>35.744907907389596</v>
      </c>
      <c r="F219" s="41" t="s">
        <v>73</v>
      </c>
      <c r="G219" s="57">
        <v>8.887002568675463</v>
      </c>
      <c r="H219" s="41" t="s">
        <v>73</v>
      </c>
      <c r="I219" s="57">
        <v>3.283620208595311</v>
      </c>
      <c r="J219" s="41" t="s">
        <v>73</v>
      </c>
      <c r="K219" s="57">
        <v>39.02368758287027</v>
      </c>
      <c r="L219" s="41" t="s">
        <v>73</v>
      </c>
      <c r="M219" s="57">
        <v>32.46128769879429</v>
      </c>
      <c r="N219" s="41" t="s">
        <v>73</v>
      </c>
      <c r="O219" s="57">
        <v>7.024263764916644</v>
      </c>
      <c r="P219" s="41" t="s">
        <v>73</v>
      </c>
      <c r="Q219" s="57">
        <v>7.633758468229897</v>
      </c>
      <c r="R219" s="41" t="s">
        <v>73</v>
      </c>
      <c r="S219" s="57">
        <v>29.77806357508523</v>
      </c>
      <c r="T219" s="41" t="s">
        <v>73</v>
      </c>
      <c r="U219" s="57">
        <v>32.64211480139063</v>
      </c>
      <c r="V219" s="23">
        <v>106.48346771210888</v>
      </c>
      <c r="W219" s="23">
        <v>200.47699999999998</v>
      </c>
    </row>
    <row r="220" spans="1:23" ht="12.75">
      <c r="A220" t="s">
        <v>23</v>
      </c>
      <c r="B220" s="41" t="s">
        <v>73</v>
      </c>
      <c r="C220" s="57">
        <v>0.006366274394102241</v>
      </c>
      <c r="D220" s="41" t="s">
        <v>73</v>
      </c>
      <c r="E220" s="57">
        <v>0.02267924738019063</v>
      </c>
      <c r="F220" s="41" t="s">
        <v>73</v>
      </c>
      <c r="G220" s="57">
        <v>0.003326335835180253</v>
      </c>
      <c r="H220" s="41" t="s">
        <v>73</v>
      </c>
      <c r="I220" s="57">
        <v>0.0066587614181620805</v>
      </c>
      <c r="J220" s="41" t="s">
        <v>73</v>
      </c>
      <c r="K220" s="57">
        <v>0.0027984919777587973</v>
      </c>
      <c r="L220" s="41" t="s">
        <v>73</v>
      </c>
      <c r="M220" s="57">
        <v>0.013999874226071875</v>
      </c>
      <c r="N220" s="41" t="s">
        <v>73</v>
      </c>
      <c r="O220" s="57">
        <v>0.000556662926376597</v>
      </c>
      <c r="P220" s="41" t="s">
        <v>73</v>
      </c>
      <c r="Q220" s="57">
        <v>0.0056788028770854305</v>
      </c>
      <c r="R220" s="41" t="s">
        <v>73</v>
      </c>
      <c r="S220" s="57">
        <v>0.01646472053836124</v>
      </c>
      <c r="T220" s="41" t="s">
        <v>73</v>
      </c>
      <c r="U220" s="57">
        <v>0.02091946225397018</v>
      </c>
      <c r="V220" s="21">
        <v>0.04787297116902667</v>
      </c>
      <c r="W220" s="21">
        <v>0.022222732491389213</v>
      </c>
    </row>
    <row r="221" spans="1:23" ht="12.75">
      <c r="A221" t="s">
        <v>25</v>
      </c>
      <c r="B221" s="41" t="s">
        <v>73</v>
      </c>
      <c r="C221" s="57">
        <v>0.10977496753372884</v>
      </c>
      <c r="D221" s="41" t="s">
        <v>73</v>
      </c>
      <c r="E221" s="57">
        <v>0.19061708227790436</v>
      </c>
      <c r="F221" s="41" t="s">
        <v>73</v>
      </c>
      <c r="G221" s="57">
        <v>0.06985377945819993</v>
      </c>
      <c r="H221" s="41" t="s">
        <v>73</v>
      </c>
      <c r="I221" s="57">
        <v>0.13509199069989333</v>
      </c>
      <c r="J221" s="41" t="s">
        <v>73</v>
      </c>
      <c r="K221" s="57">
        <v>0.03899992250928461</v>
      </c>
      <c r="L221" s="41" t="s">
        <v>73</v>
      </c>
      <c r="M221" s="57">
        <v>0.051961781819243595</v>
      </c>
      <c r="N221" s="41" t="s">
        <v>73</v>
      </c>
      <c r="O221" s="57">
        <v>0.0007699274763390226</v>
      </c>
      <c r="P221" s="41" t="s">
        <v>73</v>
      </c>
      <c r="Q221" s="57">
        <v>0.0028214501851040997</v>
      </c>
      <c r="R221" s="41" t="s">
        <v>73</v>
      </c>
      <c r="S221" s="57">
        <v>0.14686732969625513</v>
      </c>
      <c r="T221" s="41" t="s">
        <v>73</v>
      </c>
      <c r="U221" s="57">
        <v>0.20688554405466966</v>
      </c>
      <c r="V221" s="19">
        <v>0.6389555671981776</v>
      </c>
      <c r="W221" s="19">
        <v>0.395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0</v>
      </c>
    </row>
    <row r="2" ht="12.75">
      <c r="A2" t="s">
        <v>1</v>
      </c>
    </row>
    <row r="4" spans="1:2" ht="12.75">
      <c r="A4" t="s">
        <v>2</v>
      </c>
      <c r="B4" t="s">
        <v>15</v>
      </c>
    </row>
    <row r="5" spans="1:2" ht="12.75">
      <c r="A5" t="s">
        <v>3</v>
      </c>
      <c r="B5" t="s">
        <v>16</v>
      </c>
    </row>
    <row r="6" spans="1:2" ht="12.75">
      <c r="A6" t="s">
        <v>4</v>
      </c>
      <c r="B6" t="s">
        <v>5</v>
      </c>
    </row>
    <row r="7" spans="1:2" ht="12.75">
      <c r="A7" t="s">
        <v>6</v>
      </c>
      <c r="B7" t="s">
        <v>7</v>
      </c>
    </row>
    <row r="8" spans="1:2" ht="12.75">
      <c r="A8" t="s">
        <v>8</v>
      </c>
      <c r="B8" s="58">
        <v>39161</v>
      </c>
    </row>
    <row r="9" spans="1:2" ht="12.75">
      <c r="A9" t="s">
        <v>9</v>
      </c>
      <c r="B9" t="s">
        <v>17</v>
      </c>
    </row>
    <row r="10" spans="1:2" ht="12.75">
      <c r="A10" t="s">
        <v>10</v>
      </c>
      <c r="B10" t="s">
        <v>11</v>
      </c>
    </row>
    <row r="11" spans="1:2" ht="12.75">
      <c r="A11" t="s">
        <v>12</v>
      </c>
      <c r="B11" t="s">
        <v>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2007-03-21T16:15:40Z</dcterms:modified>
  <cp:category/>
  <cp:version/>
  <cp:contentType/>
  <cp:contentStatus/>
</cp:coreProperties>
</file>