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60" yWindow="49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H1" authorId="0">
      <text>
        <r>
          <rPr>
            <b/>
            <sz val="8"/>
            <rFont val="Tahoma"/>
            <family val="0"/>
          </rPr>
          <t>Danny Dorling:</t>
        </r>
        <r>
          <rPr>
            <sz val="8"/>
            <rFont val="Tahoma"/>
            <family val="0"/>
          </rPr>
          <t xml:space="preserve">
Source: World Bank World Development Indicators 2005: Series Roads, total network (originally km) (IS.ROD.TOTL.KM). Where no figures are given missing values are shown as #N/A and rates and numbers are estimated from regional totals and teritorial land areas</t>
        </r>
      </text>
    </comment>
    <comment ref="G1" authorId="0">
      <text>
        <r>
          <rPr>
            <b/>
            <sz val="8"/>
            <rFont val="Tahoma"/>
            <family val="0"/>
          </rPr>
          <t>Danny Dorling:</t>
        </r>
        <r>
          <rPr>
            <sz val="8"/>
            <rFont val="Tahoma"/>
            <family val="0"/>
          </rPr>
          <t xml:space="preserve">
Source: Various United Nations agencies: mainly simple reproduction of the Food and Agriculture Organisation estimates in the United Nations Environment Programme and World Bank 2005 datasets, see technical notes (002) for more details and other sources.</t>
        </r>
      </text>
    </comment>
  </commentList>
</comments>
</file>

<file path=xl/comments3.xml><?xml version="1.0" encoding="utf-8"?>
<comments xmlns="http://schemas.openxmlformats.org/spreadsheetml/2006/main">
  <authors>
    <author>Danny Dorling</author>
  </authors>
  <commentList>
    <comment ref="Q1" authorId="0">
      <text>
        <r>
          <rPr>
            <b/>
            <sz val="8"/>
            <rFont val="Tahoma"/>
            <family val="0"/>
          </rPr>
          <t>Danny Dorling:</t>
        </r>
        <r>
          <rPr>
            <sz val="8"/>
            <rFont val="Tahoma"/>
            <family val="0"/>
          </rPr>
          <t xml:space="preserve">
Original value is most recent data for 1997-2001 used when no data for 2002 available, or the maximum of 1990-1996 if no later data.</t>
        </r>
      </text>
    </comment>
  </commentList>
</comments>
</file>

<file path=xl/sharedStrings.xml><?xml version="1.0" encoding="utf-8"?>
<sst xmlns="http://schemas.openxmlformats.org/spreadsheetml/2006/main" count="2190" uniqueCount="577">
  <si>
    <t>St. Lucia</t>
  </si>
  <si>
    <t>St. Vincent and the Grenadines</t>
  </si>
  <si>
    <t>Tanzania</t>
  </si>
  <si>
    <t>TMP</t>
  </si>
  <si>
    <t>Venezuela, RB</t>
  </si>
  <si>
    <t>Vietnam</t>
  </si>
  <si>
    <t>Virgin Islands (U.S.)</t>
  </si>
  <si>
    <t>WBG</t>
  </si>
  <si>
    <t>West Bank and Gaza</t>
  </si>
  <si>
    <t>Yemen, Rep.</t>
  </si>
  <si>
    <t>land area (million hectares) 2002</t>
  </si>
  <si>
    <t>road network (thousand km) 2002 or most recent date</t>
  </si>
  <si>
    <t>road network (estimated km per square km) 2002</t>
  </si>
  <si>
    <t>most roads</t>
  </si>
  <si>
    <t>(kilometres per square kilometre 2002)</t>
  </si>
  <si>
    <t>least roads</t>
  </si>
  <si>
    <t>(metres per square kilometre 2002)</t>
  </si>
  <si>
    <t>Territory</t>
  </si>
  <si>
    <t>ROAD NETWORK (cumulative area sorted by length of roads in that territory)</t>
  </si>
  <si>
    <t>MAP DATA road network (thousand km estimated) 2002</t>
  </si>
  <si>
    <t>AC</t>
  </si>
  <si>
    <t>AS</t>
  </si>
  <si>
    <t>AN</t>
  </si>
  <si>
    <t>Southern Asia</t>
  </si>
  <si>
    <t>Asia Pacific</t>
  </si>
  <si>
    <t>PA</t>
  </si>
  <si>
    <t>Middle East</t>
  </si>
  <si>
    <t>ME</t>
  </si>
  <si>
    <t>Eastern Asia</t>
  </si>
  <si>
    <t>EA</t>
  </si>
  <si>
    <t>Hong Kong (China)</t>
  </si>
  <si>
    <t>Macedonia FYR</t>
  </si>
  <si>
    <t>St Vincent &amp; The Grenadines</t>
  </si>
  <si>
    <t>Islamic Republic of Iran</t>
  </si>
  <si>
    <t>Republic of Moldova</t>
  </si>
  <si>
    <t>Sao Tome &amp; Principe</t>
  </si>
  <si>
    <t>Lao People's Dem Republic</t>
  </si>
  <si>
    <t>United Republic of Tanzania</t>
  </si>
  <si>
    <t>Democratic Republic of Congo</t>
  </si>
  <si>
    <t>DPR Korea</t>
  </si>
  <si>
    <t>Fed States of Micronesia</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</si>
  <si>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</si>
  <si>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</si>
  <si>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</si>
  <si>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</si>
  <si>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</si>
  <si>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</si>
  <si>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</si>
  <si>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</si>
  <si>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</si>
  <si>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</si>
  <si>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</si>
  <si>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</si>
  <si>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</si>
  <si>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</si>
  <si>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</si>
  <si>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</si>
  <si>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</si>
  <si>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</si>
  <si>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</si>
  <si>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</si>
  <si>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</si>
  <si>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</si>
  <si>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</si>
  <si>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</si>
  <si>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</si>
  <si>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</si>
  <si>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</si>
  <si>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</si>
  <si>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</si>
  <si>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</si>
  <si>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</si>
  <si>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</si>
  <si>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</si>
  <si>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</si>
  <si>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</si>
  <si>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</si>
  <si>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</si>
  <si>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</si>
  <si>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Saint Vincent &amp; Grenads.</t>
  </si>
  <si>
    <t>United Republic Tanzania</t>
  </si>
  <si>
    <t>Democratic PR of Korea</t>
  </si>
  <si>
    <t>Democratic Rep Congo</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</si>
  <si>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</si>
  <si>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</si>
  <si>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</si>
  <si>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</si>
  <si>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</si>
  <si>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</si>
  <si>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</si>
  <si>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</si>
  <si>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</si>
  <si>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</si>
  <si>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</si>
  <si>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</si>
  <si>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</si>
  <si>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</si>
  <si>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</si>
  <si>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</si>
  <si>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</si>
  <si>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</si>
  <si>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</si>
  <si>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</si>
  <si>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</si>
  <si>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</si>
  <si>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</si>
  <si>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</si>
  <si>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</si>
  <si>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</si>
  <si>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</si>
  <si>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</si>
  <si>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</si>
  <si>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</si>
  <si>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t>
  </si>
  <si>
    <t>Y total</t>
  </si>
  <si>
    <t>Rank</t>
  </si>
  <si>
    <t>Value</t>
  </si>
  <si>
    <t>ASM</t>
  </si>
  <si>
    <t>American Samoa</t>
  </si>
  <si>
    <t>Antigua and Barbuda</t>
  </si>
  <si>
    <t>ABW</t>
  </si>
  <si>
    <t>Aruba</t>
  </si>
  <si>
    <t>BMU</t>
  </si>
  <si>
    <t>Bermuda</t>
  </si>
  <si>
    <t>Bosnia and Herzegovina</t>
  </si>
  <si>
    <t>CYM</t>
  </si>
  <si>
    <t>Cayman Islands</t>
  </si>
  <si>
    <t>Cote d'Ivoire</t>
  </si>
  <si>
    <t>FRO</t>
  </si>
  <si>
    <t>PYF</t>
  </si>
  <si>
    <t>French Polynesia</t>
  </si>
  <si>
    <t>GUM</t>
  </si>
  <si>
    <t>Guam</t>
  </si>
  <si>
    <t>IMY</t>
  </si>
  <si>
    <t>Isle of Man</t>
  </si>
  <si>
    <t>MAC</t>
  </si>
  <si>
    <t>MYT</t>
  </si>
  <si>
    <t>Mayotte</t>
  </si>
  <si>
    <t>ANT</t>
  </si>
  <si>
    <t>Netherlands Antilles</t>
  </si>
  <si>
    <t>NCL</t>
  </si>
  <si>
    <t>New Caledonia</t>
  </si>
  <si>
    <t>MNP</t>
  </si>
  <si>
    <t>Northern Mariana Islands</t>
  </si>
  <si>
    <t>Serbia and Montenegro</t>
  </si>
  <si>
    <t>Trinidad and Tobago</t>
  </si>
  <si>
    <t>VIR</t>
  </si>
  <si>
    <t>1990</t>
  </si>
  <si>
    <t>1991</t>
  </si>
  <si>
    <t>1992</t>
  </si>
  <si>
    <t>1993</t>
  </si>
  <si>
    <t>1994</t>
  </si>
  <si>
    <t>1995</t>
  </si>
  <si>
    <t>1996</t>
  </si>
  <si>
    <t>1997</t>
  </si>
  <si>
    <t>1998</t>
  </si>
  <si>
    <t>1999</t>
  </si>
  <si>
    <t>2000</t>
  </si>
  <si>
    <t>2001</t>
  </si>
  <si>
    <t>2002</t>
  </si>
  <si>
    <t>1997-2002</t>
  </si>
  <si>
    <t>World Bank Country Code</t>
  </si>
  <si>
    <t>World Bank Country Name</t>
  </si>
  <si>
    <t>ADO</t>
  </si>
  <si>
    <t>Bahamas, The</t>
  </si>
  <si>
    <t>Brunei</t>
  </si>
  <si>
    <t>CHI</t>
  </si>
  <si>
    <t>Channel Islands</t>
  </si>
  <si>
    <t>ZAR</t>
  </si>
  <si>
    <t>Congo, Dem. Rep.</t>
  </si>
  <si>
    <t>Congo, Rep.</t>
  </si>
  <si>
    <t>Egypt, Arab Rep.</t>
  </si>
  <si>
    <t>Faeroe Islands</t>
  </si>
  <si>
    <t>Gambia, The</t>
  </si>
  <si>
    <t>HKG</t>
  </si>
  <si>
    <t>Iran, Islamic Rep.</t>
  </si>
  <si>
    <t>Korea, Dem. Rep.</t>
  </si>
  <si>
    <t>Korea, Rep.</t>
  </si>
  <si>
    <t>Kyrgyz Republic</t>
  </si>
  <si>
    <t>Lao PDR</t>
  </si>
  <si>
    <t>Libya</t>
  </si>
  <si>
    <t>Macao, China</t>
  </si>
  <si>
    <t>Macedonia, FYR</t>
  </si>
  <si>
    <t>Micronesia, Fed. Sts.</t>
  </si>
  <si>
    <t>Moldova</t>
  </si>
  <si>
    <t>Slovak Republic</t>
  </si>
  <si>
    <t>St. Kitts and Nevis</t>
  </si>
  <si>
    <t>Dominica</t>
  </si>
  <si>
    <t>DMA</t>
  </si>
  <si>
    <t>Sri Lanka</t>
  </si>
  <si>
    <t>LKA</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</si>
  <si>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</si>
  <si>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</si>
  <si>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</si>
  <si>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</si>
  <si>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</si>
  <si>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</si>
  <si>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</si>
  <si>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</si>
  <si>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</si>
  <si>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</si>
  <si>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</si>
  <si>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</si>
  <si>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</si>
  <si>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</si>
  <si>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</si>
  <si>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</si>
  <si>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</si>
  <si>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</si>
  <si>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</si>
  <si>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</si>
  <si>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</si>
  <si>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</si>
  <si>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</si>
  <si>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</si>
  <si>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</si>
  <si>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</si>
  <si>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</si>
  <si>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</si>
  <si>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</si>
  <si>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</si>
  <si>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</si>
  <si>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</si>
  <si>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</si>
  <si>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</si>
  <si>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</si>
  <si>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</si>
  <si>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</si>
  <si>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</si>
  <si>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</si>
  <si>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</si>
  <si>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</si>
  <si>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</si>
  <si>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</si>
  <si>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</si>
  <si>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</si>
  <si>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</si>
  <si>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</si>
  <si>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</si>
  <si>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</si>
  <si>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</si>
  <si>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</si>
  <si>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</si>
  <si>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</si>
  <si>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</si>
  <si>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</si>
  <si>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</si>
  <si>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</si>
  <si>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</si>
  <si>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</si>
  <si>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</si>
  <si>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</si>
  <si>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</si>
  <si>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</si>
  <si>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</si>
  <si>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</si>
  <si>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</si>
  <si>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</si>
  <si>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</si>
  <si>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</si>
  <si>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</si>
  <si>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</si>
  <si>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</si>
  <si>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</si>
  <si>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</si>
  <si>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</si>
  <si>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</si>
  <si>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</si>
  <si>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</si>
  <si>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</si>
  <si>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</si>
  <si>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</si>
  <si>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</si>
  <si>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</si>
  <si>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</si>
  <si>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</si>
  <si>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</si>
  <si>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</si>
  <si>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</si>
  <si>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</si>
  <si>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</si>
  <si>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</si>
  <si>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</si>
  <si>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</si>
  <si>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</si>
  <si>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</si>
  <si>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</si>
  <si>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</si>
  <si>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</si>
  <si>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</si>
  <si>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</si>
  <si>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</si>
  <si>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</si>
  <si>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</si>
  <si>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</si>
  <si>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</si>
  <si>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</si>
  <si>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</si>
  <si>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</si>
  <si>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</si>
  <si>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</si>
  <si>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</si>
  <si>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</si>
  <si>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</si>
  <si>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</si>
  <si>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</si>
  <si>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</si>
  <si>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</si>
  <si>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</si>
  <si>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</si>
  <si>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</si>
  <si>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</si>
  <si>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</si>
  <si>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</si>
  <si>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</si>
  <si>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</si>
  <si>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</si>
  <si>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</si>
  <si>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</si>
  <si>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</si>
  <si>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</si>
  <si>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</si>
  <si>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</si>
  <si>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</si>
  <si>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</si>
  <si>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</si>
  <si>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</si>
  <si>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</si>
  <si>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</si>
  <si>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</si>
  <si>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</si>
  <si>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</si>
  <si>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</si>
  <si>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</si>
  <si>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</si>
  <si>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</si>
  <si>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</si>
  <si>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</si>
  <si>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</si>
  <si>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</si>
  <si>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</si>
  <si>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</si>
  <si>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</si>
  <si>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</si>
  <si>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</si>
  <si>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</si>
  <si>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</si>
  <si>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</si>
  <si>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</si>
  <si>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</si>
  <si>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</si>
  <si>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</si>
  <si>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</si>
  <si>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</si>
  <si>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</si>
  <si>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</si>
  <si>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</si>
  <si>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</si>
  <si>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</si>
  <si>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</si>
  <si>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</si>
  <si>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</si>
  <si>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</si>
  <si>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</si>
  <si>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</si>
  <si>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</si>
  <si>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</si>
  <si>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</si>
  <si>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</si>
  <si>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</si>
  <si>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</si>
  <si>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</si>
  <si>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</si>
  <si>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</si>
  <si>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</si>
  <si>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</si>
  <si>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</si>
  <si>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</si>
  <si>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</si>
  <si>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</si>
  <si>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</si>
  <si>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</si>
  <si>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</si>
  <si>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</si>
  <si>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</si>
  <si>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</si>
  <si>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</si>
  <si>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</si>
  <si>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</si>
  <si>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</si>
  <si>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</si>
  <si>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</si>
  <si>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</si>
  <si>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</si>
  <si>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</si>
  <si>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</si>
  <si>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</si>
  <si>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</si>
  <si>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</si>
  <si>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</si>
  <si>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</si>
  <si>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</si>
  <si>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</si>
  <si>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</si>
  <si>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</si>
  <si>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</si>
  <si>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</si>
  <si>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</si>
  <si>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</si>
  <si>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</si>
  <si>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</si>
  <si>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</si>
  <si>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</si>
  <si>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</si>
  <si>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</si>
  <si>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</si>
  <si>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</si>
  <si>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</si>
  <si>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</si>
  <si>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</si>
  <si>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</si>
  <si>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</si>
  <si>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</si>
  <si>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</si>
  <si>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</si>
  <si>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</si>
  <si>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</si>
  <si>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</si>
  <si>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</si>
  <si>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</si>
  <si>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</si>
  <si>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</si>
  <si>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</si>
  <si>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</si>
  <si>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</si>
  <si>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</si>
  <si>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</si>
  <si>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</si>
  <si>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</si>
  <si>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</si>
  <si>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</si>
  <si>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</si>
  <si>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</si>
  <si>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</si>
  <si>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</si>
  <si>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</si>
  <si>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</si>
  <si>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</si>
  <si>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</si>
  <si>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</si>
  <si>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</si>
  <si>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</si>
  <si>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</si>
  <si>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</si>
  <si>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</si>
  <si>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</si>
  <si>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</si>
  <si>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</si>
  <si>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</si>
  <si>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</si>
  <si>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</si>
  <si>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</si>
  <si>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</si>
  <si>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</si>
  <si>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</si>
  <si>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</si>
  <si>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</si>
  <si>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</si>
  <si>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</si>
  <si>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</si>
  <si>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</si>
  <si>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</si>
  <si>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</si>
  <si>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</si>
  <si>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</si>
  <si>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</si>
  <si>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</si>
  <si>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</si>
  <si>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</si>
  <si>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</si>
  <si>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</si>
  <si>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</si>
  <si>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</si>
  <si>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</si>
  <si>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</si>
  <si>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</si>
  <si>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</si>
  <si>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</si>
  <si>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</si>
  <si>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</si>
  <si>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</si>
  <si>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</si>
  <si>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</si>
  <si>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</si>
  <si>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TFYR Macedonia</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</si>
  <si>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</si>
  <si>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</si>
  <si>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</si>
  <si>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</si>
  <si>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</si>
  <si>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</si>
  <si>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</si>
  <si>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</si>
  <si>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</si>
  <si>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</si>
  <si>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</si>
  <si>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</si>
  <si>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</si>
  <si>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</si>
  <si>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</si>
  <si>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</si>
  <si>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</si>
  <si>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</si>
  <si>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</si>
  <si>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</si>
  <si>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</si>
  <si>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</si>
  <si>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</si>
  <si>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</si>
  <si>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</si>
  <si>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</si>
  <si>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</si>
  <si>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</si>
  <si>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</si>
  <si>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</si>
  <si>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</si>
  <si>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</si>
  <si>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</si>
  <si>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</si>
  <si>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</si>
  <si>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</si>
  <si>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</si>
  <si>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</si>
  <si>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</si>
  <si>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</si>
  <si>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</si>
  <si>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</si>
  <si>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</si>
  <si>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</si>
  <si>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</si>
  <si>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</si>
  <si>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</si>
  <si>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</si>
  <si>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</si>
  <si>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</si>
  <si>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</si>
  <si>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</si>
  <si>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</si>
  <si>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</si>
  <si>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</si>
  <si>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</si>
  <si>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</si>
  <si>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</si>
  <si>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</si>
  <si>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</si>
  <si>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</si>
  <si>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</si>
  <si>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</si>
  <si>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</si>
  <si>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</si>
  <si>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</si>
  <si>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</si>
  <si>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</si>
  <si>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</si>
  <si>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</si>
  <si>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</si>
  <si>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</si>
  <si>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</si>
  <si>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</si>
  <si>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</si>
  <si>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</si>
  <si>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</si>
  <si>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</si>
  <si>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</si>
  <si>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Road Network</t>
  </si>
  <si>
    <t>Worldmapper Dataset 035: Road Network</t>
  </si>
  <si>
    <t>Worldmapper035</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</si>
</sst>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2">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75"/>
      <name val="Miriam"/>
      <family val="0"/>
    </font>
    <font>
      <sz val="10"/>
      <name val="Miriam"/>
      <family val="0"/>
    </font>
    <font>
      <sz val="10"/>
      <color indexed="43"/>
      <name val="Arial"/>
      <family val="0"/>
    </font>
    <font>
      <b/>
      <sz val="8"/>
      <name val="Arial"/>
      <family val="2"/>
    </font>
  </fonts>
  <fills count="17">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16"/>
        <bgColor indexed="64"/>
      </patternFill>
    </fill>
    <fill>
      <patternFill patternType="solid">
        <fgColor indexed="18"/>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0" fillId="0" borderId="0" xfId="0" applyNumberFormat="1" applyAlignment="1">
      <alignment horizontal="right"/>
    </xf>
    <xf numFmtId="0" fontId="9" fillId="0" borderId="0" xfId="0" applyFont="1" applyAlignment="1">
      <alignment/>
    </xf>
    <xf numFmtId="171" fontId="0" fillId="0" borderId="0" xfId="0" applyNumberFormat="1" applyAlignment="1">
      <alignment/>
    </xf>
    <xf numFmtId="171" fontId="0" fillId="0" borderId="0" xfId="0" applyNumberFormat="1" applyAlignment="1">
      <alignment wrapText="1"/>
    </xf>
    <xf numFmtId="171" fontId="7" fillId="12" borderId="0" xfId="0" applyNumberFormat="1" applyFont="1" applyFill="1" applyAlignment="1">
      <alignment/>
    </xf>
    <xf numFmtId="0" fontId="0" fillId="13" borderId="0" xfId="0" applyFill="1" applyAlignment="1">
      <alignment/>
    </xf>
    <xf numFmtId="0" fontId="0" fillId="14" borderId="0" xfId="0" applyFill="1" applyAlignment="1">
      <alignment horizontal="center"/>
    </xf>
    <xf numFmtId="0" fontId="0" fillId="14" borderId="0" xfId="0" applyFill="1" applyAlignment="1">
      <alignment/>
    </xf>
    <xf numFmtId="0" fontId="0" fillId="14" borderId="0" xfId="0" applyFill="1" applyAlignment="1">
      <alignment horizontal="right"/>
    </xf>
    <xf numFmtId="1" fontId="0" fillId="14" borderId="0" xfId="0" applyNumberFormat="1" applyFill="1" applyAlignment="1">
      <alignment horizontal="center"/>
    </xf>
    <xf numFmtId="0" fontId="0" fillId="13" borderId="1" xfId="0" applyFill="1" applyBorder="1" applyAlignment="1">
      <alignment/>
    </xf>
    <xf numFmtId="1" fontId="0" fillId="13" borderId="1" xfId="0" applyNumberFormat="1" applyFill="1" applyBorder="1" applyAlignment="1">
      <alignment/>
    </xf>
    <xf numFmtId="0" fontId="0" fillId="13" borderId="1" xfId="0" applyFill="1" applyBorder="1" applyAlignment="1">
      <alignment horizontal="center"/>
    </xf>
    <xf numFmtId="0" fontId="0" fillId="13" borderId="1" xfId="0" applyFill="1" applyBorder="1" applyAlignment="1">
      <alignment wrapText="1"/>
    </xf>
    <xf numFmtId="180" fontId="0" fillId="13" borderId="1" xfId="0" applyNumberFormat="1" applyFill="1" applyBorder="1" applyAlignment="1">
      <alignment wrapText="1"/>
    </xf>
    <xf numFmtId="171" fontId="0" fillId="13" borderId="1" xfId="0" applyNumberFormat="1" applyFill="1" applyBorder="1" applyAlignment="1">
      <alignment wrapText="1"/>
    </xf>
    <xf numFmtId="0" fontId="0" fillId="0" borderId="1" xfId="0" applyBorder="1" applyAlignment="1">
      <alignment/>
    </xf>
    <xf numFmtId="0" fontId="0" fillId="0" borderId="1" xfId="0" applyBorder="1" applyAlignment="1">
      <alignment horizontal="right"/>
    </xf>
    <xf numFmtId="1" fontId="0" fillId="0" borderId="1" xfId="0" applyNumberFormat="1" applyBorder="1" applyAlignment="1">
      <alignment horizontal="right"/>
    </xf>
    <xf numFmtId="2" fontId="0" fillId="9" borderId="0" xfId="0" applyNumberFormat="1" applyFill="1" applyAlignment="1">
      <alignment horizontal="right"/>
    </xf>
    <xf numFmtId="2" fontId="0" fillId="10" borderId="0" xfId="0" applyNumberFormat="1" applyFill="1" applyAlignment="1">
      <alignment horizontal="right"/>
    </xf>
    <xf numFmtId="2" fontId="0" fillId="11" borderId="0" xfId="0" applyNumberFormat="1" applyFill="1" applyAlignment="1">
      <alignment horizontal="right"/>
    </xf>
    <xf numFmtId="2" fontId="0" fillId="3" borderId="0" xfId="0" applyNumberFormat="1" applyFill="1" applyAlignment="1">
      <alignment horizontal="right"/>
    </xf>
    <xf numFmtId="2" fontId="0" fillId="5" borderId="0" xfId="0" applyNumberFormat="1" applyFill="1" applyAlignment="1">
      <alignment horizontal="right"/>
    </xf>
    <xf numFmtId="2" fontId="0" fillId="6" borderId="0" xfId="0" applyNumberFormat="1" applyFill="1" applyAlignment="1">
      <alignment horizontal="right"/>
    </xf>
    <xf numFmtId="2" fontId="0" fillId="8" borderId="0" xfId="0" applyNumberFormat="1" applyFill="1" applyAlignment="1">
      <alignment horizontal="right"/>
    </xf>
    <xf numFmtId="2" fontId="0" fillId="7" borderId="0" xfId="0" applyNumberFormat="1" applyFill="1" applyAlignment="1">
      <alignment horizontal="right"/>
    </xf>
    <xf numFmtId="2" fontId="0" fillId="2" borderId="0" xfId="0" applyNumberFormat="1" applyFill="1" applyAlignment="1">
      <alignment horizontal="right"/>
    </xf>
    <xf numFmtId="2" fontId="0" fillId="4" borderId="0" xfId="0" applyNumberFormat="1" applyFill="1" applyAlignment="1">
      <alignment horizontal="right"/>
    </xf>
    <xf numFmtId="2" fontId="0" fillId="0" borderId="0" xfId="0" applyNumberFormat="1" applyAlignment="1">
      <alignment wrapText="1"/>
    </xf>
    <xf numFmtId="0" fontId="10" fillId="15" borderId="0" xfId="0" applyFont="1" applyFill="1" applyAlignment="1">
      <alignment horizontal="center"/>
    </xf>
    <xf numFmtId="0" fontId="10" fillId="15" borderId="0" xfId="0" applyFont="1" applyFill="1" applyAlignment="1">
      <alignment horizontal="left"/>
    </xf>
    <xf numFmtId="1" fontId="10" fillId="15" borderId="0" xfId="0" applyNumberFormat="1" applyFont="1" applyFill="1" applyAlignment="1">
      <alignment horizontal="right"/>
    </xf>
    <xf numFmtId="2" fontId="10" fillId="15" borderId="0" xfId="0" applyNumberFormat="1" applyFont="1" applyFill="1" applyAlignment="1">
      <alignment horizontal="right"/>
    </xf>
    <xf numFmtId="0" fontId="10" fillId="0" borderId="0" xfId="0" applyFont="1" applyAlignment="1">
      <alignment/>
    </xf>
    <xf numFmtId="0" fontId="10" fillId="16" borderId="0" xfId="0" applyFont="1" applyFill="1" applyAlignment="1">
      <alignment horizontal="center"/>
    </xf>
    <xf numFmtId="0" fontId="10" fillId="16" borderId="0" xfId="0" applyFont="1" applyFill="1" applyAlignment="1">
      <alignment horizontal="left"/>
    </xf>
    <xf numFmtId="1" fontId="10" fillId="16" borderId="0" xfId="0" applyNumberFormat="1" applyFont="1" applyFill="1" applyAlignment="1">
      <alignment horizontal="right"/>
    </xf>
    <xf numFmtId="2" fontId="10" fillId="16" borderId="0" xfId="0" applyNumberFormat="1" applyFont="1" applyFill="1" applyAlignment="1">
      <alignment horizontal="right"/>
    </xf>
    <xf numFmtId="14" fontId="0" fillId="0" borderId="0" xfId="0" applyNumberFormat="1" applyAlignment="1">
      <alignment horizontal="left"/>
    </xf>
    <xf numFmtId="0" fontId="0" fillId="0" borderId="0" xfId="0" applyFont="1" applyAlignment="1">
      <alignment/>
    </xf>
    <xf numFmtId="0" fontId="0" fillId="14" borderId="0" xfId="0"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9.326378</c:v>
                  </c:pt>
                  <c:pt idx="1">
                    <c:v>2.97319</c:v>
                  </c:pt>
                  <c:pt idx="2">
                    <c:v>9.15896</c:v>
                  </c:pt>
                  <c:pt idx="3">
                    <c:v>1.7967</c:v>
                  </c:pt>
                  <c:pt idx="4">
                    <c:v>8.45942</c:v>
                  </c:pt>
                  <c:pt idx="5">
                    <c:v>0.7708799999999999</c:v>
                  </c:pt>
                  <c:pt idx="6">
                    <c:v>16.8885</c:v>
                  </c:pt>
                  <c:pt idx="7">
                    <c:v>0.13017</c:v>
                  </c:pt>
                  <c:pt idx="8">
                    <c:v>0.36450000000000005</c:v>
                  </c:pt>
                  <c:pt idx="9">
                    <c:v>0.91077</c:v>
                  </c:pt>
                  <c:pt idx="10">
                    <c:v>1.90869</c:v>
                  </c:pt>
                  <c:pt idx="11">
                    <c:v>0.34895000000000004</c:v>
                  </c:pt>
                  <c:pt idx="12">
                    <c:v>0.32549</c:v>
                  </c:pt>
                  <c:pt idx="13">
                    <c:v>0.29817</c:v>
                  </c:pt>
                  <c:pt idx="14">
                    <c:v>0.9954500000000001</c:v>
                  </c:pt>
                  <c:pt idx="15">
                    <c:v>0.7696299999999999</c:v>
                  </c:pt>
                  <c:pt idx="16">
                    <c:v>1</c:v>
                  </c:pt>
                  <c:pt idx="17">
                    <c:v>1.6362</c:v>
                  </c:pt>
                  <c:pt idx="18">
                    <c:v>0.51089</c:v>
                  </c:pt>
                  <c:pt idx="19">
                    <c:v>0.5501</c:v>
                  </c:pt>
                  <c:pt idx="20">
                    <c:v>0.24088</c:v>
                  </c:pt>
                  <c:pt idx="21">
                    <c:v>0.29411000000000004</c:v>
                  </c:pt>
                  <c:pt idx="22">
                    <c:v>2.2670500000000002</c:v>
                  </c:pt>
                  <c:pt idx="23">
                    <c:v>0.65755</c:v>
                  </c:pt>
                  <c:pt idx="24">
                    <c:v>0.57935</c:v>
                  </c:pt>
                  <c:pt idx="25">
                    <c:v>0.09873</c:v>
                  </c:pt>
                  <c:pt idx="26">
                    <c:v>1.21447</c:v>
                  </c:pt>
                  <c:pt idx="27">
                    <c:v>1.0387</c:v>
                  </c:pt>
                  <c:pt idx="28">
                    <c:v>0.49944000000000005</c:v>
                  </c:pt>
                  <c:pt idx="29">
                    <c:v>0.30629</c:v>
                  </c:pt>
                  <c:pt idx="30">
                    <c:v>2.73669</c:v>
                  </c:pt>
                  <c:pt idx="31">
                    <c:v>0.88359</c:v>
                  </c:pt>
                  <c:pt idx="32">
                    <c:v>2.376</c:v>
                  </c:pt>
                  <c:pt idx="33">
                    <c:v>0.56914</c:v>
                  </c:pt>
                  <c:pt idx="34">
                    <c:v>2.38174</c:v>
                  </c:pt>
                  <c:pt idx="35">
                    <c:v>9.22097</c:v>
                  </c:pt>
                  <c:pt idx="36">
                    <c:v>0.44630000000000003</c:v>
                  </c:pt>
                  <c:pt idx="37">
                    <c:v>1.28</c:v>
                  </c:pt>
                  <c:pt idx="38">
                    <c:v>0.41424</c:v>
                  </c:pt>
                  <c:pt idx="39">
                    <c:v>0.88205</c:v>
                  </c:pt>
                  <c:pt idx="40">
                    <c:v>0.1971</c:v>
                  </c:pt>
                  <c:pt idx="41">
                    <c:v>0.14300000000000002</c:v>
                  </c:pt>
                  <c:pt idx="42">
                    <c:v>0.43737000000000004</c:v>
                  </c:pt>
                  <c:pt idx="43">
                    <c:v>0.32854999999999995</c:v>
                  </c:pt>
                  <c:pt idx="44">
                    <c:v>2.14969</c:v>
                  </c:pt>
                  <c:pt idx="45">
                    <c:v>0.6520900000000001</c:v>
                  </c:pt>
                  <c:pt idx="46">
                    <c:v>0.12041</c:v>
                  </c:pt>
                  <c:pt idx="47">
                    <c:v>0.22987</c:v>
                  </c:pt>
                  <c:pt idx="48">
                    <c:v>0.036000000000000004</c:v>
                  </c:pt>
                  <c:pt idx="49">
                    <c:v>0.22754000000000002</c:v>
                  </c:pt>
                  <c:pt idx="50">
                    <c:v>7.682300000000001</c:v>
                  </c:pt>
                  <c:pt idx="51">
                    <c:v>0.5279699999999999</c:v>
                  </c:pt>
                  <c:pt idx="52">
                    <c:v>0.06463</c:v>
                  </c:pt>
                  <c:pt idx="53">
                    <c:v>0.7840900000000001</c:v>
                  </c:pt>
                  <c:pt idx="54">
                    <c:v>0.18378</c:v>
                  </c:pt>
                  <c:pt idx="55">
                    <c:v>0.5815400000000001</c:v>
                  </c:pt>
                  <c:pt idx="56">
                    <c:v>0.318</c:v>
                  </c:pt>
                  <c:pt idx="57">
                    <c:v>0.03388</c:v>
                  </c:pt>
                  <c:pt idx="58">
                    <c:v>0.4654</c:v>
                  </c:pt>
                  <c:pt idx="59">
                    <c:v>0.7487999999999999</c:v>
                  </c:pt>
                  <c:pt idx="60">
                    <c:v>2.6997000000000004</c:v>
                  </c:pt>
                  <c:pt idx="61">
                    <c:v>0.17652</c:v>
                  </c:pt>
                  <c:pt idx="62">
                    <c:v>1.2467</c:v>
                  </c:pt>
                  <c:pt idx="63">
                    <c:v>0.27684000000000003</c:v>
                  </c:pt>
                  <c:pt idx="64">
                    <c:v>0.38685</c:v>
                  </c:pt>
                  <c:pt idx="65">
                    <c:v>0.2736</c:v>
                  </c:pt>
                  <c:pt idx="66">
                    <c:v>1.22019</c:v>
                  </c:pt>
                  <c:pt idx="67">
                    <c:v>0.10843</c:v>
                  </c:pt>
                  <c:pt idx="68">
                    <c:v>0.09408</c:v>
                  </c:pt>
                  <c:pt idx="69">
                    <c:v>1.2667</c:v>
                  </c:pt>
                  <c:pt idx="70">
                    <c:v>0.10981999999999999</c:v>
                  </c:pt>
                  <c:pt idx="71">
                    <c:v>0.12890000000000001</c:v>
                  </c:pt>
                  <c:pt idx="72">
                    <c:v>0.74339</c:v>
                  </c:pt>
                  <c:pt idx="73">
                    <c:v>0.102</c:v>
                  </c:pt>
                  <c:pt idx="74">
                    <c:v>0.03282</c:v>
                  </c:pt>
                  <c:pt idx="75">
                    <c:v>0.07728</c:v>
                  </c:pt>
                  <c:pt idx="76">
                    <c:v>0.0915</c:v>
                  </c:pt>
                  <c:pt idx="77">
                    <c:v>0.20748</c:v>
                  </c:pt>
                  <c:pt idx="78">
                    <c:v>0.09210000000000002</c:v>
                  </c:pt>
                  <c:pt idx="79">
                    <c:v>0.19253</c:v>
                  </c:pt>
                  <c:pt idx="80">
                    <c:v>0.15536</c:v>
                  </c:pt>
                  <c:pt idx="81">
                    <c:v>0.62734</c:v>
                  </c:pt>
                  <c:pt idx="82">
                    <c:v>0.41162</c:v>
                  </c:pt>
                  <c:pt idx="83">
                    <c:v>1.0843800000000001</c:v>
                  </c:pt>
                  <c:pt idx="84">
                    <c:v>0.04838</c:v>
                  </c:pt>
                  <c:pt idx="85">
                    <c:v>0.24572</c:v>
                  </c:pt>
                  <c:pt idx="86">
                    <c:v>0.08259999999999999</c:v>
                  </c:pt>
                  <c:pt idx="87">
                    <c:v>1.2592</c:v>
                  </c:pt>
                  <c:pt idx="88">
                    <c:v>0.02467</c:v>
                  </c:pt>
                  <c:pt idx="89">
                    <c:v>0.027559999999999998</c:v>
                  </c:pt>
                  <c:pt idx="90">
                    <c:v>0.08273</c:v>
                  </c:pt>
                  <c:pt idx="91">
                    <c:v>0.11063</c:v>
                  </c:pt>
                  <c:pt idx="92">
                    <c:v>0.03955</c:v>
                  </c:pt>
                  <c:pt idx="93">
                    <c:v>0.001042</c:v>
                  </c:pt>
                  <c:pt idx="94">
                    <c:v>0.11189</c:v>
                  </c:pt>
                  <c:pt idx="95">
                    <c:v>0.11062</c:v>
                  </c:pt>
                  <c:pt idx="96">
                    <c:v>0.02568</c:v>
                  </c:pt>
                  <c:pt idx="97">
                    <c:v>0.020720000000000002</c:v>
                  </c:pt>
                  <c:pt idx="98">
                    <c:v>0.021709999999999997</c:v>
                  </c:pt>
                  <c:pt idx="99">
                    <c:v>0.1406</c:v>
                  </c:pt>
                  <c:pt idx="100">
                    <c:v>0.3973</c:v>
                  </c:pt>
                  <c:pt idx="101">
                    <c:v>0.45286000000000004</c:v>
                  </c:pt>
                  <c:pt idx="102">
                    <c:v>0.23079999999999998</c:v>
                  </c:pt>
                  <c:pt idx="103">
                    <c:v>0.04243</c:v>
                  </c:pt>
                  <c:pt idx="104">
                    <c:v>1.75954</c:v>
                  </c:pt>
                  <c:pt idx="105">
                    <c:v>0.04808</c:v>
                  </c:pt>
                  <c:pt idx="106">
                    <c:v>0.08893000000000001</c:v>
                  </c:pt>
                  <c:pt idx="107">
                    <c:v>0.12140000000000001</c:v>
                  </c:pt>
                  <c:pt idx="108">
                    <c:v>0.30458999999999997</c:v>
                  </c:pt>
                  <c:pt idx="109">
                    <c:v>0.06949</c:v>
                  </c:pt>
                  <c:pt idx="110">
                    <c:v>0.1918</c:v>
                  </c:pt>
                  <c:pt idx="111">
                    <c:v>0.07162</c:v>
                  </c:pt>
                  <c:pt idx="112">
                    <c:v>0.05439</c:v>
                  </c:pt>
                  <c:pt idx="113">
                    <c:v>0.46993</c:v>
                  </c:pt>
                  <c:pt idx="114">
                    <c:v>0.30625</c:v>
                  </c:pt>
                  <c:pt idx="115">
                    <c:v>0.05592</c:v>
                  </c:pt>
                  <c:pt idx="116">
                    <c:v>0.03288</c:v>
                  </c:pt>
                  <c:pt idx="117">
                    <c:v>0.00067</c:v>
                  </c:pt>
                  <c:pt idx="118">
                    <c:v>0.0512</c:v>
                  </c:pt>
                  <c:pt idx="119">
                    <c:v>0.05106</c:v>
                  </c:pt>
                  <c:pt idx="120">
                    <c:v>0.10099999999999999</c:v>
                  </c:pt>
                  <c:pt idx="121">
                    <c:v>0.06889</c:v>
                  </c:pt>
                  <c:pt idx="122">
                    <c:v>0.00887</c:v>
                  </c:pt>
                  <c:pt idx="123">
                    <c:v>0.62298</c:v>
                  </c:pt>
                  <c:pt idx="124">
                    <c:v>0.26799</c:v>
                  </c:pt>
                  <c:pt idx="125">
                    <c:v>0.34149999999999997</c:v>
                  </c:pt>
                  <c:pt idx="126">
                    <c:v>0.01023</c:v>
                  </c:pt>
                  <c:pt idx="127">
                    <c:v>0.06268</c:v>
                  </c:pt>
                  <c:pt idx="128">
                    <c:v>0.00602</c:v>
                  </c:pt>
                  <c:pt idx="129">
                    <c:v>0.17501999999999998</c:v>
                  </c:pt>
                  <c:pt idx="130">
                    <c:v>0.09632</c:v>
                  </c:pt>
                  <c:pt idx="131">
                    <c:v>0.0274</c:v>
                  </c:pt>
                  <c:pt idx="132">
                    <c:v>0.0282</c:v>
                  </c:pt>
                  <c:pt idx="133">
                    <c:v>0.07443</c:v>
                  </c:pt>
                  <c:pt idx="134">
                    <c:v>0.0836</c:v>
                  </c:pt>
                  <c:pt idx="135">
                    <c:v>1.02522</c:v>
                  </c:pt>
                  <c:pt idx="136">
                    <c:v>0.3095</c:v>
                  </c:pt>
                  <c:pt idx="137">
                    <c:v>0.01083</c:v>
                  </c:pt>
                  <c:pt idx="138">
                    <c:v>1.5665</c:v>
                  </c:pt>
                  <c:pt idx="139">
                    <c:v>0.01782</c:v>
                  </c:pt>
                  <c:pt idx="140">
                    <c:v>0.06205</c:v>
                  </c:pt>
                  <c:pt idx="141">
                    <c:v>0.047</c:v>
                  </c:pt>
                  <c:pt idx="142">
                    <c:v>0.82329</c:v>
                  </c:pt>
                  <c:pt idx="143">
                    <c:v>0.02012</c:v>
                  </c:pt>
                  <c:pt idx="144">
                    <c:v>0.02543</c:v>
                  </c:pt>
                  <c:pt idx="145">
                    <c:v>0.5667300000000001</c:v>
                  </c:pt>
                  <c:pt idx="146">
                    <c:v>0.030350000000000002</c:v>
                  </c:pt>
                  <c:pt idx="147">
                    <c:v>0.01</c:v>
                  </c:pt>
                  <c:pt idx="148">
                    <c:v>0.02812</c:v>
                  </c:pt>
                  <c:pt idx="149">
                    <c:v>0.04239</c:v>
                  </c:pt>
                  <c:pt idx="150">
                    <c:v>0.25767</c:v>
                  </c:pt>
                  <c:pt idx="151">
                    <c:v>0.00513</c:v>
                  </c:pt>
                  <c:pt idx="152">
                    <c:v>0.00203</c:v>
                  </c:pt>
                  <c:pt idx="153">
                    <c:v>0.0172</c:v>
                  </c:pt>
                  <c:pt idx="154">
                    <c:v>0.00924</c:v>
                  </c:pt>
                  <c:pt idx="155">
                    <c:v>0.018269999999999998</c:v>
                  </c:pt>
                  <c:pt idx="156">
                    <c:v>0.19685</c:v>
                  </c:pt>
                  <c:pt idx="157">
                    <c:v>0.0007099999999999999</c:v>
                  </c:pt>
                  <c:pt idx="158">
                    <c:v>0.00223</c:v>
                  </c:pt>
                  <c:pt idx="159">
                    <c:v>0.02318</c:v>
                  </c:pt>
                  <c:pt idx="160">
                    <c:v>0.014870000000000001</c:v>
                  </c:pt>
                  <c:pt idx="161">
                    <c:v>0.011000000000000001</c:v>
                  </c:pt>
                  <c:pt idx="162">
                    <c:v>0.004030000000000001</c:v>
                  </c:pt>
                  <c:pt idx="163">
                    <c:v>0.028050000000000002</c:v>
                  </c:pt>
                  <c:pt idx="164">
                    <c:v>0.02799</c:v>
                  </c:pt>
                  <c:pt idx="165">
                    <c:v>0.0025859999999999998</c:v>
                  </c:pt>
                  <c:pt idx="166">
                    <c:v>0.00032</c:v>
                  </c:pt>
                  <c:pt idx="167">
                    <c:v>0.156</c:v>
                  </c:pt>
                  <c:pt idx="168">
                    <c:v>0.010009999999999998</c:v>
                  </c:pt>
                  <c:pt idx="169">
                    <c:v>0.00043</c:v>
                  </c:pt>
                  <c:pt idx="170">
                    <c:v>0.022799999999999997</c:v>
                  </c:pt>
                  <c:pt idx="171">
                    <c:v>0.00527</c:v>
                  </c:pt>
                  <c:pt idx="172">
                    <c:v>0.10025</c:v>
                  </c:pt>
                  <c:pt idx="173">
                    <c:v>0.0003</c:v>
                  </c:pt>
                  <c:pt idx="174">
                    <c:v>0.266</c:v>
                  </c:pt>
                  <c:pt idx="175">
                    <c:v>0.0028299999999999996</c:v>
                  </c:pt>
                  <c:pt idx="176">
                    <c:v>0.00096</c:v>
                  </c:pt>
                  <c:pt idx="177">
                    <c:v>0.012190000000000001</c:v>
                  </c:pt>
                  <c:pt idx="178">
                    <c:v>0.0007000000000000001</c:v>
                  </c:pt>
                  <c:pt idx="179">
                    <c:v>0.00043999999999999996</c:v>
                  </c:pt>
                  <c:pt idx="180">
                    <c:v>0.00075</c:v>
                  </c:pt>
                  <c:pt idx="181">
                    <c:v>0.00034</c:v>
                  </c:pt>
                  <c:pt idx="182">
                    <c:v>0.00061</c:v>
                  </c:pt>
                  <c:pt idx="183">
                    <c:v>0.00039</c:v>
                  </c:pt>
                  <c:pt idx="184">
                    <c:v>0.00045</c:v>
                  </c:pt>
                  <c:pt idx="185">
                    <c:v>0.0007199999999999999</c:v>
                  </c:pt>
                  <c:pt idx="186">
                    <c:v>0.00073</c:v>
                  </c:pt>
                  <c:pt idx="187">
                    <c:v>0.00048</c:v>
                  </c:pt>
                  <c:pt idx="188">
                    <c:v>0.00017999999999999998</c:v>
                  </c:pt>
                  <c:pt idx="189">
                    <c:v>0.41045000000000004</c:v>
                  </c:pt>
                  <c:pt idx="190">
                    <c:v>0.00035999999999999997</c:v>
                  </c:pt>
                  <c:pt idx="191">
                    <c:v>1.95E-06</c:v>
                  </c:pt>
                  <c:pt idx="192">
                    <c:v>0.00016</c:v>
                  </c:pt>
                  <c:pt idx="193">
                    <c:v>6E-05</c:v>
                  </c:pt>
                  <c:pt idx="194">
                    <c:v>0.00046</c:v>
                  </c:pt>
                  <c:pt idx="195">
                    <c:v>0.00023</c:v>
                  </c:pt>
                  <c:pt idx="196">
                    <c:v>2E-05</c:v>
                  </c:pt>
                  <c:pt idx="197">
                    <c:v>3E-05</c:v>
                  </c:pt>
                  <c:pt idx="198">
                    <c:v>0.00026</c:v>
                  </c:pt>
                  <c:pt idx="199">
                    <c:v>4.3999999999999997E-07</c:v>
                  </c:pt>
                </c:numCache>
              </c:numRef>
            </c:minus>
            <c:noEndCap val="1"/>
            <c:spPr>
              <a:ln w="25400">
                <a:solidFill>
                  <a:srgbClr val="000000"/>
                </a:solidFill>
              </a:ln>
            </c:spPr>
          </c:errBars>
          <c:errBars>
            <c:errDir val="x"/>
            <c:errBarType val="minus"/>
            <c:errValType val="cust"/>
            <c:minus>
              <c:numLit>
                <c:ptCount val="200"/>
                <c:pt idx="0">
                  <c:v>-0.006444662456835865</c:v>
                </c:pt>
                <c:pt idx="1">
                  <c:v>-0.07565007150890768</c:v>
                </c:pt>
                <c:pt idx="2">
                  <c:v>-0.01719248223455494</c:v>
                </c:pt>
                <c:pt idx="3">
                  <c:v>-0.008417749664657886</c:v>
                </c:pt>
                <c:pt idx="4">
                  <c:v>-0.0011151319975407359</c:v>
                </c:pt>
                <c:pt idx="5">
                  <c:v>-0.0008756635174889671</c:v>
                </c:pt>
                <c:pt idx="6">
                  <c:v>-0.0003902465692861151</c:v>
                </c:pt>
                <c:pt idx="7">
                  <c:v>-0.02787061633751997</c:v>
                </c:pt>
                <c:pt idx="8">
                  <c:v>-0.22421178596936198</c:v>
                </c:pt>
                <c:pt idx="9">
                  <c:v>-0.004777140947046482</c:v>
                </c:pt>
                <c:pt idx="10">
                  <c:v>-0.0014255813151233532</c:v>
                </c:pt>
                <c:pt idx="11">
                  <c:v>-0.016655208559959944</c:v>
                </c:pt>
                <c:pt idx="12">
                  <c:v>-0.0044618830572506485</c:v>
                </c:pt>
                <c:pt idx="13">
                  <c:v>-0.013512496755078596</c:v>
                </c:pt>
                <c:pt idx="14">
                  <c:v>-0.004960462962836074</c:v>
                </c:pt>
                <c:pt idx="15">
                  <c:v>-0.02351680033082132</c:v>
                </c:pt>
                <c:pt idx="16">
                  <c:v>-0.0019311059712436643</c:v>
                </c:pt>
                <c:pt idx="17">
                  <c:v>-0.0005120806198266881</c:v>
                </c:pt>
                <c:pt idx="18">
                  <c:v>-0.00921593612996506</c:v>
                </c:pt>
                <c:pt idx="19">
                  <c:v>-0.007458609702801544</c:v>
                </c:pt>
                <c:pt idx="20">
                  <c:v>-0.04998548860064367</c:v>
                </c:pt>
                <c:pt idx="21">
                  <c:v>-0.015032887231879455</c:v>
                </c:pt>
                <c:pt idx="22">
                  <c:v>-0.0005577923342062197</c:v>
                </c:pt>
                <c:pt idx="23">
                  <c:v>-0.00039401152320496513</c:v>
                </c:pt>
                <c:pt idx="24">
                  <c:v>-0.006093405608021185</c:v>
                </c:pt>
                <c:pt idx="25">
                  <c:v>-0.007799047908437218</c:v>
                </c:pt>
                <c:pt idx="26">
                  <c:v>-0.022483667458567336</c:v>
                </c:pt>
                <c:pt idx="27">
                  <c:v>-0.00023481395279048578</c:v>
                </c:pt>
                <c:pt idx="28">
                  <c:v>-0.05849877628657585</c:v>
                </c:pt>
                <c:pt idx="29">
                  <c:v>-0.04013140109405344</c:v>
                </c:pt>
                <c:pt idx="30">
                  <c:v>-0.003364115281580815</c:v>
                </c:pt>
                <c:pt idx="31">
                  <c:v>-0.002341663884923087</c:v>
                </c:pt>
                <c:pt idx="32">
                  <c:v>-0.002463149569868127</c:v>
                </c:pt>
                <c:pt idx="33">
                  <c:v>-1.1247749874820911E-05</c:v>
                </c:pt>
                <c:pt idx="34">
                  <c:v>-0.0020435088932230366</c:v>
                </c:pt>
                <c:pt idx="35">
                  <c:v>-0.0013528995819300782</c:v>
                </c:pt>
                <c:pt idx="36">
                  <c:v>-0.00018456882664499852</c:v>
                </c:pt>
                <c:pt idx="37">
                  <c:v>-0.00023699799990960224</c:v>
                </c:pt>
                <c:pt idx="38">
                  <c:v>-0.0005020776707670427</c:v>
                </c:pt>
                <c:pt idx="39">
                  <c:v>-0.001036739391266292</c:v>
                </c:pt>
                <c:pt idx="40">
                  <c:v>-0.0012744083194181077</c:v>
                </c:pt>
                <c:pt idx="41">
                  <c:v>-0.0017293294940353698</c:v>
                </c:pt>
                <c:pt idx="42">
                  <c:v>-0.0015006035056377848</c:v>
                </c:pt>
                <c:pt idx="43">
                  <c:v>-0.0024406380367270886</c:v>
                </c:pt>
                <c:pt idx="44">
                  <c:v>-0.002971705399531094</c:v>
                </c:pt>
                <c:pt idx="45">
                  <c:v>-0.0006440731114875503</c:v>
                </c:pt>
                <c:pt idx="46">
                  <c:v>-0.0013235061315069463</c:v>
                </c:pt>
                <c:pt idx="47">
                  <c:v>-0.016448957002551112</c:v>
                </c:pt>
                <c:pt idx="48">
                  <c:v>-0.006565697434809503</c:v>
                </c:pt>
                <c:pt idx="49">
                  <c:v>-0.0009573641204313199</c:v>
                </c:pt>
                <c:pt idx="50">
                  <c:v>-0.0003315476439694487</c:v>
                </c:pt>
                <c:pt idx="51">
                  <c:v>-0.002370640589064138</c:v>
                </c:pt>
                <c:pt idx="52">
                  <c:v>-0.0090853362057417</c:v>
                </c:pt>
                <c:pt idx="53">
                  <c:v>-0.000931910852323109</c:v>
                </c:pt>
                <c:pt idx="54">
                  <c:v>-0.03349609363321404</c:v>
                </c:pt>
                <c:pt idx="55">
                  <c:v>-0.002095743747126344</c:v>
                </c:pt>
                <c:pt idx="56">
                  <c:v>-0.01415769009605225</c:v>
                </c:pt>
                <c:pt idx="57">
                  <c:v>-0.282323384860383</c:v>
                </c:pt>
                <c:pt idx="58">
                  <c:v>-0.0005511525963121794</c:v>
                </c:pt>
                <c:pt idx="59">
                  <c:v>-0.000739255536130537</c:v>
                </c:pt>
                <c:pt idx="60">
                  <c:v>-0.0007027663143902921</c:v>
                </c:pt>
                <c:pt idx="61">
                  <c:v>-0.00091755126108925</c:v>
                </c:pt>
                <c:pt idx="62">
                  <c:v>-0.0016343669529211777</c:v>
                </c:pt>
                <c:pt idx="63">
                  <c:v>-0.00039288187101030325</c:v>
                </c:pt>
                <c:pt idx="64">
                  <c:v>-0.001185395382303632</c:v>
                </c:pt>
                <c:pt idx="65">
                  <c:v>-0.0015760215472318748</c:v>
                </c:pt>
                <c:pt idx="66">
                  <c:v>-0.0006392321597416956</c:v>
                </c:pt>
                <c:pt idx="67">
                  <c:v>-0.006782483238349568</c:v>
                </c:pt>
                <c:pt idx="68">
                  <c:v>-0.03146258503401361</c:v>
                </c:pt>
                <c:pt idx="69">
                  <c:v>-0.0044016475249908545</c:v>
                </c:pt>
                <c:pt idx="70">
                  <c:v>-0.0097015734044551</c:v>
                </c:pt>
                <c:pt idx="71">
                  <c:v>-0.010127846796391005</c:v>
                </c:pt>
                <c:pt idx="72">
                  <c:v>-0.0011209444259006746</c:v>
                </c:pt>
                <c:pt idx="73">
                  <c:v>-0.012612050828915256</c:v>
                </c:pt>
                <c:pt idx="74">
                  <c:v>-0.13136650386095194</c:v>
                </c:pt>
                <c:pt idx="75">
                  <c:v>-0.0472921299190141</c:v>
                </c:pt>
                <c:pt idx="76">
                  <c:v>-0.0010190494136226302</c:v>
                </c:pt>
                <c:pt idx="77">
                  <c:v>-0.0012997647121735234</c:v>
                </c:pt>
                <c:pt idx="78">
                  <c:v>-0.024646122361365652</c:v>
                </c:pt>
                <c:pt idx="79">
                  <c:v>-0.003026482344428469</c:v>
                </c:pt>
                <c:pt idx="80">
                  <c:v>-0.0007267844703520848</c:v>
                </c:pt>
                <c:pt idx="81">
                  <c:v>-0.0022535924182146075</c:v>
                </c:pt>
                <c:pt idx="82">
                  <c:v>-0.03611801399892234</c:v>
                </c:pt>
                <c:pt idx="83">
                  <c:v>-0.005525974087727557</c:v>
                </c:pt>
                <c:pt idx="84">
                  <c:v>-0.008592771428654056</c:v>
                </c:pt>
                <c:pt idx="85">
                  <c:v>-0.0005514248630251323</c:v>
                </c:pt>
                <c:pt idx="86">
                  <c:v>-0.002140186373075559</c:v>
                </c:pt>
                <c:pt idx="87">
                  <c:v>-0.002270094158277138</c:v>
                </c:pt>
                <c:pt idx="88">
                  <c:v>-0.007834148008615704</c:v>
                </c:pt>
                <c:pt idx="89">
                  <c:v>-0.0018387948012099642</c:v>
                </c:pt>
                <c:pt idx="90">
                  <c:v>-0.29084000860707304</c:v>
                </c:pt>
                <c:pt idx="91">
                  <c:v>-0.004199360956914422</c:v>
                </c:pt>
                <c:pt idx="92">
                  <c:v>-0.1830502994756582</c:v>
                </c:pt>
                <c:pt idx="93">
                  <c:v>-0.043358561164346554</c:v>
                </c:pt>
                <c:pt idx="94">
                  <c:v>-0.0007025305262018527</c:v>
                </c:pt>
                <c:pt idx="95">
                  <c:v>-0.0029383455162137473</c:v>
                </c:pt>
                <c:pt idx="96">
                  <c:v>-0.004318889832908512</c:v>
                </c:pt>
                <c:pt idx="97">
                  <c:v>-0.0023956574270722064</c:v>
                </c:pt>
                <c:pt idx="98">
                  <c:v>-0.05030758994830864</c:v>
                </c:pt>
                <c:pt idx="99">
                  <c:v>-0.0030189625824753596</c:v>
                </c:pt>
                <c:pt idx="100">
                  <c:v>-0.0014564863496026592</c:v>
                </c:pt>
                <c:pt idx="101">
                  <c:v>-0.0003850713994612981</c:v>
                </c:pt>
                <c:pt idx="102">
                  <c:v>-0.002364518933102966</c:v>
                </c:pt>
                <c:pt idx="103">
                  <c:v>-0.033378511214712914</c:v>
                </c:pt>
                <c:pt idx="104">
                  <c:v>-0.00011830045073189105</c:v>
                </c:pt>
                <c:pt idx="105">
                  <c:v>-0.013961570385018995</c:v>
                </c:pt>
                <c:pt idx="106">
                  <c:v>-0.003158954496843072</c:v>
                </c:pt>
                <c:pt idx="107">
                  <c:v>-0.0019008868503495036</c:v>
                </c:pt>
                <c:pt idx="108">
                  <c:v>-0.0008987290294934502</c:v>
                </c:pt>
                <c:pt idx="109">
                  <c:v>-0.0017715915495880585</c:v>
                </c:pt>
                <c:pt idx="110">
                  <c:v>-0.0033654120364333684</c:v>
                </c:pt>
                <c:pt idx="111">
                  <c:v>-0.0007134088190818288</c:v>
                </c:pt>
                <c:pt idx="112">
                  <c:v>-0.001255881843703871</c:v>
                </c:pt>
                <c:pt idx="113">
                  <c:v>-0.00023126397076807942</c:v>
                </c:pt>
                <c:pt idx="114">
                  <c:v>-0.0019458503401361127</c:v>
                </c:pt>
                <c:pt idx="115">
                  <c:v>-0.011176388155832662</c:v>
                </c:pt>
                <c:pt idx="116">
                  <c:v>-0.007787933837408445</c:v>
                </c:pt>
                <c:pt idx="117">
                  <c:v>-0.1996966575572845</c:v>
                </c:pt>
                <c:pt idx="118">
                  <c:v>-0.033828608694275175</c:v>
                </c:pt>
                <c:pt idx="119">
                  <c:v>-0.005000763478326231</c:v>
                </c:pt>
                <c:pt idx="120">
                  <c:v>-0.0007847106783322455</c:v>
                </c:pt>
                <c:pt idx="121">
                  <c:v>-0.14519720291305216</c:v>
                </c:pt>
                <c:pt idx="122">
                  <c:v>-0.35048080111413205</c:v>
                </c:pt>
                <c:pt idx="123">
                  <c:v>-0.0005515339382697951</c:v>
                </c:pt>
                <c:pt idx="124">
                  <c:v>-0.007313223919638623</c:v>
                </c:pt>
                <c:pt idx="125">
                  <c:v>-0.0007378271169785275</c:v>
                </c:pt>
                <c:pt idx="126">
                  <c:v>-0.06499381115954417</c:v>
                </c:pt>
                <c:pt idx="127">
                  <c:v>-0.02383045055348809</c:v>
                </c:pt>
                <c:pt idx="128">
                  <c:v>-3.0269706934878127E-05</c:v>
                </c:pt>
                <c:pt idx="129">
                  <c:v>-0.0010723873216120366</c:v>
                </c:pt>
                <c:pt idx="130">
                  <c:v>-0.001768347931138628</c:v>
                </c:pt>
                <c:pt idx="131">
                  <c:v>-0.004292230183773449</c:v>
                </c:pt>
                <c:pt idx="132">
                  <c:v>-0.0009532667535099293</c:v>
                </c:pt>
                <c:pt idx="133">
                  <c:v>-4.340240450470545E-05</c:v>
                </c:pt>
                <c:pt idx="134">
                  <c:v>-0.005013631040561156</c:v>
                </c:pt>
                <c:pt idx="135">
                  <c:v>-0.0005019073039674625</c:v>
                </c:pt>
                <c:pt idx="136">
                  <c:v>-0.00033231263721469895</c:v>
                </c:pt>
                <c:pt idx="137">
                  <c:v>-0.005866440488328406</c:v>
                </c:pt>
                <c:pt idx="138">
                  <c:v>-0.0003743821885192622</c:v>
                </c:pt>
                <c:pt idx="139">
                  <c:v>-0.008496546055231563</c:v>
                </c:pt>
                <c:pt idx="140">
                  <c:v>-0.010652778825275933</c:v>
                </c:pt>
                <c:pt idx="141">
                  <c:v>-0.00042388849415968266</c:v>
                </c:pt>
                <c:pt idx="142">
                  <c:v>-2.2862650710941956E-05</c:v>
                </c:pt>
                <c:pt idx="143">
                  <c:v>-0.03353876739562622</c:v>
                </c:pt>
                <c:pt idx="144">
                  <c:v>-0.0013707095107016176</c:v>
                </c:pt>
                <c:pt idx="145">
                  <c:v>-0.008496792529047854</c:v>
                </c:pt>
                <c:pt idx="146">
                  <c:v>-0.0012706145567070726</c:v>
                </c:pt>
                <c:pt idx="147">
                  <c:v>-0.002952853598014893</c:v>
                </c:pt>
                <c:pt idx="148">
                  <c:v>-0.0013048954832343418</c:v>
                </c:pt>
                <c:pt idx="149">
                  <c:v>-0.011449715400994043</c:v>
                </c:pt>
                <c:pt idx="150">
                  <c:v>-0.0004487832887026047</c:v>
                </c:pt>
                <c:pt idx="151">
                  <c:v>-0.0016906371444782575</c:v>
                </c:pt>
                <c:pt idx="152">
                  <c:v>-0.021239557727526615</c:v>
                </c:pt>
                <c:pt idx="153">
                  <c:v>-0.006628224679120581</c:v>
                </c:pt>
                <c:pt idx="154">
                  <c:v>-0.06509154327625688</c:v>
                </c:pt>
                <c:pt idx="155">
                  <c:v>-0.0009851677759256938</c:v>
                </c:pt>
                <c:pt idx="156">
                  <c:v>-0.0007644245833129532</c:v>
                </c:pt>
                <c:pt idx="157">
                  <c:v>-2.0719190140845063</c:v>
                </c:pt>
                <c:pt idx="158">
                  <c:v>-0.005372643176614678</c:v>
                </c:pt>
                <c:pt idx="159">
                  <c:v>-0.0012884670693126543</c:v>
                </c:pt>
                <c:pt idx="160">
                  <c:v>0</c:v>
                </c:pt>
                <c:pt idx="161">
                  <c:v>-0.0005293952278876829</c:v>
                </c:pt>
                <c:pt idx="162">
                  <c:v>-0.0061990898648826565</c:v>
                </c:pt>
                <c:pt idx="163">
                  <c:v>-0.0014714349345547328</c:v>
                </c:pt>
                <c:pt idx="164">
                  <c:v>-0.002482654463591888</c:v>
                </c:pt>
                <c:pt idx="165">
                  <c:v>-0.11094651674698097</c:v>
                </c:pt>
                <c:pt idx="166">
                  <c:v>-18.69727564102564</c:v>
                </c:pt>
                <c:pt idx="167">
                  <c:v>-0.0019418767327423793</c:v>
                </c:pt>
                <c:pt idx="168">
                  <c:v>-0.0009690309690309484</c:v>
                </c:pt>
                <c:pt idx="169">
                  <c:v>-0.819837591939117</c:v>
                </c:pt>
                <c:pt idx="170">
                  <c:v>-0.0009362374058334566</c:v>
                </c:pt>
                <c:pt idx="171">
                  <c:v>-0.009019430141937013</c:v>
                </c:pt>
                <c:pt idx="172">
                  <c:v>-0.0007474590292690653</c:v>
                </c:pt>
                <c:pt idx="173">
                  <c:v>-0.000138837825684468</c:v>
                </c:pt>
                <c:pt idx="174">
                  <c:v>-0.003162993590901844</c:v>
                </c:pt>
                <c:pt idx="175">
                  <c:v>-0.0074928075279162565</c:v>
                </c:pt>
                <c:pt idx="176">
                  <c:v>-0.000937889165628869</c:v>
                </c:pt>
                <c:pt idx="177">
                  <c:v>-0.006313255033318518</c:v>
                </c:pt>
                <c:pt idx="178">
                  <c:v>-0.0018646751211400248</c:v>
                </c:pt>
                <c:pt idx="179">
                  <c:v>-0.08875248838752481</c:v>
                </c:pt>
                <c:pt idx="180">
                  <c:v>-0.044682726297444075</c:v>
                </c:pt>
                <c:pt idx="181">
                  <c:v>-0.15557153231663046</c:v>
                </c:pt>
                <c:pt idx="182">
                  <c:v>-0.031087951516995727</c:v>
                </c:pt>
                <c:pt idx="183">
                  <c:v>-0.29186169404953377</c:v>
                </c:pt>
                <c:pt idx="184">
                  <c:v>-0.03575199508901161</c:v>
                </c:pt>
                <c:pt idx="185">
                  <c:v>-0.030124451607126623</c:v>
                </c:pt>
                <c:pt idx="186">
                  <c:v>-0.026497387440677977</c:v>
                </c:pt>
                <c:pt idx="187">
                  <c:v>0</c:v>
                </c:pt>
                <c:pt idx="188">
                  <c:v>0</c:v>
                </c:pt>
                <c:pt idx="189">
                  <c:v>-0.02668821024266782</c:v>
                </c:pt>
                <c:pt idx="190">
                  <c:v>-0.004829913107783246</c:v>
                </c:pt>
                <c:pt idx="191">
                  <c:v>0</c:v>
                </c:pt>
                <c:pt idx="192">
                  <c:v>0</c:v>
                </c:pt>
                <c:pt idx="193">
                  <c:v>-0.030359030199786252</c:v>
                </c:pt>
                <c:pt idx="194">
                  <c:v>0</c:v>
                </c:pt>
                <c:pt idx="195">
                  <c:v>0</c:v>
                </c:pt>
                <c:pt idx="196">
                  <c:v>0</c:v>
                </c:pt>
                <c:pt idx="197">
                  <c:v>-0.011426804693430131</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4.663189</c:v>
                  </c:pt>
                </c:numCache>
              </c:numRef>
            </c:plus>
            <c:minus>
              <c:numRef>
                <c:f>Graph!$J$47</c:f>
                <c:numCache>
                  <c:ptCount val="1"/>
                  <c:pt idx="0">
                    <c:v>4.663189</c:v>
                  </c:pt>
                </c:numCache>
              </c:numRef>
            </c:minus>
            <c:noEndCap val="1"/>
            <c:spPr>
              <a:ln w="38100">
                <a:solidFill>
                  <a:srgbClr val="00FF00"/>
                </a:solidFill>
              </a:ln>
            </c:spPr>
          </c:errBars>
          <c:errBars>
            <c:errDir val="x"/>
            <c:errBarType val="minus"/>
            <c:errValType val="cust"/>
            <c:minus>
              <c:numLit>
                <c:ptCount val="1"/>
                <c:pt idx="0">
                  <c:v>0.18927197675238985</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1.486595</c:v>
                  </c:pt>
                </c:numCache>
              </c:numRef>
            </c:plus>
            <c:minus>
              <c:numRef>
                <c:f>Graph!$J$48</c:f>
                <c:numCache>
                  <c:ptCount val="1"/>
                  <c:pt idx="0">
                    <c:v>1.486595</c:v>
                  </c:pt>
                </c:numCache>
              </c:numRef>
            </c:minus>
            <c:noEndCap val="1"/>
            <c:spPr>
              <a:ln w="38100">
                <a:solidFill>
                  <a:srgbClr val="FFCC00"/>
                </a:solidFill>
              </a:ln>
            </c:spPr>
          </c:errBars>
          <c:errBars>
            <c:errDir val="x"/>
            <c:errBarType val="minus"/>
            <c:errValType val="cust"/>
            <c:minus>
              <c:numLit>
                <c:ptCount val="1"/>
                <c:pt idx="0">
                  <c:v>1.1150417564972304</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4.57948</c:v>
                  </c:pt>
                </c:numCache>
              </c:numRef>
            </c:plus>
            <c:minus>
              <c:numRef>
                <c:f>Graph!$J$49</c:f>
                <c:numCache>
                  <c:ptCount val="1"/>
                  <c:pt idx="0">
                    <c:v>4.57948</c:v>
                  </c:pt>
                </c:numCache>
              </c:numRef>
            </c:minus>
            <c:noEndCap val="1"/>
            <c:spPr>
              <a:ln w="38100">
                <a:solidFill>
                  <a:srgbClr val="000080"/>
                </a:solidFill>
              </a:ln>
            </c:spPr>
          </c:errBars>
          <c:errBars>
            <c:errDir val="x"/>
            <c:errBarType val="minus"/>
            <c:errValType val="cust"/>
            <c:minus>
              <c:numLit>
                <c:ptCount val="1"/>
                <c:pt idx="0">
                  <c:v>0.6963950055464813</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0.89835</c:v>
                  </c:pt>
                </c:numCache>
              </c:numRef>
            </c:plus>
            <c:minus>
              <c:numRef>
                <c:f>Graph!$J$50</c:f>
                <c:numCache>
                  <c:ptCount val="1"/>
                  <c:pt idx="0">
                    <c:v>0.89835</c:v>
                  </c:pt>
                </c:numCache>
              </c:numRef>
            </c:minus>
            <c:noEndCap val="1"/>
            <c:spPr>
              <a:ln w="38100">
                <a:solidFill>
                  <a:srgbClr val="FFFF00"/>
                </a:solidFill>
              </a:ln>
            </c:spPr>
          </c:errBars>
          <c:errBars>
            <c:errDir val="x"/>
            <c:errBarType val="minus"/>
            <c:errValType val="cust"/>
            <c:minus>
              <c:numLit>
                <c:ptCount val="1"/>
                <c:pt idx="0">
                  <c:v>0.20502142817387434</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4.22971</c:v>
                  </c:pt>
                </c:numCache>
              </c:numRef>
            </c:plus>
            <c:minus>
              <c:numRef>
                <c:f>Graph!$J$51</c:f>
                <c:numCache>
                  <c:ptCount val="1"/>
                  <c:pt idx="0">
                    <c:v>4.22971</c:v>
                  </c:pt>
                </c:numCache>
              </c:numRef>
            </c:minus>
            <c:noEndCap val="1"/>
            <c:spPr>
              <a:ln w="38100">
                <a:solidFill>
                  <a:srgbClr val="33CCCC"/>
                </a:solidFill>
              </a:ln>
            </c:spPr>
          </c:errBars>
          <c:errBars>
            <c:errDir val="x"/>
            <c:errBarType val="minus"/>
            <c:errValType val="cust"/>
            <c:minus>
              <c:numLit>
                <c:ptCount val="1"/>
                <c:pt idx="0">
                  <c:v>0.2039062961763336</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8.44425</c:v>
                  </c:pt>
                </c:numCache>
              </c:numRef>
            </c:plus>
            <c:minus>
              <c:numRef>
                <c:f>Graph!$J$53</c:f>
                <c:numCache>
                  <c:ptCount val="1"/>
                  <c:pt idx="0">
                    <c:v>8.44425</c:v>
                  </c:pt>
                </c:numCache>
              </c:numRef>
            </c:minus>
            <c:noEndCap val="1"/>
            <c:spPr>
              <a:ln w="38100">
                <a:solidFill>
                  <a:srgbClr val="99CC00"/>
                </a:solidFill>
              </a:ln>
            </c:spPr>
          </c:errBars>
          <c:errBars>
            <c:errDir val="x"/>
            <c:errBarType val="minus"/>
            <c:errValType val="cust"/>
            <c:minus>
              <c:numLit>
                <c:ptCount val="1"/>
                <c:pt idx="0">
                  <c:v>0.03181389703052373</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Graph!$J$62</c:f>
                <c:numCache>
                  <c:ptCount val="1"/>
                  <c:pt idx="0">
                    <c:v>0.38481499999999996</c:v>
                  </c:pt>
                </c:numCache>
              </c:numRef>
            </c:plus>
            <c:minus>
              <c:numRef>
                <c:f>Graph!$J$62</c:f>
                <c:numCache>
                  <c:ptCount val="1"/>
                  <c:pt idx="0">
                    <c:v>0.38481499999999996</c:v>
                  </c:pt>
                </c:numCache>
              </c:numRef>
            </c:minus>
            <c:noEndCap val="1"/>
            <c:spPr>
              <a:ln w="38100">
                <a:solidFill>
                  <a:srgbClr val="800080"/>
                </a:solidFill>
              </a:ln>
            </c:spPr>
          </c:errBars>
          <c:errBars>
            <c:errDir val="x"/>
            <c:errBarType val="minus"/>
            <c:errValType val="cust"/>
            <c:minus>
              <c:numLit>
                <c:ptCount val="1"/>
                <c:pt idx="0">
                  <c:v>3.214395061728395</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Graph!$J$56</c:f>
                <c:numCache>
                  <c:ptCount val="1"/>
                  <c:pt idx="0">
                    <c:v>0.455385</c:v>
                  </c:pt>
                </c:numCache>
              </c:numRef>
            </c:plus>
            <c:minus>
              <c:numRef>
                <c:f>Graph!$J$56</c:f>
                <c:numCache>
                  <c:ptCount val="1"/>
                  <c:pt idx="0">
                    <c:v>0.455385</c:v>
                  </c:pt>
                </c:numCache>
              </c:numRef>
            </c:minus>
            <c:noEndCap val="1"/>
            <c:spPr>
              <a:ln w="38100">
                <a:solidFill>
                  <a:srgbClr val="FF6600"/>
                </a:solidFill>
              </a:ln>
            </c:spPr>
          </c:errBars>
          <c:errBars>
            <c:errDir val="x"/>
            <c:errBarType val="minus"/>
            <c:errValType val="cust"/>
            <c:minus>
              <c:numLit>
                <c:ptCount val="1"/>
                <c:pt idx="0">
                  <c:v>0.21343917783853222</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0.17447500000000002</c:v>
                  </c:pt>
                </c:numCache>
              </c:numRef>
            </c:plus>
            <c:minus>
              <c:numRef>
                <c:f>Graph!$J$58</c:f>
                <c:numCache>
                  <c:ptCount val="1"/>
                  <c:pt idx="0">
                    <c:v>0.17447500000000002</c:v>
                  </c:pt>
                </c:numCache>
              </c:numRef>
            </c:minus>
            <c:noEndCap val="1"/>
            <c:spPr>
              <a:ln w="38100">
                <a:solidFill>
                  <a:srgbClr val="993366"/>
                </a:solidFill>
              </a:ln>
            </c:spPr>
          </c:errBars>
          <c:errBars>
            <c:errDir val="x"/>
            <c:errBarType val="minus"/>
            <c:errValType val="cust"/>
            <c:minus>
              <c:numLit>
                <c:ptCount val="1"/>
                <c:pt idx="0">
                  <c:v>0.6612265367531165</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0.17447500000000002</c:v>
                  </c:pt>
                </c:numCache>
              </c:numRef>
            </c:plus>
            <c:minus>
              <c:numRef>
                <c:f>Graph!$J$58</c:f>
                <c:numCache>
                  <c:ptCount val="1"/>
                  <c:pt idx="0">
                    <c:v>0.17447500000000002</c:v>
                  </c:pt>
                </c:numCache>
              </c:numRef>
            </c:minus>
            <c:noEndCap val="1"/>
            <c:spPr>
              <a:ln w="38100">
                <a:solidFill>
                  <a:srgbClr val="0000FF"/>
                </a:solidFill>
              </a:ln>
            </c:spPr>
          </c:errBars>
          <c:errBars>
            <c:errDir val="x"/>
            <c:errBarType val="minus"/>
            <c:errValType val="cust"/>
            <c:minus>
              <c:numLit>
                <c:ptCount val="1"/>
                <c:pt idx="0">
                  <c:v>0.46050829619427514</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0.5</c:v>
                  </c:pt>
                </c:numCache>
              </c:numRef>
            </c:plus>
            <c:minus>
              <c:numRef>
                <c:f>Graph!$J$63</c:f>
                <c:numCache>
                  <c:ptCount val="1"/>
                  <c:pt idx="0">
                    <c:v>0.5</c:v>
                  </c:pt>
                </c:numCache>
              </c:numRef>
            </c:minus>
            <c:noEndCap val="1"/>
            <c:spPr>
              <a:ln w="38100">
                <a:solidFill>
                  <a:srgbClr val="FF0000"/>
                </a:solidFill>
              </a:ln>
            </c:spPr>
          </c:errBars>
          <c:errBars>
            <c:errDir val="x"/>
            <c:errBarType val="minus"/>
            <c:errValType val="cust"/>
            <c:minus>
              <c:numLit>
                <c:ptCount val="1"/>
                <c:pt idx="0">
                  <c:v>0.033297</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1.1335250000000001</c:v>
                  </c:pt>
                </c:numCache>
              </c:numRef>
            </c:plus>
            <c:minus>
              <c:numRef>
                <c:f>Graph!$J$69</c:f>
                <c:numCache>
                  <c:ptCount val="1"/>
                  <c:pt idx="0">
                    <c:v>1.1335250000000001</c:v>
                  </c:pt>
                </c:numCache>
              </c:numRef>
            </c:minus>
            <c:noEndCap val="1"/>
            <c:spPr>
              <a:ln w="38100">
                <a:solidFill>
                  <a:srgbClr val="800000"/>
                </a:solidFill>
              </a:ln>
            </c:spPr>
          </c:errBars>
          <c:errBars>
            <c:errDir val="x"/>
            <c:errBarType val="minus"/>
            <c:errValType val="cust"/>
            <c:minus>
              <c:numLit>
                <c:ptCount val="1"/>
                <c:pt idx="0">
                  <c:v>0.06925299397895943</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17462399"/>
        <c:axId val="22943864"/>
      </c:scatterChart>
      <c:valAx>
        <c:axId val="17462399"/>
        <c:scaling>
          <c:orientation val="minMax"/>
          <c:max val="4"/>
          <c:min val="0"/>
        </c:scaling>
        <c:axPos val="t"/>
        <c:title>
          <c:tx>
            <c:rich>
              <a:bodyPr vert="horz" rot="0"/>
              <a:lstStyle/>
              <a:p>
                <a:pPr algn="l">
                  <a:defRPr/>
                </a:pPr>
                <a:r>
                  <a:rPr lang="en-US" cap="none" sz="975" b="0" i="0" u="none" baseline="0"/>
                  <a:t>road network 2002 (km of road per km² of land area)</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22943864"/>
        <c:crossesAt val="136"/>
        <c:crossBetween val="midCat"/>
        <c:dispUnits/>
        <c:majorUnit val="1"/>
        <c:minorUnit val="1"/>
      </c:valAx>
      <c:valAx>
        <c:axId val="22943864"/>
        <c:scaling>
          <c:orientation val="maxMin"/>
          <c:max val="131"/>
          <c:min val="0"/>
        </c:scaling>
        <c:axPos val="l"/>
        <c:title>
          <c:tx>
            <c:rich>
              <a:bodyPr vert="horz" rot="-5400000" anchor="ctr"/>
              <a:lstStyle/>
              <a:p>
                <a:pPr algn="ctr">
                  <a:defRPr/>
                </a:pPr>
                <a:r>
                  <a:rPr lang="en-US" cap="none" sz="975" b="0" i="0" u="none" baseline="0"/>
                  <a:t>cumulative land area (million km²)</a:t>
                </a:r>
              </a:p>
            </c:rich>
          </c:tx>
          <c:layout/>
          <c:overlay val="0"/>
          <c:spPr>
            <a:noFill/>
            <a:ln>
              <a:noFill/>
            </a:ln>
          </c:spPr>
        </c:title>
        <c:delete val="0"/>
        <c:numFmt formatCode="General" sourceLinked="1"/>
        <c:majorTickMark val="out"/>
        <c:minorTickMark val="none"/>
        <c:tickLblPos val="nextTo"/>
        <c:spPr>
          <a:ln w="3175">
            <a:solidFill/>
            <a:prstDash val="sysDot"/>
          </a:ln>
        </c:spPr>
        <c:crossAx val="17462399"/>
        <c:crossesAt val="0"/>
        <c:crossBetween val="midCat"/>
        <c:dispUnits/>
        <c:majorUnit val="10"/>
        <c:minorUnit val="10"/>
      </c:valAx>
      <c:spPr>
        <a:noFill/>
        <a:ln>
          <a:noFill/>
        </a:ln>
      </c:spPr>
    </c:plotArea>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8.8515625" style="0" customWidth="1"/>
    <col min="2" max="2" width="27.28125" style="0" customWidth="1"/>
    <col min="3" max="3" width="9.140625" style="5" customWidth="1"/>
    <col min="4" max="4" width="9.421875" style="0" bestFit="1" customWidth="1"/>
    <col min="5" max="5" width="20.00390625" style="0" customWidth="1"/>
    <col min="6" max="6" width="16.421875" style="44" customWidth="1"/>
    <col min="7" max="7" width="13.7109375" style="4" customWidth="1"/>
    <col min="8" max="8" width="17.28125" style="0" customWidth="1"/>
    <col min="115" max="16384" width="8.8515625" style="0" customWidth="1"/>
  </cols>
  <sheetData>
    <row r="1" spans="1:8" ht="40.5" customHeight="1">
      <c r="A1" s="52" t="s">
        <v>87</v>
      </c>
      <c r="B1" s="53" t="s">
        <v>88</v>
      </c>
      <c r="C1" s="54" t="s">
        <v>89</v>
      </c>
      <c r="D1" s="55" t="s">
        <v>90</v>
      </c>
      <c r="E1" s="56" t="s">
        <v>19</v>
      </c>
      <c r="F1" s="57" t="s">
        <v>12</v>
      </c>
      <c r="G1" s="55" t="s">
        <v>10</v>
      </c>
      <c r="H1" s="56" t="s">
        <v>11</v>
      </c>
    </row>
    <row r="2" spans="2:7" ht="12.75" customHeight="1">
      <c r="B2" s="1"/>
      <c r="D2" s="2"/>
      <c r="E2" s="2"/>
      <c r="F2" s="45"/>
      <c r="G2" s="16"/>
    </row>
    <row r="3" spans="3:7" ht="12.75" customHeight="1">
      <c r="C3"/>
      <c r="G3"/>
    </row>
    <row r="4" spans="1:7" ht="12.75" customHeight="1">
      <c r="A4" s="39">
        <v>0</v>
      </c>
      <c r="B4" s="38" t="s">
        <v>92</v>
      </c>
      <c r="C4" s="39"/>
      <c r="D4" s="41" t="s">
        <v>101</v>
      </c>
      <c r="E4" s="38">
        <v>28921.102300265502</v>
      </c>
      <c r="F4" s="46">
        <v>0.22151646023534388</v>
      </c>
      <c r="G4" s="38">
        <v>13055.960839</v>
      </c>
    </row>
    <row r="5" spans="1:7" ht="12.75" customHeight="1">
      <c r="A5" s="5"/>
      <c r="D5" s="1"/>
      <c r="E5" s="1"/>
      <c r="G5" s="3"/>
    </row>
    <row r="6" spans="1:7" ht="12.75" customHeight="1">
      <c r="A6" s="5"/>
      <c r="D6" s="1"/>
      <c r="E6" s="1"/>
      <c r="G6" s="3"/>
    </row>
    <row r="7" spans="1:8" ht="12.75" customHeight="1">
      <c r="A7" s="72" t="s">
        <v>102</v>
      </c>
      <c r="B7" s="73" t="s">
        <v>216</v>
      </c>
      <c r="C7" s="72">
        <v>1</v>
      </c>
      <c r="D7" s="72" t="s">
        <v>20</v>
      </c>
      <c r="E7" s="74">
        <v>374.623</v>
      </c>
      <c r="F7" s="75">
        <v>0.06739460120712762</v>
      </c>
      <c r="G7" s="74">
        <v>555.865</v>
      </c>
      <c r="H7" s="76"/>
    </row>
    <row r="8" spans="1:7" ht="12.75" customHeight="1">
      <c r="A8" s="13" t="s">
        <v>103</v>
      </c>
      <c r="B8" s="28" t="s">
        <v>62</v>
      </c>
      <c r="C8" s="13">
        <v>2</v>
      </c>
      <c r="D8" s="13" t="s">
        <v>21</v>
      </c>
      <c r="E8" s="18">
        <v>709.1285</v>
      </c>
      <c r="F8" s="61">
        <v>0.08971018361321043</v>
      </c>
      <c r="G8" s="18">
        <v>790.4660000000001</v>
      </c>
    </row>
    <row r="9" spans="1:7" ht="12.75" customHeight="1">
      <c r="A9" s="14" t="s">
        <v>104</v>
      </c>
      <c r="B9" s="29" t="s">
        <v>490</v>
      </c>
      <c r="C9" s="14">
        <v>3</v>
      </c>
      <c r="D9" s="14" t="s">
        <v>22</v>
      </c>
      <c r="E9" s="19">
        <v>847.2589064724845</v>
      </c>
      <c r="F9" s="62">
        <v>0.0524282198213706</v>
      </c>
      <c r="G9" s="19">
        <v>1616.0359999999996</v>
      </c>
    </row>
    <row r="10" spans="1:7" ht="12.75" customHeight="1">
      <c r="A10" s="15" t="s">
        <v>105</v>
      </c>
      <c r="B10" s="30" t="s">
        <v>23</v>
      </c>
      <c r="C10" s="15">
        <v>4</v>
      </c>
      <c r="D10" s="15" t="s">
        <v>100</v>
      </c>
      <c r="E10" s="20">
        <v>3899.198381681986</v>
      </c>
      <c r="F10" s="63">
        <v>0.9443056066187602</v>
      </c>
      <c r="G10" s="20">
        <v>412.91700000000003</v>
      </c>
    </row>
    <row r="11" spans="1:7" ht="12.75" customHeight="1">
      <c r="A11" s="7" t="s">
        <v>106</v>
      </c>
      <c r="B11" s="31" t="s">
        <v>24</v>
      </c>
      <c r="C11" s="7">
        <v>5</v>
      </c>
      <c r="D11" s="7" t="s">
        <v>25</v>
      </c>
      <c r="E11" s="21">
        <v>1787.6595712941046</v>
      </c>
      <c r="F11" s="64">
        <v>0.13951659153298498</v>
      </c>
      <c r="G11" s="21">
        <v>1281.324</v>
      </c>
    </row>
    <row r="12" spans="1:7" ht="12.75" customHeight="1">
      <c r="A12" s="9" t="s">
        <v>112</v>
      </c>
      <c r="B12" s="32" t="s">
        <v>26</v>
      </c>
      <c r="C12" s="9">
        <v>6</v>
      </c>
      <c r="D12" s="9" t="s">
        <v>27</v>
      </c>
      <c r="E12" s="22">
        <v>1421.120435659689</v>
      </c>
      <c r="F12" s="65">
        <v>0.052397950114435723</v>
      </c>
      <c r="G12" s="22">
        <v>2712.168</v>
      </c>
    </row>
    <row r="13" spans="1:7" ht="12.75" customHeight="1">
      <c r="A13" s="10" t="s">
        <v>107</v>
      </c>
      <c r="B13" s="33" t="s">
        <v>28</v>
      </c>
      <c r="C13" s="10">
        <v>7</v>
      </c>
      <c r="D13" s="10" t="s">
        <v>29</v>
      </c>
      <c r="E13" s="23">
        <v>1940.7596581481607</v>
      </c>
      <c r="F13" s="66">
        <v>0.17407383744891144</v>
      </c>
      <c r="G13" s="23">
        <v>1114.906</v>
      </c>
    </row>
    <row r="14" spans="1:7" ht="12.75" customHeight="1">
      <c r="A14" s="12" t="s">
        <v>108</v>
      </c>
      <c r="B14" s="34" t="s">
        <v>443</v>
      </c>
      <c r="C14" s="12">
        <v>8</v>
      </c>
      <c r="D14" s="12" t="s">
        <v>99</v>
      </c>
      <c r="E14" s="24">
        <v>2702.7712899999997</v>
      </c>
      <c r="F14" s="67">
        <v>0.14885815035670044</v>
      </c>
      <c r="G14" s="24">
        <v>1815.669</v>
      </c>
    </row>
    <row r="15" spans="1:7" ht="12.75" customHeight="1">
      <c r="A15" s="11" t="s">
        <v>109</v>
      </c>
      <c r="B15" s="35" t="s">
        <v>487</v>
      </c>
      <c r="C15" s="11">
        <v>9</v>
      </c>
      <c r="D15" s="11" t="s">
        <v>98</v>
      </c>
      <c r="E15" s="25">
        <v>1899.7753</v>
      </c>
      <c r="F15" s="68">
        <v>0.652390883304373</v>
      </c>
      <c r="G15" s="25">
        <v>291.202</v>
      </c>
    </row>
    <row r="16" spans="1:8" ht="12.75" customHeight="1">
      <c r="A16" s="77" t="s">
        <v>111</v>
      </c>
      <c r="B16" s="78" t="s">
        <v>382</v>
      </c>
      <c r="C16" s="77">
        <v>10</v>
      </c>
      <c r="D16" s="77" t="s">
        <v>97</v>
      </c>
      <c r="E16" s="79">
        <v>8283.455501840272</v>
      </c>
      <c r="F16" s="80">
        <v>0.39999147725733214</v>
      </c>
      <c r="G16" s="79">
        <v>2070.908</v>
      </c>
      <c r="H16" s="76"/>
    </row>
    <row r="17" spans="1:7" ht="12.75" customHeight="1">
      <c r="A17" s="6" t="s">
        <v>110</v>
      </c>
      <c r="B17" s="36" t="s">
        <v>375</v>
      </c>
      <c r="C17" s="6">
        <v>11</v>
      </c>
      <c r="D17" s="6" t="s">
        <v>95</v>
      </c>
      <c r="E17" s="26">
        <v>3883.704755168809</v>
      </c>
      <c r="F17" s="69">
        <v>1.084682726297444</v>
      </c>
      <c r="G17" s="26">
        <v>358.04983899999996</v>
      </c>
    </row>
    <row r="18" spans="1:7" ht="12.75" customHeight="1">
      <c r="A18" s="8" t="s">
        <v>111</v>
      </c>
      <c r="B18" s="37" t="s">
        <v>391</v>
      </c>
      <c r="C18" s="8">
        <v>12</v>
      </c>
      <c r="D18" s="8" t="s">
        <v>96</v>
      </c>
      <c r="E18" s="27">
        <v>1171.6470000000002</v>
      </c>
      <c r="F18" s="70">
        <v>3.2143950617283954</v>
      </c>
      <c r="G18" s="27">
        <v>36.45</v>
      </c>
    </row>
    <row r="19" spans="2:7" ht="12.75" customHeight="1">
      <c r="B19" s="1"/>
      <c r="D19" s="2"/>
      <c r="E19" s="2"/>
      <c r="F19" s="71"/>
      <c r="G19" s="16"/>
    </row>
    <row r="20" spans="2:7" ht="12.75" customHeight="1">
      <c r="B20" s="1"/>
      <c r="D20" s="2"/>
      <c r="E20" s="2"/>
      <c r="F20" s="71"/>
      <c r="G20" s="16"/>
    </row>
    <row r="21" spans="1:8" ht="12.75">
      <c r="A21" s="72">
        <v>166</v>
      </c>
      <c r="B21" s="72" t="s">
        <v>327</v>
      </c>
      <c r="C21" s="72">
        <v>1</v>
      </c>
      <c r="D21" s="72" t="s">
        <v>328</v>
      </c>
      <c r="E21" s="74">
        <v>51.429</v>
      </c>
      <c r="F21" s="75">
        <v>0.0412521055586749</v>
      </c>
      <c r="G21" s="74">
        <v>124.67</v>
      </c>
      <c r="H21" s="74">
        <v>51.429</v>
      </c>
    </row>
    <row r="22" spans="1:8" ht="12.75">
      <c r="A22" s="72">
        <v>173</v>
      </c>
      <c r="B22" s="72" t="s">
        <v>340</v>
      </c>
      <c r="C22" s="72">
        <v>1</v>
      </c>
      <c r="D22" s="72" t="s">
        <v>341</v>
      </c>
      <c r="E22" s="74">
        <v>14.48</v>
      </c>
      <c r="F22" s="75">
        <v>0.5638629283489097</v>
      </c>
      <c r="G22" s="74">
        <v>2.568</v>
      </c>
      <c r="H22" s="74">
        <v>14.48</v>
      </c>
    </row>
    <row r="23" spans="1:8" ht="12.75">
      <c r="A23" s="72">
        <v>169</v>
      </c>
      <c r="B23" s="72" t="s">
        <v>332</v>
      </c>
      <c r="C23" s="72">
        <v>1</v>
      </c>
      <c r="D23" s="72" t="s">
        <v>333</v>
      </c>
      <c r="E23" s="74">
        <v>23.81</v>
      </c>
      <c r="F23" s="75">
        <v>0.0382195255064368</v>
      </c>
      <c r="G23" s="74">
        <v>62.298</v>
      </c>
      <c r="H23" s="74">
        <v>23.81</v>
      </c>
    </row>
    <row r="24" spans="1:8" ht="12.75">
      <c r="A24" s="72">
        <v>144</v>
      </c>
      <c r="B24" s="72" t="s">
        <v>284</v>
      </c>
      <c r="C24" s="72">
        <v>1</v>
      </c>
      <c r="D24" s="72" t="s">
        <v>285</v>
      </c>
      <c r="E24" s="74">
        <v>12.8</v>
      </c>
      <c r="F24" s="75">
        <v>0.03748169838945827</v>
      </c>
      <c r="G24" s="74">
        <v>34.15</v>
      </c>
      <c r="H24" s="74">
        <v>12.8</v>
      </c>
    </row>
    <row r="25" spans="1:8" ht="12.75">
      <c r="A25" s="72">
        <v>168</v>
      </c>
      <c r="B25" s="72" t="s">
        <v>38</v>
      </c>
      <c r="C25" s="72">
        <v>1</v>
      </c>
      <c r="D25" s="72" t="s">
        <v>331</v>
      </c>
      <c r="E25" s="74">
        <v>157</v>
      </c>
      <c r="F25" s="75">
        <v>0.06925299397895943</v>
      </c>
      <c r="G25" s="74">
        <v>226.705</v>
      </c>
      <c r="H25" s="74">
        <v>157</v>
      </c>
    </row>
    <row r="26" spans="1:8" ht="12.75">
      <c r="A26" s="72">
        <v>109</v>
      </c>
      <c r="B26" s="72" t="s">
        <v>214</v>
      </c>
      <c r="C26" s="72">
        <v>1</v>
      </c>
      <c r="D26" s="72" t="s">
        <v>215</v>
      </c>
      <c r="E26" s="74">
        <v>2.88</v>
      </c>
      <c r="F26" s="75">
        <v>0.10267379679144384</v>
      </c>
      <c r="G26" s="74">
        <v>2.805</v>
      </c>
      <c r="H26" s="74">
        <v>2.88</v>
      </c>
    </row>
    <row r="27" spans="1:8" ht="12.75">
      <c r="A27" s="72">
        <v>122</v>
      </c>
      <c r="B27" s="72" t="s">
        <v>241</v>
      </c>
      <c r="C27" s="72">
        <v>1</v>
      </c>
      <c r="D27" s="72" t="s">
        <v>242</v>
      </c>
      <c r="E27" s="74">
        <v>8.463999999999999</v>
      </c>
      <c r="F27" s="75">
        <v>0.032848216711297396</v>
      </c>
      <c r="G27" s="74">
        <v>25.767</v>
      </c>
      <c r="H27" s="74">
        <v>8.464</v>
      </c>
    </row>
    <row r="28" spans="1:8" ht="12.75">
      <c r="A28" s="72">
        <v>159</v>
      </c>
      <c r="B28" s="72" t="s">
        <v>314</v>
      </c>
      <c r="C28" s="72">
        <v>1</v>
      </c>
      <c r="D28" s="72" t="s">
        <v>315</v>
      </c>
      <c r="E28" s="74">
        <v>12</v>
      </c>
      <c r="F28" s="75">
        <v>0.48642075395216866</v>
      </c>
      <c r="G28" s="74">
        <v>2.467</v>
      </c>
      <c r="H28" s="74">
        <v>12</v>
      </c>
    </row>
    <row r="29" spans="1:8" ht="12.75">
      <c r="A29" s="72">
        <v>123</v>
      </c>
      <c r="B29" s="72" t="s">
        <v>35</v>
      </c>
      <c r="C29" s="72">
        <v>1</v>
      </c>
      <c r="D29" s="72" t="s">
        <v>244</v>
      </c>
      <c r="E29" s="74">
        <v>0.32</v>
      </c>
      <c r="F29" s="75">
        <v>0.33333333333333337</v>
      </c>
      <c r="G29" s="74">
        <v>0.096</v>
      </c>
      <c r="H29" s="74">
        <v>0.32</v>
      </c>
    </row>
    <row r="30" spans="1:8" ht="12.75">
      <c r="A30" s="72">
        <v>164</v>
      </c>
      <c r="B30" s="72" t="s">
        <v>323</v>
      </c>
      <c r="C30" s="72">
        <v>1</v>
      </c>
      <c r="D30" s="72" t="s">
        <v>324</v>
      </c>
      <c r="E30" s="74">
        <v>91.44</v>
      </c>
      <c r="F30" s="75">
        <v>0.12300407592246332</v>
      </c>
      <c r="G30" s="74">
        <v>74.339</v>
      </c>
      <c r="H30" s="74">
        <v>91.44</v>
      </c>
    </row>
    <row r="31" spans="1:8" ht="12.75">
      <c r="A31" s="13">
        <v>128</v>
      </c>
      <c r="B31" s="13" t="s">
        <v>253</v>
      </c>
      <c r="C31" s="13">
        <v>2</v>
      </c>
      <c r="D31" s="13" t="s">
        <v>254</v>
      </c>
      <c r="E31" s="18">
        <v>10.217</v>
      </c>
      <c r="F31" s="61">
        <v>0.018027985107546805</v>
      </c>
      <c r="G31" s="18">
        <v>56.673</v>
      </c>
      <c r="H31" s="18">
        <v>10.217</v>
      </c>
    </row>
    <row r="32" spans="1:8" ht="12.75">
      <c r="A32" s="13">
        <v>136</v>
      </c>
      <c r="B32" s="13" t="s">
        <v>268</v>
      </c>
      <c r="C32" s="13">
        <v>2</v>
      </c>
      <c r="D32" s="13" t="s">
        <v>269</v>
      </c>
      <c r="E32" s="18">
        <v>0.88</v>
      </c>
      <c r="F32" s="61">
        <v>0.39461883408071746</v>
      </c>
      <c r="G32" s="18">
        <v>0.223</v>
      </c>
      <c r="H32" s="18">
        <v>0.88</v>
      </c>
    </row>
    <row r="33" spans="1:8" ht="12.75">
      <c r="A33" s="13">
        <v>154</v>
      </c>
      <c r="B33" s="13" t="s">
        <v>304</v>
      </c>
      <c r="C33" s="13">
        <v>2</v>
      </c>
      <c r="D33" s="13" t="s">
        <v>305</v>
      </c>
      <c r="E33" s="18">
        <v>2.89</v>
      </c>
      <c r="F33" s="61">
        <v>0.12467644521138913</v>
      </c>
      <c r="G33" s="18">
        <v>2.318</v>
      </c>
      <c r="H33" s="18">
        <v>2.89</v>
      </c>
    </row>
    <row r="34" spans="1:8" ht="12.75">
      <c r="A34" s="13">
        <v>156</v>
      </c>
      <c r="B34" s="13" t="s">
        <v>308</v>
      </c>
      <c r="C34" s="13">
        <v>2</v>
      </c>
      <c r="D34" s="13" t="s">
        <v>309</v>
      </c>
      <c r="E34" s="18">
        <v>4.01</v>
      </c>
      <c r="F34" s="61">
        <v>0.039702970297029704</v>
      </c>
      <c r="G34" s="18">
        <v>10.1</v>
      </c>
      <c r="H34" s="18">
        <v>4.01</v>
      </c>
    </row>
    <row r="35" spans="1:8" ht="12.75">
      <c r="A35" s="13">
        <v>170</v>
      </c>
      <c r="B35" s="13" t="s">
        <v>334</v>
      </c>
      <c r="C35" s="13">
        <v>2</v>
      </c>
      <c r="D35" s="13" t="s">
        <v>335</v>
      </c>
      <c r="E35" s="18">
        <v>33.297</v>
      </c>
      <c r="F35" s="61">
        <v>0.033297</v>
      </c>
      <c r="G35" s="18">
        <v>100</v>
      </c>
      <c r="H35" s="18">
        <v>33.297</v>
      </c>
    </row>
    <row r="36" spans="1:8" ht="12.75">
      <c r="A36" s="13">
        <v>148</v>
      </c>
      <c r="B36" s="13" t="s">
        <v>292</v>
      </c>
      <c r="C36" s="13">
        <v>2</v>
      </c>
      <c r="D36" s="13" t="s">
        <v>293</v>
      </c>
      <c r="E36" s="18">
        <v>63.9415</v>
      </c>
      <c r="F36" s="61">
        <v>0.1123475770460695</v>
      </c>
      <c r="G36" s="18">
        <v>56.914</v>
      </c>
      <c r="H36" s="18">
        <v>63.9415</v>
      </c>
    </row>
    <row r="37" spans="1:8" ht="12.75">
      <c r="A37" s="13">
        <v>145</v>
      </c>
      <c r="B37" s="13" t="s">
        <v>286</v>
      </c>
      <c r="C37" s="13">
        <v>2</v>
      </c>
      <c r="D37" s="13" t="s">
        <v>287</v>
      </c>
      <c r="E37" s="18">
        <v>5.94</v>
      </c>
      <c r="F37" s="61">
        <v>0.19571663920922572</v>
      </c>
      <c r="G37" s="18">
        <v>3.035</v>
      </c>
      <c r="H37" s="18">
        <v>5.94</v>
      </c>
    </row>
    <row r="38" spans="1:8" ht="12.75">
      <c r="A38" s="13">
        <v>150</v>
      </c>
      <c r="B38" s="13" t="s">
        <v>296</v>
      </c>
      <c r="C38" s="13">
        <v>2</v>
      </c>
      <c r="D38" s="13" t="s">
        <v>297</v>
      </c>
      <c r="E38" s="18">
        <v>49.827000000000005</v>
      </c>
      <c r="F38" s="61">
        <v>0.08568112253671287</v>
      </c>
      <c r="G38" s="18">
        <v>58.154</v>
      </c>
      <c r="H38" s="18">
        <v>49.827</v>
      </c>
    </row>
    <row r="39" spans="1:8" ht="12.75">
      <c r="A39" s="13">
        <v>165</v>
      </c>
      <c r="B39" s="13" t="s">
        <v>325</v>
      </c>
      <c r="C39" s="13">
        <v>2</v>
      </c>
      <c r="D39" s="13" t="s">
        <v>326</v>
      </c>
      <c r="E39" s="18">
        <v>28.4</v>
      </c>
      <c r="F39" s="61">
        <v>0.30187074829931976</v>
      </c>
      <c r="G39" s="18">
        <v>9.408</v>
      </c>
      <c r="H39" s="18">
        <v>28.4</v>
      </c>
    </row>
    <row r="40" spans="1:8" ht="12.75">
      <c r="A40" s="13">
        <v>64</v>
      </c>
      <c r="B40" s="13" t="s">
        <v>501</v>
      </c>
      <c r="C40" s="13">
        <v>2</v>
      </c>
      <c r="D40" s="13" t="s">
        <v>502</v>
      </c>
      <c r="E40" s="18">
        <v>2</v>
      </c>
      <c r="F40" s="61">
        <v>0.9852216748768472</v>
      </c>
      <c r="G40" s="18">
        <v>0.203</v>
      </c>
      <c r="H40" s="18">
        <v>2</v>
      </c>
    </row>
    <row r="41" spans="1:8" ht="12.75">
      <c r="A41" s="13">
        <v>171</v>
      </c>
      <c r="B41" s="13" t="s">
        <v>336</v>
      </c>
      <c r="C41" s="13">
        <v>2</v>
      </c>
      <c r="D41" s="13" t="s">
        <v>337</v>
      </c>
      <c r="E41" s="18">
        <v>30.4</v>
      </c>
      <c r="F41" s="61">
        <v>0.038771059444706595</v>
      </c>
      <c r="G41" s="18">
        <v>78.409</v>
      </c>
      <c r="H41" s="18">
        <v>30.4</v>
      </c>
    </row>
    <row r="42" spans="1:8" ht="12.75">
      <c r="A42" s="13">
        <v>126</v>
      </c>
      <c r="B42" s="13" t="s">
        <v>249</v>
      </c>
      <c r="C42" s="13">
        <v>2</v>
      </c>
      <c r="D42" s="13" t="s">
        <v>250</v>
      </c>
      <c r="E42" s="18">
        <v>42.237</v>
      </c>
      <c r="F42" s="61">
        <v>0.051302700142112745</v>
      </c>
      <c r="G42" s="18">
        <v>82.329</v>
      </c>
      <c r="H42" s="18">
        <v>42.237</v>
      </c>
    </row>
    <row r="43" spans="1:8" ht="12.75">
      <c r="A43" s="13">
        <v>35</v>
      </c>
      <c r="B43" s="13" t="s">
        <v>444</v>
      </c>
      <c r="C43" s="13">
        <v>2</v>
      </c>
      <c r="D43" s="13" t="s">
        <v>445</v>
      </c>
      <c r="E43" s="18">
        <v>0.37300000000000005</v>
      </c>
      <c r="F43" s="61">
        <v>0.828888888888889</v>
      </c>
      <c r="G43" s="18">
        <v>0.045</v>
      </c>
      <c r="H43" s="18">
        <v>0.373</v>
      </c>
    </row>
    <row r="44" spans="1:8" ht="12.75">
      <c r="A44" s="13">
        <v>197</v>
      </c>
      <c r="B44" s="13" t="s">
        <v>53</v>
      </c>
      <c r="C44" s="13">
        <v>2</v>
      </c>
      <c r="D44" s="13" t="s">
        <v>54</v>
      </c>
      <c r="E44" s="18">
        <v>22.1</v>
      </c>
      <c r="F44" s="61">
        <v>0.035228105971243664</v>
      </c>
      <c r="G44" s="18">
        <v>62.734</v>
      </c>
      <c r="H44" s="18">
        <v>22.1</v>
      </c>
    </row>
    <row r="45" spans="1:8" ht="12.75">
      <c r="A45" s="13">
        <v>119</v>
      </c>
      <c r="B45" s="13" t="s">
        <v>235</v>
      </c>
      <c r="C45" s="13">
        <v>2</v>
      </c>
      <c r="D45" s="13" t="s">
        <v>236</v>
      </c>
      <c r="E45" s="18">
        <v>275.971</v>
      </c>
      <c r="F45" s="61">
        <v>0.22723574892751572</v>
      </c>
      <c r="G45" s="18">
        <v>121.447</v>
      </c>
      <c r="H45" s="18">
        <v>275.971</v>
      </c>
    </row>
    <row r="46" spans="1:8" ht="12.75">
      <c r="A46" s="13">
        <v>137</v>
      </c>
      <c r="B46" s="13" t="s">
        <v>270</v>
      </c>
      <c r="C46" s="13">
        <v>2</v>
      </c>
      <c r="D46" s="13" t="s">
        <v>271</v>
      </c>
      <c r="E46" s="18">
        <v>3.107</v>
      </c>
      <c r="F46" s="61">
        <v>0.18063953488372095</v>
      </c>
      <c r="G46" s="18">
        <v>1.72</v>
      </c>
      <c r="H46" s="18">
        <v>3.107</v>
      </c>
    </row>
    <row r="47" spans="1:8" ht="12.75">
      <c r="A47" s="13">
        <v>146</v>
      </c>
      <c r="B47" s="13" t="s">
        <v>288</v>
      </c>
      <c r="C47" s="13">
        <v>2</v>
      </c>
      <c r="D47" s="13" t="s">
        <v>289</v>
      </c>
      <c r="E47" s="18">
        <v>27</v>
      </c>
      <c r="F47" s="61">
        <v>0.136986301369863</v>
      </c>
      <c r="G47" s="18">
        <v>19.71</v>
      </c>
      <c r="H47" s="18">
        <v>27</v>
      </c>
    </row>
    <row r="48" spans="1:8" ht="12.75">
      <c r="A48" s="13">
        <v>162</v>
      </c>
      <c r="B48" s="13" t="s">
        <v>37</v>
      </c>
      <c r="C48" s="13">
        <v>2</v>
      </c>
      <c r="D48" s="13" t="s">
        <v>320</v>
      </c>
      <c r="E48" s="18">
        <v>88.2</v>
      </c>
      <c r="F48" s="61">
        <v>0.09982005228669406</v>
      </c>
      <c r="G48" s="18">
        <v>88.359</v>
      </c>
      <c r="H48" s="18">
        <v>88.2</v>
      </c>
    </row>
    <row r="49" spans="1:8" ht="12.75">
      <c r="A49" s="13">
        <v>147</v>
      </c>
      <c r="B49" s="13" t="s">
        <v>290</v>
      </c>
      <c r="C49" s="13">
        <v>2</v>
      </c>
      <c r="D49" s="13" t="s">
        <v>291</v>
      </c>
      <c r="E49" s="18">
        <v>18.338000000000005</v>
      </c>
      <c r="F49" s="61">
        <v>0.047403386325449146</v>
      </c>
      <c r="G49" s="18">
        <v>38.685</v>
      </c>
      <c r="H49" s="18">
        <v>18.338</v>
      </c>
    </row>
    <row r="50" spans="1:8" ht="12.75">
      <c r="A50" s="14">
        <v>108</v>
      </c>
      <c r="B50" s="14" t="s">
        <v>212</v>
      </c>
      <c r="C50" s="14">
        <v>3</v>
      </c>
      <c r="D50" s="14" t="s">
        <v>213</v>
      </c>
      <c r="E50" s="19">
        <v>104</v>
      </c>
      <c r="F50" s="62">
        <v>0.04366555543426234</v>
      </c>
      <c r="G50" s="19">
        <v>238.174</v>
      </c>
      <c r="H50" s="19">
        <v>104</v>
      </c>
    </row>
    <row r="51" spans="1:8" ht="12.75">
      <c r="A51" s="14">
        <v>161</v>
      </c>
      <c r="B51" s="14" t="s">
        <v>318</v>
      </c>
      <c r="C51" s="14">
        <v>3</v>
      </c>
      <c r="D51" s="14" t="s">
        <v>319</v>
      </c>
      <c r="E51" s="19">
        <v>6.787</v>
      </c>
      <c r="F51" s="62">
        <v>0.061354185499909605</v>
      </c>
      <c r="G51" s="19">
        <v>11.062</v>
      </c>
      <c r="H51" s="19">
        <v>6.787</v>
      </c>
    </row>
    <row r="52" spans="1:8" ht="12.75">
      <c r="A52" s="14">
        <v>175</v>
      </c>
      <c r="B52" s="14" t="s">
        <v>344</v>
      </c>
      <c r="C52" s="14">
        <v>3</v>
      </c>
      <c r="D52" s="14" t="s">
        <v>345</v>
      </c>
      <c r="E52" s="19">
        <v>12.506</v>
      </c>
      <c r="F52" s="62">
        <v>0.04570906432748538</v>
      </c>
      <c r="G52" s="19">
        <v>27.36</v>
      </c>
      <c r="H52" s="19">
        <v>12.506</v>
      </c>
    </row>
    <row r="53" spans="1:8" ht="12.75">
      <c r="A53" s="14">
        <v>141</v>
      </c>
      <c r="B53" s="14" t="s">
        <v>278</v>
      </c>
      <c r="C53" s="14">
        <v>3</v>
      </c>
      <c r="D53" s="14" t="s">
        <v>279</v>
      </c>
      <c r="E53" s="19">
        <v>34.3</v>
      </c>
      <c r="F53" s="62">
        <v>0.07370004297378599</v>
      </c>
      <c r="G53" s="19">
        <v>46.54</v>
      </c>
      <c r="H53" s="19">
        <v>34.3</v>
      </c>
    </row>
    <row r="54" spans="1:8" ht="12.75">
      <c r="A54" s="14">
        <v>105</v>
      </c>
      <c r="B54" s="14" t="s">
        <v>206</v>
      </c>
      <c r="C54" s="14">
        <v>3</v>
      </c>
      <c r="D54" s="14" t="s">
        <v>207</v>
      </c>
      <c r="E54" s="19">
        <v>1.1</v>
      </c>
      <c r="F54" s="62">
        <v>0.2729528535980149</v>
      </c>
      <c r="G54" s="19">
        <v>0.403</v>
      </c>
      <c r="H54" s="19">
        <v>1.1</v>
      </c>
    </row>
    <row r="55" spans="1:8" ht="12.75">
      <c r="A55" s="14">
        <v>167</v>
      </c>
      <c r="B55" s="14" t="s">
        <v>329</v>
      </c>
      <c r="C55" s="14">
        <v>3</v>
      </c>
      <c r="D55" s="14" t="s">
        <v>330</v>
      </c>
      <c r="E55" s="19">
        <v>33.4</v>
      </c>
      <c r="F55" s="62">
        <v>0.02652477763659466</v>
      </c>
      <c r="G55" s="19">
        <v>125.92</v>
      </c>
      <c r="H55" s="19">
        <v>33.4</v>
      </c>
    </row>
    <row r="56" spans="1:8" ht="12.75">
      <c r="A56" s="14">
        <v>163</v>
      </c>
      <c r="B56" s="14" t="s">
        <v>127</v>
      </c>
      <c r="C56" s="14">
        <v>3</v>
      </c>
      <c r="D56" s="14" t="s">
        <v>322</v>
      </c>
      <c r="E56" s="19">
        <v>50.4</v>
      </c>
      <c r="F56" s="62">
        <v>0.15849056603773584</v>
      </c>
      <c r="G56" s="19">
        <v>31.8</v>
      </c>
      <c r="H56" s="19">
        <v>50.4</v>
      </c>
    </row>
    <row r="57" spans="1:8" ht="12.75">
      <c r="A57" s="14">
        <v>120</v>
      </c>
      <c r="B57" s="14" t="s">
        <v>237</v>
      </c>
      <c r="C57" s="14">
        <v>3</v>
      </c>
      <c r="D57" s="14" t="s">
        <v>238</v>
      </c>
      <c r="E57" s="19">
        <v>64</v>
      </c>
      <c r="F57" s="62">
        <v>0.06429253101612335</v>
      </c>
      <c r="G57" s="19">
        <v>99.545</v>
      </c>
      <c r="H57" s="19">
        <v>64</v>
      </c>
    </row>
    <row r="58" spans="1:8" ht="12.75">
      <c r="A58" s="14">
        <v>155</v>
      </c>
      <c r="B58" s="14" t="s">
        <v>306</v>
      </c>
      <c r="C58" s="14">
        <v>3</v>
      </c>
      <c r="D58" s="14" t="s">
        <v>307</v>
      </c>
      <c r="E58" s="19">
        <v>2.7</v>
      </c>
      <c r="F58" s="62">
        <v>0.27</v>
      </c>
      <c r="G58" s="19">
        <v>1</v>
      </c>
      <c r="H58" s="19">
        <v>2.7</v>
      </c>
    </row>
    <row r="59" spans="1:8" ht="12.75">
      <c r="A59" s="14">
        <v>131</v>
      </c>
      <c r="B59" s="14" t="s">
        <v>259</v>
      </c>
      <c r="C59" s="14">
        <v>3</v>
      </c>
      <c r="D59" s="14" t="s">
        <v>260</v>
      </c>
      <c r="E59" s="19">
        <v>46.179</v>
      </c>
      <c r="F59" s="62">
        <v>0.20294893205590228</v>
      </c>
      <c r="G59" s="19">
        <v>22.754</v>
      </c>
      <c r="H59" s="19">
        <v>46.179</v>
      </c>
    </row>
    <row r="60" spans="1:8" ht="12.75">
      <c r="A60" s="14">
        <v>160</v>
      </c>
      <c r="B60" s="14" t="s">
        <v>316</v>
      </c>
      <c r="C60" s="14">
        <v>3</v>
      </c>
      <c r="D60" s="14" t="s">
        <v>317</v>
      </c>
      <c r="E60" s="19">
        <v>30.5</v>
      </c>
      <c r="F60" s="62">
        <v>0.12412502034836399</v>
      </c>
      <c r="G60" s="19">
        <v>24.572</v>
      </c>
      <c r="H60" s="19">
        <v>30.5</v>
      </c>
    </row>
    <row r="61" spans="1:8" ht="12.75">
      <c r="A61" s="14">
        <v>172</v>
      </c>
      <c r="B61" s="14" t="s">
        <v>338</v>
      </c>
      <c r="C61" s="14">
        <v>3</v>
      </c>
      <c r="D61" s="14" t="s">
        <v>339</v>
      </c>
      <c r="E61" s="19">
        <v>4.4</v>
      </c>
      <c r="F61" s="62">
        <v>0.15647226173541967</v>
      </c>
      <c r="G61" s="19">
        <v>2.812</v>
      </c>
      <c r="H61" s="19">
        <v>4.4</v>
      </c>
    </row>
    <row r="62" spans="1:8" ht="12.75">
      <c r="A62" s="14">
        <v>186</v>
      </c>
      <c r="B62" s="14" t="s">
        <v>365</v>
      </c>
      <c r="C62" s="14">
        <v>3</v>
      </c>
      <c r="D62" s="14" t="s">
        <v>366</v>
      </c>
      <c r="E62" s="19">
        <v>10.6</v>
      </c>
      <c r="F62" s="62">
        <v>0.11004983388704319</v>
      </c>
      <c r="G62" s="19">
        <v>9.632</v>
      </c>
      <c r="H62" s="19">
        <v>10.6</v>
      </c>
    </row>
    <row r="63" spans="1:8" ht="12.75">
      <c r="A63" s="14">
        <v>58</v>
      </c>
      <c r="B63" s="14" t="s">
        <v>488</v>
      </c>
      <c r="C63" s="14">
        <v>3</v>
      </c>
      <c r="D63" s="14" t="s">
        <v>489</v>
      </c>
      <c r="E63" s="19">
        <v>83.2</v>
      </c>
      <c r="F63" s="62">
        <v>0.047285085874717254</v>
      </c>
      <c r="G63" s="19">
        <v>175.954</v>
      </c>
      <c r="H63" s="19">
        <v>83.2</v>
      </c>
    </row>
    <row r="64" spans="1:8" ht="12.75">
      <c r="A64" s="14">
        <v>174</v>
      </c>
      <c r="B64" s="14" t="s">
        <v>342</v>
      </c>
      <c r="C64" s="14">
        <v>3</v>
      </c>
      <c r="D64" s="14" t="s">
        <v>343</v>
      </c>
      <c r="E64" s="19">
        <v>15.1</v>
      </c>
      <c r="F64" s="62">
        <v>0.012375121907243953</v>
      </c>
      <c r="G64" s="19">
        <v>122.019</v>
      </c>
      <c r="H64" s="19">
        <v>15.1</v>
      </c>
    </row>
    <row r="65" spans="1:8" ht="12.75">
      <c r="A65" s="14">
        <v>152</v>
      </c>
      <c r="B65" s="14" t="s">
        <v>300</v>
      </c>
      <c r="C65" s="14">
        <v>3</v>
      </c>
      <c r="D65" s="14" t="s">
        <v>301</v>
      </c>
      <c r="E65" s="19">
        <v>7.66</v>
      </c>
      <c r="F65" s="62">
        <v>0.007471567078285636</v>
      </c>
      <c r="G65" s="19">
        <v>102.522</v>
      </c>
      <c r="H65" s="19">
        <v>7.66</v>
      </c>
    </row>
    <row r="66" spans="1:8" ht="12.75">
      <c r="A66" s="14">
        <v>125</v>
      </c>
      <c r="B66" s="14" t="s">
        <v>247</v>
      </c>
      <c r="C66" s="14">
        <v>3</v>
      </c>
      <c r="D66" s="14" t="s">
        <v>248</v>
      </c>
      <c r="E66" s="19">
        <v>57.694</v>
      </c>
      <c r="F66" s="62">
        <v>0.12927179027559937</v>
      </c>
      <c r="G66" s="19">
        <v>44.63</v>
      </c>
      <c r="H66" s="19">
        <v>57.694</v>
      </c>
    </row>
    <row r="67" spans="1:8" ht="12.75">
      <c r="A67" s="14">
        <v>176</v>
      </c>
      <c r="B67" s="14" t="s">
        <v>346</v>
      </c>
      <c r="C67" s="14">
        <v>3</v>
      </c>
      <c r="D67" s="14" t="s">
        <v>347</v>
      </c>
      <c r="E67" s="19">
        <v>10.1</v>
      </c>
      <c r="F67" s="62">
        <v>0.007973474382253098</v>
      </c>
      <c r="G67" s="19">
        <v>126.67</v>
      </c>
      <c r="H67" s="19">
        <v>10.1</v>
      </c>
    </row>
    <row r="68" spans="1:8" ht="12.75">
      <c r="A68" s="14">
        <v>151</v>
      </c>
      <c r="B68" s="14" t="s">
        <v>298</v>
      </c>
      <c r="C68" s="14">
        <v>3</v>
      </c>
      <c r="D68" s="14" t="s">
        <v>299</v>
      </c>
      <c r="E68" s="19">
        <v>194.394</v>
      </c>
      <c r="F68" s="62">
        <v>0.21343917783853222</v>
      </c>
      <c r="G68" s="19">
        <v>91.077</v>
      </c>
      <c r="H68" s="19">
        <v>194.394</v>
      </c>
    </row>
    <row r="69" spans="1:8" ht="12.75">
      <c r="A69" s="14">
        <v>157</v>
      </c>
      <c r="B69" s="14" t="s">
        <v>310</v>
      </c>
      <c r="C69" s="14">
        <v>3</v>
      </c>
      <c r="D69" s="14" t="s">
        <v>311</v>
      </c>
      <c r="E69" s="19">
        <v>14.576</v>
      </c>
      <c r="F69" s="62">
        <v>0.07570768191970083</v>
      </c>
      <c r="G69" s="19">
        <v>19.253</v>
      </c>
      <c r="H69" s="19">
        <v>14.576</v>
      </c>
    </row>
    <row r="70" spans="1:8" ht="12.75">
      <c r="A70" s="14">
        <v>177</v>
      </c>
      <c r="B70" s="14" t="s">
        <v>348</v>
      </c>
      <c r="C70" s="14">
        <v>3</v>
      </c>
      <c r="D70" s="14" t="s">
        <v>349</v>
      </c>
      <c r="E70" s="19">
        <v>11.3</v>
      </c>
      <c r="F70" s="62">
        <v>0.157777157218654</v>
      </c>
      <c r="G70" s="19">
        <v>7.162</v>
      </c>
      <c r="H70" s="19">
        <v>11.3</v>
      </c>
    </row>
    <row r="71" spans="1:8" ht="12.75">
      <c r="A71" s="14">
        <v>139</v>
      </c>
      <c r="B71" s="14" t="s">
        <v>274</v>
      </c>
      <c r="C71" s="14">
        <v>3</v>
      </c>
      <c r="D71" s="14" t="s">
        <v>275</v>
      </c>
      <c r="E71" s="19">
        <v>11.9</v>
      </c>
      <c r="F71" s="62">
        <v>0.005008417508417509</v>
      </c>
      <c r="G71" s="19">
        <v>237.6</v>
      </c>
      <c r="H71" s="19">
        <v>11.9</v>
      </c>
    </row>
    <row r="72" spans="1:8" ht="12.75">
      <c r="A72" s="14">
        <v>143</v>
      </c>
      <c r="B72" s="14" t="s">
        <v>282</v>
      </c>
      <c r="C72" s="14">
        <v>3</v>
      </c>
      <c r="D72" s="14" t="s">
        <v>283</v>
      </c>
      <c r="E72" s="19">
        <v>7.52</v>
      </c>
      <c r="F72" s="62">
        <v>0.1382607096892811</v>
      </c>
      <c r="G72" s="19">
        <v>5.439</v>
      </c>
      <c r="H72" s="19">
        <v>7.52</v>
      </c>
    </row>
    <row r="73" spans="1:8" ht="12.75">
      <c r="A73" s="14">
        <v>92</v>
      </c>
      <c r="B73" s="14" t="s">
        <v>555</v>
      </c>
      <c r="C73" s="14">
        <v>3</v>
      </c>
      <c r="D73" s="14" t="s">
        <v>556</v>
      </c>
      <c r="E73" s="19">
        <v>18.997</v>
      </c>
      <c r="F73" s="62">
        <v>0.12227729145211123</v>
      </c>
      <c r="G73" s="19">
        <v>15.536</v>
      </c>
      <c r="H73" s="19">
        <v>18.997</v>
      </c>
    </row>
    <row r="74" spans="1:8" ht="12.75">
      <c r="A74" s="14">
        <v>200</v>
      </c>
      <c r="B74" s="14" t="s">
        <v>59</v>
      </c>
      <c r="C74" s="14">
        <v>3</v>
      </c>
      <c r="D74" s="14" t="s">
        <v>60</v>
      </c>
      <c r="E74" s="19">
        <v>13.945906472484582</v>
      </c>
      <c r="F74" s="62">
        <v>0.0524282198213706</v>
      </c>
      <c r="G74" s="19">
        <v>26.6</v>
      </c>
      <c r="H74" s="19" t="e">
        <v>#N/A</v>
      </c>
    </row>
    <row r="75" spans="1:8" ht="12.75">
      <c r="A75" s="15">
        <v>138</v>
      </c>
      <c r="B75" s="15" t="s">
        <v>272</v>
      </c>
      <c r="C75" s="15">
        <v>4</v>
      </c>
      <c r="D75" s="15" t="s">
        <v>273</v>
      </c>
      <c r="E75" s="20">
        <v>207.48599999999996</v>
      </c>
      <c r="F75" s="63">
        <v>1.5939617423369439</v>
      </c>
      <c r="G75" s="20">
        <v>13.017</v>
      </c>
      <c r="H75" s="20">
        <v>207.486</v>
      </c>
    </row>
    <row r="76" spans="1:8" ht="12.75">
      <c r="A76" s="15">
        <v>134</v>
      </c>
      <c r="B76" s="15" t="s">
        <v>265</v>
      </c>
      <c r="C76" s="15">
        <v>4</v>
      </c>
      <c r="D76" s="15" t="s">
        <v>266</v>
      </c>
      <c r="E76" s="20">
        <v>4.00709</v>
      </c>
      <c r="F76" s="63">
        <v>0.08525723404255318</v>
      </c>
      <c r="G76" s="20">
        <v>4.7</v>
      </c>
      <c r="H76" s="20">
        <v>4.00709</v>
      </c>
    </row>
    <row r="77" spans="1:8" ht="12.75">
      <c r="A77" s="15">
        <v>127</v>
      </c>
      <c r="B77" s="15" t="s">
        <v>251</v>
      </c>
      <c r="C77" s="15">
        <v>4</v>
      </c>
      <c r="D77" s="15" t="s">
        <v>252</v>
      </c>
      <c r="E77" s="20">
        <v>3315.2310000000007</v>
      </c>
      <c r="F77" s="63">
        <v>1.1150417564972304</v>
      </c>
      <c r="G77" s="20">
        <v>297.319</v>
      </c>
      <c r="H77" s="20">
        <v>3315.231</v>
      </c>
    </row>
    <row r="78" spans="1:8" ht="12.75">
      <c r="A78" s="15">
        <v>84</v>
      </c>
      <c r="B78" s="15" t="s">
        <v>540</v>
      </c>
      <c r="C78" s="15">
        <v>4</v>
      </c>
      <c r="D78" s="15" t="s">
        <v>541</v>
      </c>
      <c r="E78" s="20">
        <v>0.28329168198562804</v>
      </c>
      <c r="F78" s="63">
        <v>0.9443056066187602</v>
      </c>
      <c r="G78" s="20">
        <v>0.03</v>
      </c>
      <c r="H78" s="20" t="e">
        <v>#N/A</v>
      </c>
    </row>
    <row r="79" spans="1:8" ht="12.75">
      <c r="A79" s="15">
        <v>140</v>
      </c>
      <c r="B79" s="15" t="s">
        <v>276</v>
      </c>
      <c r="C79" s="15">
        <v>4</v>
      </c>
      <c r="D79" s="15" t="s">
        <v>277</v>
      </c>
      <c r="E79" s="20">
        <v>15.308</v>
      </c>
      <c r="F79" s="63">
        <v>0.10704895104895104</v>
      </c>
      <c r="G79" s="20">
        <v>14.3</v>
      </c>
      <c r="H79" s="20">
        <v>15.308</v>
      </c>
    </row>
    <row r="80" spans="1:8" ht="12.75">
      <c r="A80" s="15">
        <v>142</v>
      </c>
      <c r="B80" s="15" t="s">
        <v>280</v>
      </c>
      <c r="C80" s="15">
        <v>4</v>
      </c>
      <c r="D80" s="15" t="s">
        <v>281</v>
      </c>
      <c r="E80" s="20">
        <v>257.683</v>
      </c>
      <c r="F80" s="63">
        <v>0.33427122249896224</v>
      </c>
      <c r="G80" s="20">
        <v>77.088</v>
      </c>
      <c r="H80" s="20">
        <v>257.683</v>
      </c>
    </row>
    <row r="81" spans="1:8" ht="12.75">
      <c r="A81" s="15">
        <v>96</v>
      </c>
      <c r="B81" s="15" t="s">
        <v>189</v>
      </c>
      <c r="C81" s="15">
        <v>4</v>
      </c>
      <c r="D81" s="15" t="s">
        <v>190</v>
      </c>
      <c r="E81" s="20">
        <v>99.2</v>
      </c>
      <c r="F81" s="63">
        <v>1.5348909175305585</v>
      </c>
      <c r="G81" s="20">
        <v>6.463</v>
      </c>
      <c r="H81" s="20">
        <v>99.2</v>
      </c>
    </row>
    <row r="82" spans="1:8" ht="12.75">
      <c r="A82" s="7">
        <v>3</v>
      </c>
      <c r="B82" s="7" t="s">
        <v>378</v>
      </c>
      <c r="C82" s="7">
        <v>5</v>
      </c>
      <c r="D82" s="7" t="s">
        <v>379</v>
      </c>
      <c r="E82" s="21">
        <v>811.6030000000001</v>
      </c>
      <c r="F82" s="64">
        <v>0.10564583523163636</v>
      </c>
      <c r="G82" s="21">
        <v>768.23</v>
      </c>
      <c r="H82" s="21">
        <v>811.603</v>
      </c>
    </row>
    <row r="83" spans="1:8" ht="12.75">
      <c r="A83" s="7">
        <v>33</v>
      </c>
      <c r="B83" s="7" t="s">
        <v>439</v>
      </c>
      <c r="C83" s="7">
        <v>5</v>
      </c>
      <c r="D83" s="7" t="s">
        <v>440</v>
      </c>
      <c r="E83" s="21">
        <v>1.15</v>
      </c>
      <c r="F83" s="64">
        <v>0.2182163187855787</v>
      </c>
      <c r="G83" s="21">
        <v>0.527</v>
      </c>
      <c r="H83" s="21">
        <v>1.15</v>
      </c>
    </row>
    <row r="84" spans="1:8" ht="12.75">
      <c r="A84" s="7">
        <v>130</v>
      </c>
      <c r="B84" s="7" t="s">
        <v>257</v>
      </c>
      <c r="C84" s="7">
        <v>5</v>
      </c>
      <c r="D84" s="7" t="s">
        <v>258</v>
      </c>
      <c r="E84" s="21">
        <v>12.323</v>
      </c>
      <c r="F84" s="64">
        <v>0.06981078631316565</v>
      </c>
      <c r="G84" s="21">
        <v>17.652</v>
      </c>
      <c r="H84" s="21">
        <v>12.323</v>
      </c>
    </row>
    <row r="85" spans="1:8" ht="12.75">
      <c r="A85" s="7">
        <v>180</v>
      </c>
      <c r="B85" s="7" t="s">
        <v>354</v>
      </c>
      <c r="C85" s="7">
        <v>5</v>
      </c>
      <c r="D85" s="7" t="s">
        <v>355</v>
      </c>
      <c r="E85" s="21">
        <v>0.032088816052586545</v>
      </c>
      <c r="F85" s="64">
        <v>0.13951659153298498</v>
      </c>
      <c r="G85" s="21">
        <v>0.023</v>
      </c>
      <c r="H85" s="21" t="e">
        <v>#N/A</v>
      </c>
    </row>
    <row r="86" spans="1:8" ht="12.75">
      <c r="A86" s="7">
        <v>189</v>
      </c>
      <c r="B86" s="7" t="s">
        <v>40</v>
      </c>
      <c r="C86" s="7">
        <v>5</v>
      </c>
      <c r="D86" s="7" t="s">
        <v>371</v>
      </c>
      <c r="E86" s="21">
        <v>0.24</v>
      </c>
      <c r="F86" s="64">
        <v>0.3428571428571428</v>
      </c>
      <c r="G86" s="21">
        <v>0.07</v>
      </c>
      <c r="H86" s="21">
        <v>0.24</v>
      </c>
    </row>
    <row r="87" spans="1:8" ht="12.75">
      <c r="A87" s="7">
        <v>81</v>
      </c>
      <c r="B87" s="7" t="s">
        <v>534</v>
      </c>
      <c r="C87" s="7">
        <v>5</v>
      </c>
      <c r="D87" s="7" t="s">
        <v>535</v>
      </c>
      <c r="E87" s="21">
        <v>3.44</v>
      </c>
      <c r="F87" s="64">
        <v>0.18828680897646416</v>
      </c>
      <c r="G87" s="21">
        <v>1.827</v>
      </c>
      <c r="H87" s="21">
        <v>3.44</v>
      </c>
    </row>
    <row r="88" spans="1:8" ht="12.75">
      <c r="A88" s="7">
        <v>111</v>
      </c>
      <c r="B88" s="7" t="s">
        <v>219</v>
      </c>
      <c r="C88" s="7">
        <v>5</v>
      </c>
      <c r="D88" s="7" t="s">
        <v>220</v>
      </c>
      <c r="E88" s="21">
        <v>368.36199999999997</v>
      </c>
      <c r="F88" s="64">
        <v>0.20502142817387434</v>
      </c>
      <c r="G88" s="21">
        <v>179.67</v>
      </c>
      <c r="H88" s="21">
        <v>368.362</v>
      </c>
    </row>
    <row r="89" spans="1:8" ht="12.75">
      <c r="A89" s="7">
        <v>185</v>
      </c>
      <c r="B89" s="7" t="s">
        <v>363</v>
      </c>
      <c r="C89" s="7">
        <v>5</v>
      </c>
      <c r="D89" s="7" t="s">
        <v>364</v>
      </c>
      <c r="E89" s="21">
        <v>0.67</v>
      </c>
      <c r="F89" s="64">
        <v>0.9178082191780822</v>
      </c>
      <c r="G89" s="21">
        <v>0.073</v>
      </c>
      <c r="H89" s="21">
        <v>0.67</v>
      </c>
    </row>
    <row r="90" spans="1:8" ht="12.75">
      <c r="A90" s="7">
        <v>135</v>
      </c>
      <c r="B90" s="7" t="s">
        <v>36</v>
      </c>
      <c r="C90" s="7">
        <v>5</v>
      </c>
      <c r="D90" s="7" t="s">
        <v>267</v>
      </c>
      <c r="E90" s="21">
        <v>21.716</v>
      </c>
      <c r="F90" s="64">
        <v>0.09409012131715773</v>
      </c>
      <c r="G90" s="21">
        <v>23.08</v>
      </c>
      <c r="H90" s="21">
        <v>21.716</v>
      </c>
    </row>
    <row r="91" spans="1:8" ht="12.75">
      <c r="A91" s="7">
        <v>59</v>
      </c>
      <c r="B91" s="7" t="s">
        <v>491</v>
      </c>
      <c r="C91" s="7">
        <v>5</v>
      </c>
      <c r="D91" s="7" t="s">
        <v>492</v>
      </c>
      <c r="E91" s="21">
        <v>65.877</v>
      </c>
      <c r="F91" s="64">
        <v>0.2005082940191752</v>
      </c>
      <c r="G91" s="21">
        <v>32.855</v>
      </c>
      <c r="H91" s="21">
        <v>65.877</v>
      </c>
    </row>
    <row r="92" spans="1:8" ht="12.75">
      <c r="A92" s="7">
        <v>188</v>
      </c>
      <c r="B92" s="7" t="s">
        <v>369</v>
      </c>
      <c r="C92" s="7">
        <v>5</v>
      </c>
      <c r="D92" s="7" t="s">
        <v>370</v>
      </c>
      <c r="E92" s="21">
        <v>0.025112986475937293</v>
      </c>
      <c r="F92" s="64">
        <v>0.13951659153298498</v>
      </c>
      <c r="G92" s="21">
        <v>0.018</v>
      </c>
      <c r="H92" s="21" t="e">
        <v>#N/A</v>
      </c>
    </row>
    <row r="93" spans="1:8" ht="12.75">
      <c r="A93" s="7">
        <v>132</v>
      </c>
      <c r="B93" s="7" t="s">
        <v>261</v>
      </c>
      <c r="C93" s="7">
        <v>5</v>
      </c>
      <c r="D93" s="7" t="s">
        <v>262</v>
      </c>
      <c r="E93" s="21">
        <v>28.2</v>
      </c>
      <c r="F93" s="64">
        <v>0.04288647251159608</v>
      </c>
      <c r="G93" s="21">
        <v>65.755</v>
      </c>
      <c r="H93" s="21">
        <v>28.2</v>
      </c>
    </row>
    <row r="94" spans="1:8" ht="12.75">
      <c r="A94" s="7">
        <v>191</v>
      </c>
      <c r="B94" s="7" t="s">
        <v>42</v>
      </c>
      <c r="C94" s="7">
        <v>5</v>
      </c>
      <c r="D94" s="7" t="s">
        <v>43</v>
      </c>
      <c r="E94" s="21">
        <v>0.0027903318306597</v>
      </c>
      <c r="F94" s="64">
        <v>0.13951659153298498</v>
      </c>
      <c r="G94" s="21">
        <v>0.002</v>
      </c>
      <c r="H94" s="21" t="e">
        <v>#N/A</v>
      </c>
    </row>
    <row r="95" spans="1:8" ht="12.75">
      <c r="A95" s="7">
        <v>18</v>
      </c>
      <c r="B95" s="7" t="s">
        <v>409</v>
      </c>
      <c r="C95" s="7">
        <v>5</v>
      </c>
      <c r="D95" s="7" t="s">
        <v>410</v>
      </c>
      <c r="E95" s="21">
        <v>92.382</v>
      </c>
      <c r="F95" s="64">
        <v>0.34472181797828283</v>
      </c>
      <c r="G95" s="21">
        <v>26.799</v>
      </c>
      <c r="H95" s="21">
        <v>92.382</v>
      </c>
    </row>
    <row r="96" spans="1:8" ht="12.75">
      <c r="A96" s="7">
        <v>192</v>
      </c>
      <c r="B96" s="7" t="s">
        <v>44</v>
      </c>
      <c r="C96" s="7">
        <v>5</v>
      </c>
      <c r="D96" s="7" t="s">
        <v>45</v>
      </c>
      <c r="E96" s="21">
        <v>0.0362743137985761</v>
      </c>
      <c r="F96" s="64">
        <v>0.13951659153298498</v>
      </c>
      <c r="G96" s="21">
        <v>0.026</v>
      </c>
      <c r="H96" s="21" t="e">
        <v>#N/A</v>
      </c>
    </row>
    <row r="97" spans="1:8" ht="12.75">
      <c r="A97" s="7">
        <v>193</v>
      </c>
      <c r="B97" s="7" t="s">
        <v>46</v>
      </c>
      <c r="C97" s="7">
        <v>5</v>
      </c>
      <c r="D97" s="7" t="s">
        <v>47</v>
      </c>
      <c r="E97" s="21">
        <v>0.06417763210517309</v>
      </c>
      <c r="F97" s="64">
        <v>0.13951659153298498</v>
      </c>
      <c r="G97" s="21">
        <v>0.046</v>
      </c>
      <c r="H97" s="21" t="e">
        <v>#N/A</v>
      </c>
    </row>
    <row r="98" spans="1:8" ht="12.75">
      <c r="A98" s="7">
        <v>133</v>
      </c>
      <c r="B98" s="7" t="s">
        <v>263</v>
      </c>
      <c r="C98" s="7">
        <v>5</v>
      </c>
      <c r="D98" s="7" t="s">
        <v>264</v>
      </c>
      <c r="E98" s="21">
        <v>19.6</v>
      </c>
      <c r="F98" s="64">
        <v>0.043280484034801045</v>
      </c>
      <c r="G98" s="21">
        <v>45.286</v>
      </c>
      <c r="H98" s="21">
        <v>19.6</v>
      </c>
    </row>
    <row r="99" spans="1:8" ht="12.75">
      <c r="A99" s="7">
        <v>83</v>
      </c>
      <c r="B99" s="7" t="s">
        <v>538</v>
      </c>
      <c r="C99" s="7">
        <v>5</v>
      </c>
      <c r="D99" s="7" t="s">
        <v>539</v>
      </c>
      <c r="E99" s="21">
        <v>202.124</v>
      </c>
      <c r="F99" s="64">
        <v>0.6778817453130764</v>
      </c>
      <c r="G99" s="21">
        <v>29.817</v>
      </c>
      <c r="H99" s="21">
        <v>202.124</v>
      </c>
    </row>
    <row r="100" spans="1:8" ht="12.75">
      <c r="A100" s="7">
        <v>75</v>
      </c>
      <c r="B100" s="7" t="s">
        <v>522</v>
      </c>
      <c r="C100" s="7">
        <v>5</v>
      </c>
      <c r="D100" s="7" t="s">
        <v>523</v>
      </c>
      <c r="E100" s="21">
        <v>0.79</v>
      </c>
      <c r="F100" s="64">
        <v>0.27915194346289757</v>
      </c>
      <c r="G100" s="21">
        <v>0.283</v>
      </c>
      <c r="H100" s="21">
        <v>0.79</v>
      </c>
    </row>
    <row r="101" spans="1:8" ht="12.75">
      <c r="A101" s="7">
        <v>25</v>
      </c>
      <c r="B101" s="7" t="s">
        <v>423</v>
      </c>
      <c r="C101" s="7">
        <v>5</v>
      </c>
      <c r="D101" s="7" t="s">
        <v>424</v>
      </c>
      <c r="E101" s="21">
        <v>3.13033</v>
      </c>
      <c r="F101" s="64">
        <v>4.672134328358209</v>
      </c>
      <c r="G101" s="21">
        <v>0.067</v>
      </c>
      <c r="H101" s="21">
        <v>3.13033</v>
      </c>
    </row>
    <row r="102" spans="1:8" ht="12.75">
      <c r="A102" s="7">
        <v>124</v>
      </c>
      <c r="B102" s="7" t="s">
        <v>245</v>
      </c>
      <c r="C102" s="7">
        <v>5</v>
      </c>
      <c r="D102" s="7" t="s">
        <v>246</v>
      </c>
      <c r="E102" s="21">
        <v>1.36</v>
      </c>
      <c r="F102" s="64">
        <v>0.04858878170775278</v>
      </c>
      <c r="G102" s="21">
        <v>2.799</v>
      </c>
      <c r="H102" s="21">
        <v>1.36</v>
      </c>
    </row>
    <row r="103" spans="1:8" ht="12.75">
      <c r="A103" s="7">
        <v>76</v>
      </c>
      <c r="B103" s="7" t="s">
        <v>524</v>
      </c>
      <c r="C103" s="7">
        <v>5</v>
      </c>
      <c r="D103" s="7" t="s">
        <v>525</v>
      </c>
      <c r="E103" s="21">
        <v>57.40299999999999</v>
      </c>
      <c r="F103" s="64">
        <v>0.11235882479594432</v>
      </c>
      <c r="G103" s="21">
        <v>51.089</v>
      </c>
      <c r="H103" s="21">
        <v>57.403</v>
      </c>
    </row>
    <row r="104" spans="1:8" ht="12.75">
      <c r="A104" s="7">
        <v>158</v>
      </c>
      <c r="B104" s="7" t="s">
        <v>312</v>
      </c>
      <c r="C104" s="7">
        <v>5</v>
      </c>
      <c r="D104" s="7" t="s">
        <v>313</v>
      </c>
      <c r="E104" s="21">
        <v>2.074611716095487</v>
      </c>
      <c r="F104" s="64">
        <v>0.13951659153298498</v>
      </c>
      <c r="G104" s="21">
        <v>1.487</v>
      </c>
      <c r="H104" s="21" t="e">
        <v>#N/A</v>
      </c>
    </row>
    <row r="105" spans="1:8" ht="12.75">
      <c r="A105" s="7">
        <v>63</v>
      </c>
      <c r="B105" s="7" t="s">
        <v>499</v>
      </c>
      <c r="C105" s="7">
        <v>5</v>
      </c>
      <c r="D105" s="7" t="s">
        <v>500</v>
      </c>
      <c r="E105" s="21">
        <v>0.68</v>
      </c>
      <c r="F105" s="64">
        <v>0.9444444444444446</v>
      </c>
      <c r="G105" s="21">
        <v>0.072</v>
      </c>
      <c r="H105" s="21">
        <v>0.68</v>
      </c>
    </row>
    <row r="106" spans="1:8" ht="12.75">
      <c r="A106" s="7">
        <v>199</v>
      </c>
      <c r="B106" s="7" t="s">
        <v>57</v>
      </c>
      <c r="C106" s="7">
        <v>5</v>
      </c>
      <c r="D106" s="7" t="s">
        <v>58</v>
      </c>
      <c r="E106" s="21">
        <v>0.0041854977459895495</v>
      </c>
      <c r="F106" s="64">
        <v>0.13951659153298498</v>
      </c>
      <c r="G106" s="21">
        <v>0.003</v>
      </c>
      <c r="H106" s="21" t="e">
        <v>#N/A</v>
      </c>
    </row>
    <row r="107" spans="1:8" ht="12.75">
      <c r="A107" s="7">
        <v>129</v>
      </c>
      <c r="B107" s="7" t="s">
        <v>255</v>
      </c>
      <c r="C107" s="7">
        <v>5</v>
      </c>
      <c r="D107" s="7" t="s">
        <v>256</v>
      </c>
      <c r="E107" s="21">
        <v>1.07</v>
      </c>
      <c r="F107" s="64">
        <v>0.08777686628383921</v>
      </c>
      <c r="G107" s="21">
        <v>1.219</v>
      </c>
      <c r="H107" s="21">
        <v>1.07</v>
      </c>
    </row>
    <row r="108" spans="1:8" ht="12.75">
      <c r="A108" s="7">
        <v>112</v>
      </c>
      <c r="B108" s="7" t="s">
        <v>221</v>
      </c>
      <c r="C108" s="7">
        <v>5</v>
      </c>
      <c r="D108" s="7" t="s">
        <v>222</v>
      </c>
      <c r="E108" s="21">
        <v>93.3</v>
      </c>
      <c r="F108" s="64">
        <v>0.2866447509908138</v>
      </c>
      <c r="G108" s="21">
        <v>32.549</v>
      </c>
      <c r="H108" s="21">
        <v>93.3</v>
      </c>
    </row>
    <row r="109" spans="1:8" ht="12.75">
      <c r="A109" s="9">
        <v>178</v>
      </c>
      <c r="B109" s="9" t="s">
        <v>350</v>
      </c>
      <c r="C109" s="9">
        <v>6</v>
      </c>
      <c r="D109" s="9" t="s">
        <v>351</v>
      </c>
      <c r="E109" s="22">
        <v>21</v>
      </c>
      <c r="F109" s="65">
        <v>0.032204143599809845</v>
      </c>
      <c r="G109" s="22">
        <v>65.209</v>
      </c>
      <c r="H109" s="22">
        <v>21</v>
      </c>
    </row>
    <row r="110" spans="1:8" ht="12.75">
      <c r="A110" s="9">
        <v>82</v>
      </c>
      <c r="B110" s="9" t="s">
        <v>536</v>
      </c>
      <c r="C110" s="9">
        <v>6</v>
      </c>
      <c r="D110" s="9" t="s">
        <v>537</v>
      </c>
      <c r="E110" s="22">
        <v>8.431</v>
      </c>
      <c r="F110" s="65">
        <v>0.2989716312056737</v>
      </c>
      <c r="G110" s="22">
        <v>2.82</v>
      </c>
      <c r="H110" s="22">
        <v>8.431</v>
      </c>
    </row>
    <row r="111" spans="1:8" ht="12.75">
      <c r="A111" s="9">
        <v>91</v>
      </c>
      <c r="B111" s="9" t="s">
        <v>553</v>
      </c>
      <c r="C111" s="9">
        <v>6</v>
      </c>
      <c r="D111" s="9" t="s">
        <v>554</v>
      </c>
      <c r="E111" s="22">
        <v>28.03</v>
      </c>
      <c r="F111" s="65">
        <v>0.33934624697336563</v>
      </c>
      <c r="G111" s="22">
        <v>8.26</v>
      </c>
      <c r="H111" s="22">
        <v>28.03</v>
      </c>
    </row>
    <row r="112" spans="1:8" ht="12.75">
      <c r="A112" s="9">
        <v>40</v>
      </c>
      <c r="B112" s="9" t="s">
        <v>453</v>
      </c>
      <c r="C112" s="9">
        <v>6</v>
      </c>
      <c r="D112" s="9" t="s">
        <v>454</v>
      </c>
      <c r="E112" s="22">
        <v>3.4589999999999996</v>
      </c>
      <c r="F112" s="65">
        <v>4.871830985915493</v>
      </c>
      <c r="G112" s="22">
        <v>0.071</v>
      </c>
      <c r="H112" s="22">
        <v>3.459</v>
      </c>
    </row>
    <row r="113" spans="1:8" ht="12.75">
      <c r="A113" s="9">
        <v>102</v>
      </c>
      <c r="B113" s="9" t="s">
        <v>78</v>
      </c>
      <c r="C113" s="9">
        <v>6</v>
      </c>
      <c r="D113" s="9" t="s">
        <v>201</v>
      </c>
      <c r="E113" s="22">
        <v>0.315435659688903</v>
      </c>
      <c r="F113" s="65">
        <v>0.052397950114435723</v>
      </c>
      <c r="G113" s="22">
        <v>0.602</v>
      </c>
      <c r="H113" s="22" t="e">
        <v>#N/A</v>
      </c>
    </row>
    <row r="114" spans="1:8" ht="12.75">
      <c r="A114" s="9">
        <v>97</v>
      </c>
      <c r="B114" s="9" t="s">
        <v>191</v>
      </c>
      <c r="C114" s="9">
        <v>6</v>
      </c>
      <c r="D114" s="9" t="s">
        <v>192</v>
      </c>
      <c r="E114" s="22">
        <v>20.229</v>
      </c>
      <c r="F114" s="65">
        <v>0.29110663404806447</v>
      </c>
      <c r="G114" s="22">
        <v>6.949</v>
      </c>
      <c r="H114" s="22">
        <v>20.229</v>
      </c>
    </row>
    <row r="115" spans="1:8" ht="12.75">
      <c r="A115" s="9">
        <v>184</v>
      </c>
      <c r="B115" s="9" t="s">
        <v>361</v>
      </c>
      <c r="C115" s="9">
        <v>6</v>
      </c>
      <c r="D115" s="9" t="s">
        <v>362</v>
      </c>
      <c r="E115" s="22">
        <v>45.55</v>
      </c>
      <c r="F115" s="65">
        <v>0.10414523172599857</v>
      </c>
      <c r="G115" s="22">
        <v>43.737</v>
      </c>
      <c r="H115" s="22">
        <v>45.55</v>
      </c>
    </row>
    <row r="116" spans="1:8" ht="12.75">
      <c r="A116" s="9">
        <v>101</v>
      </c>
      <c r="B116" s="9" t="s">
        <v>33</v>
      </c>
      <c r="C116" s="9">
        <v>6</v>
      </c>
      <c r="D116" s="9" t="s">
        <v>200</v>
      </c>
      <c r="E116" s="22">
        <v>167.15699999999998</v>
      </c>
      <c r="F116" s="65">
        <v>0.10216171617161715</v>
      </c>
      <c r="G116" s="22">
        <v>163.62</v>
      </c>
      <c r="H116" s="22">
        <v>167.157</v>
      </c>
    </row>
    <row r="117" spans="1:8" ht="12.75">
      <c r="A117" s="9">
        <v>22</v>
      </c>
      <c r="B117" s="9" t="s">
        <v>417</v>
      </c>
      <c r="C117" s="9">
        <v>6</v>
      </c>
      <c r="D117" s="9" t="s">
        <v>418</v>
      </c>
      <c r="E117" s="22">
        <v>16.903</v>
      </c>
      <c r="F117" s="65">
        <v>0.7785812989405804</v>
      </c>
      <c r="G117" s="22">
        <v>2.171</v>
      </c>
      <c r="H117" s="22">
        <v>16.903</v>
      </c>
    </row>
    <row r="118" spans="1:8" ht="12.75">
      <c r="A118" s="9">
        <v>90</v>
      </c>
      <c r="B118" s="9" t="s">
        <v>551</v>
      </c>
      <c r="C118" s="9">
        <v>6</v>
      </c>
      <c r="D118" s="9" t="s">
        <v>552</v>
      </c>
      <c r="E118" s="22">
        <v>7.301000000000001</v>
      </c>
      <c r="F118" s="65">
        <v>0.08209827954571011</v>
      </c>
      <c r="G118" s="22">
        <v>8.893</v>
      </c>
      <c r="H118" s="22">
        <v>7.301</v>
      </c>
    </row>
    <row r="119" spans="1:8" ht="12.75">
      <c r="A119" s="9">
        <v>78</v>
      </c>
      <c r="B119" s="9" t="s">
        <v>528</v>
      </c>
      <c r="C119" s="9">
        <v>6</v>
      </c>
      <c r="D119" s="9" t="s">
        <v>529</v>
      </c>
      <c r="E119" s="22">
        <v>82.98</v>
      </c>
      <c r="F119" s="65">
        <v>0.030736748527614176</v>
      </c>
      <c r="G119" s="22">
        <v>269.97</v>
      </c>
      <c r="H119" s="22">
        <v>82.98</v>
      </c>
    </row>
    <row r="120" spans="1:8" ht="12.75">
      <c r="A120" s="9">
        <v>44</v>
      </c>
      <c r="B120" s="9" t="s">
        <v>461</v>
      </c>
      <c r="C120" s="9">
        <v>6</v>
      </c>
      <c r="D120" s="9" t="s">
        <v>462</v>
      </c>
      <c r="E120" s="22">
        <v>4.45</v>
      </c>
      <c r="F120" s="65">
        <v>0.24971941638608305</v>
      </c>
      <c r="G120" s="22">
        <v>1.782</v>
      </c>
      <c r="H120" s="22">
        <v>4.45</v>
      </c>
    </row>
    <row r="121" spans="1:8" ht="12.75">
      <c r="A121" s="9">
        <v>110</v>
      </c>
      <c r="B121" s="9" t="s">
        <v>217</v>
      </c>
      <c r="C121" s="9">
        <v>6</v>
      </c>
      <c r="D121" s="9" t="s">
        <v>218</v>
      </c>
      <c r="E121" s="22">
        <v>18.5</v>
      </c>
      <c r="F121" s="65">
        <v>0.0964546402502607</v>
      </c>
      <c r="G121" s="22">
        <v>19.18</v>
      </c>
      <c r="H121" s="22">
        <v>18.5</v>
      </c>
    </row>
    <row r="122" spans="1:8" ht="12.75">
      <c r="A122" s="9">
        <v>80</v>
      </c>
      <c r="B122" s="9" t="s">
        <v>532</v>
      </c>
      <c r="C122" s="9">
        <v>6</v>
      </c>
      <c r="D122" s="9" t="s">
        <v>533</v>
      </c>
      <c r="E122" s="22">
        <v>7.3</v>
      </c>
      <c r="F122" s="65">
        <v>0.7135874877810362</v>
      </c>
      <c r="G122" s="22">
        <v>1.023</v>
      </c>
      <c r="H122" s="22">
        <v>7.3</v>
      </c>
    </row>
    <row r="123" spans="1:8" ht="12.75">
      <c r="A123" s="9">
        <v>74</v>
      </c>
      <c r="B123" s="9" t="s">
        <v>520</v>
      </c>
      <c r="C123" s="9">
        <v>6</v>
      </c>
      <c r="D123" s="9" t="s">
        <v>521</v>
      </c>
      <c r="E123" s="22">
        <v>32.8</v>
      </c>
      <c r="F123" s="65">
        <v>0.1059773828756058</v>
      </c>
      <c r="G123" s="22">
        <v>30.95</v>
      </c>
      <c r="H123" s="22">
        <v>32.8</v>
      </c>
    </row>
    <row r="124" spans="1:8" ht="12.75">
      <c r="A124" s="9">
        <v>47</v>
      </c>
      <c r="B124" s="9" t="s">
        <v>467</v>
      </c>
      <c r="C124" s="9">
        <v>6</v>
      </c>
      <c r="D124" s="9" t="s">
        <v>468</v>
      </c>
      <c r="E124" s="22">
        <v>1.23</v>
      </c>
      <c r="F124" s="65">
        <v>0.11181818181818182</v>
      </c>
      <c r="G124" s="22">
        <v>1.1</v>
      </c>
      <c r="H124" s="22">
        <v>1.23</v>
      </c>
    </row>
    <row r="125" spans="1:8" ht="12.75">
      <c r="A125" s="9">
        <v>57</v>
      </c>
      <c r="B125" s="9" t="s">
        <v>485</v>
      </c>
      <c r="C125" s="9">
        <v>6</v>
      </c>
      <c r="D125" s="9" t="s">
        <v>486</v>
      </c>
      <c r="E125" s="22">
        <v>537.289</v>
      </c>
      <c r="F125" s="65">
        <v>0.03181389703052373</v>
      </c>
      <c r="G125" s="22">
        <v>1688.85</v>
      </c>
      <c r="H125" s="22">
        <v>537.289</v>
      </c>
    </row>
    <row r="126" spans="1:8" ht="12.75">
      <c r="A126" s="9">
        <v>77</v>
      </c>
      <c r="B126" s="9" t="s">
        <v>526</v>
      </c>
      <c r="C126" s="9">
        <v>6</v>
      </c>
      <c r="D126" s="9" t="s">
        <v>527</v>
      </c>
      <c r="E126" s="22">
        <v>152.04399999999998</v>
      </c>
      <c r="F126" s="65">
        <v>0.0707283375742549</v>
      </c>
      <c r="G126" s="22">
        <v>214.969</v>
      </c>
      <c r="H126" s="22">
        <v>152.044</v>
      </c>
    </row>
    <row r="127" spans="1:8" ht="12.75">
      <c r="A127" s="9">
        <v>106</v>
      </c>
      <c r="B127" s="9" t="s">
        <v>208</v>
      </c>
      <c r="C127" s="9">
        <v>6</v>
      </c>
      <c r="D127" s="9" t="s">
        <v>209</v>
      </c>
      <c r="E127" s="22">
        <v>64.697</v>
      </c>
      <c r="F127" s="65">
        <v>0.35203504189792145</v>
      </c>
      <c r="G127" s="22">
        <v>18.378</v>
      </c>
      <c r="H127" s="22">
        <v>64.697</v>
      </c>
    </row>
    <row r="128" spans="1:8" ht="12.75">
      <c r="A128" s="9">
        <v>116</v>
      </c>
      <c r="B128" s="9" t="s">
        <v>229</v>
      </c>
      <c r="C128" s="9">
        <v>6</v>
      </c>
      <c r="D128" s="9" t="s">
        <v>230</v>
      </c>
      <c r="E128" s="22">
        <v>27.767</v>
      </c>
      <c r="F128" s="65">
        <v>0.19748933143669983</v>
      </c>
      <c r="G128" s="22">
        <v>14.06</v>
      </c>
      <c r="H128" s="22">
        <v>27.767</v>
      </c>
    </row>
    <row r="129" spans="1:8" ht="12.75">
      <c r="A129" s="9">
        <v>86</v>
      </c>
      <c r="B129" s="9" t="s">
        <v>544</v>
      </c>
      <c r="C129" s="9">
        <v>6</v>
      </c>
      <c r="D129" s="9" t="s">
        <v>545</v>
      </c>
      <c r="E129" s="22">
        <v>24</v>
      </c>
      <c r="F129" s="65">
        <v>0.051071436171344665</v>
      </c>
      <c r="G129" s="22">
        <v>46.993</v>
      </c>
      <c r="H129" s="22">
        <v>24</v>
      </c>
    </row>
    <row r="130" spans="1:8" ht="12.75">
      <c r="A130" s="9">
        <v>49</v>
      </c>
      <c r="B130" s="9" t="s">
        <v>471</v>
      </c>
      <c r="C130" s="9">
        <v>6</v>
      </c>
      <c r="D130" s="9" t="s">
        <v>472</v>
      </c>
      <c r="E130" s="22">
        <v>1.088</v>
      </c>
      <c r="F130" s="65">
        <v>0.013014354066985648</v>
      </c>
      <c r="G130" s="22">
        <v>8.36</v>
      </c>
      <c r="H130" s="22">
        <v>1.088</v>
      </c>
    </row>
    <row r="131" spans="1:8" ht="12.75">
      <c r="A131" s="9">
        <v>107</v>
      </c>
      <c r="B131" s="9" t="s">
        <v>210</v>
      </c>
      <c r="C131" s="9">
        <v>6</v>
      </c>
      <c r="D131" s="9" t="s">
        <v>211</v>
      </c>
      <c r="E131" s="22">
        <v>81.6</v>
      </c>
      <c r="F131" s="65">
        <v>0.1969872537659328</v>
      </c>
      <c r="G131" s="22">
        <v>41.424</v>
      </c>
      <c r="H131" s="22">
        <v>81.6</v>
      </c>
    </row>
    <row r="132" spans="1:8" ht="12.75">
      <c r="A132" s="9">
        <v>149</v>
      </c>
      <c r="B132" s="9" t="s">
        <v>294</v>
      </c>
      <c r="C132" s="9">
        <v>6</v>
      </c>
      <c r="D132" s="9" t="s">
        <v>295</v>
      </c>
      <c r="E132" s="22">
        <v>67</v>
      </c>
      <c r="F132" s="65">
        <v>0.12690114968653524</v>
      </c>
      <c r="G132" s="22">
        <v>52.797</v>
      </c>
      <c r="H132" s="22">
        <v>67</v>
      </c>
    </row>
    <row r="133" spans="1:8" ht="12.75">
      <c r="A133" s="10">
        <v>94</v>
      </c>
      <c r="B133" s="10" t="s">
        <v>559</v>
      </c>
      <c r="C133" s="10">
        <v>7</v>
      </c>
      <c r="D133" s="10" t="s">
        <v>560</v>
      </c>
      <c r="E133" s="23">
        <v>1765.222</v>
      </c>
      <c r="F133" s="66">
        <v>0.18927197675238985</v>
      </c>
      <c r="G133" s="23">
        <v>932.6378</v>
      </c>
      <c r="H133" s="23">
        <v>1765.222</v>
      </c>
    </row>
    <row r="134" spans="1:8" ht="12.75">
      <c r="A134" s="10">
        <v>181</v>
      </c>
      <c r="B134" s="10" t="s">
        <v>39</v>
      </c>
      <c r="C134" s="10">
        <v>7</v>
      </c>
      <c r="D134" s="10" t="s">
        <v>356</v>
      </c>
      <c r="E134" s="23">
        <v>31.2</v>
      </c>
      <c r="F134" s="66">
        <v>0.25911469147080807</v>
      </c>
      <c r="G134" s="23">
        <v>12.041</v>
      </c>
      <c r="H134" s="23">
        <v>31.2</v>
      </c>
    </row>
    <row r="135" spans="1:8" ht="12.75">
      <c r="A135" s="10">
        <v>23</v>
      </c>
      <c r="B135" s="10" t="s">
        <v>30</v>
      </c>
      <c r="C135" s="10">
        <v>7</v>
      </c>
      <c r="D135" s="10" t="s">
        <v>419</v>
      </c>
      <c r="E135" s="23">
        <v>1.8310000000000002</v>
      </c>
      <c r="F135" s="66">
        <v>1.7571976967370442</v>
      </c>
      <c r="G135" s="23">
        <v>0.1042</v>
      </c>
      <c r="H135" s="23">
        <v>1.831</v>
      </c>
    </row>
    <row r="136" spans="1:8" ht="12.75">
      <c r="A136" s="10">
        <v>117</v>
      </c>
      <c r="B136" s="10" t="s">
        <v>231</v>
      </c>
      <c r="C136" s="10">
        <v>7</v>
      </c>
      <c r="D136" s="10" t="s">
        <v>232</v>
      </c>
      <c r="E136" s="23">
        <v>49.25</v>
      </c>
      <c r="F136" s="66">
        <v>0.03143951484200447</v>
      </c>
      <c r="G136" s="23">
        <v>156.65</v>
      </c>
      <c r="H136" s="23">
        <v>49.25</v>
      </c>
    </row>
    <row r="137" spans="1:8" ht="12.75">
      <c r="A137" s="10">
        <v>28</v>
      </c>
      <c r="B137" s="10" t="s">
        <v>429</v>
      </c>
      <c r="C137" s="10">
        <v>7</v>
      </c>
      <c r="D137" s="10" t="s">
        <v>430</v>
      </c>
      <c r="E137" s="23">
        <v>86.99</v>
      </c>
      <c r="F137" s="66">
        <v>0.8810898409804517</v>
      </c>
      <c r="G137" s="23">
        <v>9.873</v>
      </c>
      <c r="H137" s="23">
        <v>86.99</v>
      </c>
    </row>
    <row r="138" spans="1:8" ht="12.75">
      <c r="A138" s="10">
        <v>198</v>
      </c>
      <c r="B138" s="10" t="s">
        <v>55</v>
      </c>
      <c r="C138" s="10">
        <v>7</v>
      </c>
      <c r="D138" s="10" t="s">
        <v>56</v>
      </c>
      <c r="E138" s="23">
        <v>6.266658148160812</v>
      </c>
      <c r="F138" s="66">
        <v>0.17407383744891144</v>
      </c>
      <c r="G138" s="23">
        <v>3.6</v>
      </c>
      <c r="H138" s="23" t="e">
        <v>#N/A</v>
      </c>
    </row>
    <row r="139" spans="1:8" ht="12.75">
      <c r="A139" s="12">
        <v>55</v>
      </c>
      <c r="B139" s="12" t="s">
        <v>76</v>
      </c>
      <c r="C139" s="12">
        <v>8</v>
      </c>
      <c r="D139" s="12" t="s">
        <v>482</v>
      </c>
      <c r="E139" s="24">
        <v>0.25</v>
      </c>
      <c r="F139" s="67">
        <v>0.5681818181818182</v>
      </c>
      <c r="G139" s="24">
        <v>0.044</v>
      </c>
      <c r="H139" s="24">
        <v>0.25</v>
      </c>
    </row>
    <row r="140" spans="1:8" ht="12.75">
      <c r="A140" s="12">
        <v>34</v>
      </c>
      <c r="B140" s="12" t="s">
        <v>441</v>
      </c>
      <c r="C140" s="12">
        <v>8</v>
      </c>
      <c r="D140" s="12" t="s">
        <v>442</v>
      </c>
      <c r="E140" s="24">
        <v>215.471</v>
      </c>
      <c r="F140" s="67">
        <v>0.0787341642641293</v>
      </c>
      <c r="G140" s="24">
        <v>273.669</v>
      </c>
      <c r="H140" s="24">
        <v>215.471</v>
      </c>
    </row>
    <row r="141" spans="1:8" ht="12.75">
      <c r="A141" s="12">
        <v>29</v>
      </c>
      <c r="B141" s="12" t="s">
        <v>431</v>
      </c>
      <c r="C141" s="12">
        <v>8</v>
      </c>
      <c r="D141" s="12" t="s">
        <v>432</v>
      </c>
      <c r="E141" s="24">
        <v>1.6</v>
      </c>
      <c r="F141" s="67">
        <v>3.72093023255814</v>
      </c>
      <c r="G141" s="24">
        <v>0.043</v>
      </c>
      <c r="H141" s="24">
        <v>1.6</v>
      </c>
    </row>
    <row r="142" spans="1:8" ht="12.75">
      <c r="A142" s="12">
        <v>99</v>
      </c>
      <c r="B142" s="12" t="s">
        <v>195</v>
      </c>
      <c r="C142" s="12">
        <v>8</v>
      </c>
      <c r="D142" s="12" t="s">
        <v>196</v>
      </c>
      <c r="E142" s="24">
        <v>2.872</v>
      </c>
      <c r="F142" s="67">
        <v>0.12596491228070178</v>
      </c>
      <c r="G142" s="24">
        <v>2.28</v>
      </c>
      <c r="H142" s="24">
        <v>2.872</v>
      </c>
    </row>
    <row r="143" spans="1:8" ht="12.75">
      <c r="A143" s="12">
        <v>114</v>
      </c>
      <c r="B143" s="12" t="s">
        <v>225</v>
      </c>
      <c r="C143" s="12">
        <v>8</v>
      </c>
      <c r="D143" s="12" t="s">
        <v>226</v>
      </c>
      <c r="E143" s="24">
        <v>60.282</v>
      </c>
      <c r="F143" s="67">
        <v>0.055591213412272446</v>
      </c>
      <c r="G143" s="24">
        <v>108.438</v>
      </c>
      <c r="H143" s="24">
        <v>60.282</v>
      </c>
    </row>
    <row r="144" spans="1:8" ht="12.75">
      <c r="A144" s="12">
        <v>72</v>
      </c>
      <c r="B144" s="12" t="s">
        <v>516</v>
      </c>
      <c r="C144" s="12">
        <v>8</v>
      </c>
      <c r="D144" s="12" t="s">
        <v>517</v>
      </c>
      <c r="E144" s="24">
        <v>1724.9289999999999</v>
      </c>
      <c r="F144" s="67">
        <v>0.2039062961763336</v>
      </c>
      <c r="G144" s="24">
        <v>845.942</v>
      </c>
      <c r="H144" s="24">
        <v>1724.929</v>
      </c>
    </row>
    <row r="145" spans="1:8" ht="12.75">
      <c r="A145" s="12">
        <v>43</v>
      </c>
      <c r="B145" s="12" t="s">
        <v>459</v>
      </c>
      <c r="C145" s="12">
        <v>8</v>
      </c>
      <c r="D145" s="12" t="s">
        <v>460</v>
      </c>
      <c r="E145" s="24">
        <v>79.6047</v>
      </c>
      <c r="F145" s="67">
        <v>0.1063096955128205</v>
      </c>
      <c r="G145" s="24">
        <v>74.88</v>
      </c>
      <c r="H145" s="24">
        <v>79.6047</v>
      </c>
    </row>
    <row r="146" spans="1:8" ht="12.75">
      <c r="A146" s="12">
        <v>73</v>
      </c>
      <c r="B146" s="12" t="s">
        <v>518</v>
      </c>
      <c r="C146" s="12">
        <v>8</v>
      </c>
      <c r="D146" s="12" t="s">
        <v>519</v>
      </c>
      <c r="E146" s="24">
        <v>112.98799999999999</v>
      </c>
      <c r="F146" s="67">
        <v>0.10877828054298641</v>
      </c>
      <c r="G146" s="24">
        <v>103.87</v>
      </c>
      <c r="H146" s="24">
        <v>112.988</v>
      </c>
    </row>
    <row r="147" spans="1:8" ht="12.75">
      <c r="A147" s="12">
        <v>45</v>
      </c>
      <c r="B147" s="12" t="s">
        <v>463</v>
      </c>
      <c r="C147" s="12">
        <v>8</v>
      </c>
      <c r="D147" s="12" t="s">
        <v>464</v>
      </c>
      <c r="E147" s="24">
        <v>35.302589999999995</v>
      </c>
      <c r="F147" s="67">
        <v>0.691394242068155</v>
      </c>
      <c r="G147" s="24">
        <v>5.106</v>
      </c>
      <c r="H147" s="24">
        <v>35.302589999999995</v>
      </c>
    </row>
    <row r="148" spans="1:8" ht="12.75">
      <c r="A148" s="12">
        <v>52</v>
      </c>
      <c r="B148" s="12" t="s">
        <v>477</v>
      </c>
      <c r="C148" s="12">
        <v>8</v>
      </c>
      <c r="D148" s="12" t="s">
        <v>478</v>
      </c>
      <c r="E148" s="24">
        <v>60.858</v>
      </c>
      <c r="F148" s="67">
        <v>0.5541613549444546</v>
      </c>
      <c r="G148" s="24">
        <v>10.982</v>
      </c>
      <c r="H148" s="24">
        <v>60.858</v>
      </c>
    </row>
    <row r="149" spans="1:8" ht="12.75">
      <c r="A149" s="12">
        <v>95</v>
      </c>
      <c r="B149" s="12" t="s">
        <v>187</v>
      </c>
      <c r="C149" s="12">
        <v>8</v>
      </c>
      <c r="D149" s="12" t="s">
        <v>188</v>
      </c>
      <c r="E149" s="24">
        <v>0.78</v>
      </c>
      <c r="F149" s="67">
        <v>1.04</v>
      </c>
      <c r="G149" s="24">
        <v>0.075</v>
      </c>
      <c r="H149" s="24">
        <v>0.78</v>
      </c>
    </row>
    <row r="150" spans="1:8" ht="12.75">
      <c r="A150" s="12">
        <v>98</v>
      </c>
      <c r="B150" s="12" t="s">
        <v>193</v>
      </c>
      <c r="C150" s="12">
        <v>8</v>
      </c>
      <c r="D150" s="12" t="s">
        <v>194</v>
      </c>
      <c r="E150" s="24">
        <v>12.6</v>
      </c>
      <c r="F150" s="67">
        <v>0.260438197602315</v>
      </c>
      <c r="G150" s="24">
        <v>4.838</v>
      </c>
      <c r="H150" s="24">
        <v>12.6</v>
      </c>
    </row>
    <row r="151" spans="1:8" ht="12.75">
      <c r="A151" s="12">
        <v>100</v>
      </c>
      <c r="B151" s="12" t="s">
        <v>197</v>
      </c>
      <c r="C151" s="12">
        <v>8</v>
      </c>
      <c r="D151" s="12" t="s">
        <v>198</v>
      </c>
      <c r="E151" s="24">
        <v>43.19700000000001</v>
      </c>
      <c r="F151" s="67">
        <v>0.15603597745990466</v>
      </c>
      <c r="G151" s="24">
        <v>27.684</v>
      </c>
      <c r="H151" s="24">
        <v>43.197</v>
      </c>
    </row>
    <row r="152" spans="1:8" ht="12.75">
      <c r="A152" s="12">
        <v>103</v>
      </c>
      <c r="B152" s="12" t="s">
        <v>202</v>
      </c>
      <c r="C152" s="12">
        <v>8</v>
      </c>
      <c r="D152" s="12" t="s">
        <v>203</v>
      </c>
      <c r="E152" s="24">
        <v>10.029</v>
      </c>
      <c r="F152" s="67">
        <v>0.48402509652509645</v>
      </c>
      <c r="G152" s="24">
        <v>2.072</v>
      </c>
      <c r="H152" s="24">
        <v>10.029</v>
      </c>
    </row>
    <row r="153" spans="1:8" ht="12.75">
      <c r="A153" s="12">
        <v>93</v>
      </c>
      <c r="B153" s="12" t="s">
        <v>557</v>
      </c>
      <c r="C153" s="12">
        <v>8</v>
      </c>
      <c r="D153" s="12" t="s">
        <v>558</v>
      </c>
      <c r="E153" s="24">
        <v>1.04</v>
      </c>
      <c r="F153" s="67">
        <v>3.0588235294117645</v>
      </c>
      <c r="G153" s="24">
        <v>0.034</v>
      </c>
      <c r="H153" s="24">
        <v>1.04</v>
      </c>
    </row>
    <row r="154" spans="1:8" ht="12.75">
      <c r="A154" s="12">
        <v>121</v>
      </c>
      <c r="B154" s="12" t="s">
        <v>239</v>
      </c>
      <c r="C154" s="12">
        <v>8</v>
      </c>
      <c r="D154" s="12" t="s">
        <v>240</v>
      </c>
      <c r="E154" s="24">
        <v>14.118000000000002</v>
      </c>
      <c r="F154" s="67">
        <v>0.13020381813151344</v>
      </c>
      <c r="G154" s="24">
        <v>10.843</v>
      </c>
      <c r="H154" s="24">
        <v>14.118</v>
      </c>
    </row>
    <row r="155" spans="1:8" ht="12.75">
      <c r="A155" s="12">
        <v>104</v>
      </c>
      <c r="B155" s="12" t="s">
        <v>204</v>
      </c>
      <c r="C155" s="12">
        <v>8</v>
      </c>
      <c r="D155" s="12" t="s">
        <v>205</v>
      </c>
      <c r="E155" s="24">
        <v>7.97</v>
      </c>
      <c r="F155" s="67">
        <v>0.04048768097536195</v>
      </c>
      <c r="G155" s="24">
        <v>19.685</v>
      </c>
      <c r="H155" s="24">
        <v>7.97</v>
      </c>
    </row>
    <row r="156" spans="1:8" ht="12.75">
      <c r="A156" s="12">
        <v>153</v>
      </c>
      <c r="B156" s="12" t="s">
        <v>302</v>
      </c>
      <c r="C156" s="12">
        <v>8</v>
      </c>
      <c r="D156" s="12" t="s">
        <v>303</v>
      </c>
      <c r="E156" s="24">
        <v>4.16</v>
      </c>
      <c r="F156" s="67">
        <v>0.15094339622641512</v>
      </c>
      <c r="G156" s="24">
        <v>2.756</v>
      </c>
      <c r="H156" s="24">
        <v>4.16</v>
      </c>
    </row>
    <row r="157" spans="1:8" ht="12.75">
      <c r="A157" s="12">
        <v>115</v>
      </c>
      <c r="B157" s="12" t="s">
        <v>227</v>
      </c>
      <c r="C157" s="12">
        <v>8</v>
      </c>
      <c r="D157" s="12" t="s">
        <v>228</v>
      </c>
      <c r="E157" s="24">
        <v>13.603000000000002</v>
      </c>
      <c r="F157" s="67">
        <v>0.12157476092590938</v>
      </c>
      <c r="G157" s="24">
        <v>11.189</v>
      </c>
      <c r="H157" s="24">
        <v>13.603</v>
      </c>
    </row>
    <row r="158" spans="1:8" ht="12.75">
      <c r="A158" s="12">
        <v>79</v>
      </c>
      <c r="B158" s="12" t="s">
        <v>530</v>
      </c>
      <c r="C158" s="12">
        <v>8</v>
      </c>
      <c r="D158" s="12" t="s">
        <v>531</v>
      </c>
      <c r="E158" s="24">
        <v>18.7</v>
      </c>
      <c r="F158" s="67">
        <v>1.7266851338873501</v>
      </c>
      <c r="G158" s="24">
        <v>1.083</v>
      </c>
      <c r="H158" s="24">
        <v>18.7</v>
      </c>
    </row>
    <row r="159" spans="1:8" ht="12.75">
      <c r="A159" s="12">
        <v>118</v>
      </c>
      <c r="B159" s="12" t="s">
        <v>233</v>
      </c>
      <c r="C159" s="12">
        <v>8</v>
      </c>
      <c r="D159" s="12" t="s">
        <v>234</v>
      </c>
      <c r="E159" s="24">
        <v>18.711999999999996</v>
      </c>
      <c r="F159" s="67">
        <v>0.15413509060955516</v>
      </c>
      <c r="G159" s="24">
        <v>12.14</v>
      </c>
      <c r="H159" s="24">
        <v>18.712</v>
      </c>
    </row>
    <row r="160" spans="1:8" ht="12.75">
      <c r="A160" s="12">
        <v>61</v>
      </c>
      <c r="B160" s="12" t="s">
        <v>495</v>
      </c>
      <c r="C160" s="12">
        <v>8</v>
      </c>
      <c r="D160" s="12" t="s">
        <v>496</v>
      </c>
      <c r="E160" s="24">
        <v>11.643</v>
      </c>
      <c r="F160" s="67">
        <v>0.15642885933091497</v>
      </c>
      <c r="G160" s="24">
        <v>7.443</v>
      </c>
      <c r="H160" s="24">
        <v>11.643</v>
      </c>
    </row>
    <row r="161" spans="1:8" ht="12.75">
      <c r="A161" s="12">
        <v>89</v>
      </c>
      <c r="B161" s="12" t="s">
        <v>549</v>
      </c>
      <c r="C161" s="12">
        <v>8</v>
      </c>
      <c r="D161" s="12" t="s">
        <v>550</v>
      </c>
      <c r="E161" s="24">
        <v>29.5</v>
      </c>
      <c r="F161" s="67">
        <v>0.07425119557009817</v>
      </c>
      <c r="G161" s="24">
        <v>39.73</v>
      </c>
      <c r="H161" s="24">
        <v>29.5</v>
      </c>
    </row>
    <row r="162" spans="1:8" ht="12.75">
      <c r="A162" s="12">
        <v>85</v>
      </c>
      <c r="B162" s="12" t="s">
        <v>542</v>
      </c>
      <c r="C162" s="12">
        <v>8</v>
      </c>
      <c r="D162" s="12" t="s">
        <v>543</v>
      </c>
      <c r="E162" s="24">
        <v>78.23</v>
      </c>
      <c r="F162" s="67">
        <v>0.0611171875</v>
      </c>
      <c r="G162" s="24">
        <v>128</v>
      </c>
      <c r="H162" s="24">
        <v>78.23</v>
      </c>
    </row>
    <row r="163" spans="1:8" ht="12.75">
      <c r="A163" s="12">
        <v>194</v>
      </c>
      <c r="B163" s="12" t="s">
        <v>48</v>
      </c>
      <c r="C163" s="12">
        <v>8</v>
      </c>
      <c r="D163" s="12" t="s">
        <v>49</v>
      </c>
      <c r="E163" s="24">
        <v>24.023</v>
      </c>
      <c r="F163" s="67">
        <v>2.7083427282976325</v>
      </c>
      <c r="G163" s="24">
        <v>0.887</v>
      </c>
      <c r="H163" s="24">
        <v>24.023</v>
      </c>
    </row>
    <row r="164" spans="1:8" ht="12.75">
      <c r="A164" s="12">
        <v>39</v>
      </c>
      <c r="B164" s="12" t="s">
        <v>74</v>
      </c>
      <c r="C164" s="12">
        <v>8</v>
      </c>
      <c r="D164" s="12" t="s">
        <v>452</v>
      </c>
      <c r="E164" s="24">
        <v>0.32</v>
      </c>
      <c r="F164" s="67">
        <v>0.888888888888889</v>
      </c>
      <c r="G164" s="24">
        <v>0.036</v>
      </c>
      <c r="H164" s="24">
        <v>0.32</v>
      </c>
    </row>
    <row r="165" spans="1:8" ht="12.75">
      <c r="A165" s="12">
        <v>71</v>
      </c>
      <c r="B165" s="12" t="s">
        <v>514</v>
      </c>
      <c r="C165" s="12">
        <v>8</v>
      </c>
      <c r="D165" s="12" t="s">
        <v>515</v>
      </c>
      <c r="E165" s="24">
        <v>1.21</v>
      </c>
      <c r="F165" s="67">
        <v>1.983606557377049</v>
      </c>
      <c r="G165" s="24">
        <v>0.061</v>
      </c>
      <c r="H165" s="24">
        <v>1.21</v>
      </c>
    </row>
    <row r="166" spans="1:8" ht="12.75">
      <c r="A166" s="12">
        <v>87</v>
      </c>
      <c r="B166" s="12" t="s">
        <v>32</v>
      </c>
      <c r="C166" s="12">
        <v>8</v>
      </c>
      <c r="D166" s="12" t="s">
        <v>546</v>
      </c>
      <c r="E166" s="24">
        <v>0.829</v>
      </c>
      <c r="F166" s="67">
        <v>2.1256410256410256</v>
      </c>
      <c r="G166" s="24">
        <v>0.039</v>
      </c>
      <c r="H166" s="24">
        <v>0.829</v>
      </c>
    </row>
    <row r="167" spans="1:8" ht="12.75">
      <c r="A167" s="12">
        <v>67</v>
      </c>
      <c r="B167" s="12" t="s">
        <v>506</v>
      </c>
      <c r="C167" s="12">
        <v>8</v>
      </c>
      <c r="D167" s="12" t="s">
        <v>507</v>
      </c>
      <c r="E167" s="24">
        <v>4.492</v>
      </c>
      <c r="F167" s="67">
        <v>0.028794871794871797</v>
      </c>
      <c r="G167" s="24">
        <v>15.6</v>
      </c>
      <c r="H167" s="24">
        <v>4.492</v>
      </c>
    </row>
    <row r="168" spans="1:8" ht="12.75">
      <c r="A168" s="12">
        <v>54</v>
      </c>
      <c r="B168" s="12" t="s">
        <v>75</v>
      </c>
      <c r="C168" s="12">
        <v>8</v>
      </c>
      <c r="D168" s="12" t="s">
        <v>481</v>
      </c>
      <c r="E168" s="24">
        <v>8.32</v>
      </c>
      <c r="F168" s="67">
        <v>1.6218323586744638</v>
      </c>
      <c r="G168" s="24">
        <v>0.513</v>
      </c>
      <c r="H168" s="24">
        <v>8.32</v>
      </c>
    </row>
    <row r="169" spans="1:8" ht="12.75">
      <c r="A169" s="12">
        <v>46</v>
      </c>
      <c r="B169" s="12" t="s">
        <v>465</v>
      </c>
      <c r="C169" s="12">
        <v>8</v>
      </c>
      <c r="D169" s="12" t="s">
        <v>466</v>
      </c>
      <c r="E169" s="24">
        <v>8.983</v>
      </c>
      <c r="F169" s="67">
        <v>0.05132556279282369</v>
      </c>
      <c r="G169" s="24">
        <v>17.502</v>
      </c>
      <c r="H169" s="24">
        <v>8.983</v>
      </c>
    </row>
    <row r="170" spans="1:8" ht="12.75">
      <c r="A170" s="12">
        <v>68</v>
      </c>
      <c r="B170" s="12" t="s">
        <v>508</v>
      </c>
      <c r="C170" s="12">
        <v>8</v>
      </c>
      <c r="D170" s="12" t="s">
        <v>509</v>
      </c>
      <c r="E170" s="24">
        <v>96.155</v>
      </c>
      <c r="F170" s="67">
        <v>0.1090130944957769</v>
      </c>
      <c r="G170" s="24">
        <v>88.205</v>
      </c>
      <c r="H170" s="24">
        <v>96.155</v>
      </c>
    </row>
    <row r="171" spans="1:8" ht="12.75">
      <c r="A171" s="11">
        <v>65</v>
      </c>
      <c r="B171" s="11" t="s">
        <v>503</v>
      </c>
      <c r="C171" s="11">
        <v>9</v>
      </c>
      <c r="D171" s="11" t="s">
        <v>504</v>
      </c>
      <c r="E171" s="25">
        <v>18</v>
      </c>
      <c r="F171" s="68">
        <v>0.656934306569343</v>
      </c>
      <c r="G171" s="25">
        <v>2.74</v>
      </c>
      <c r="H171" s="25">
        <v>18</v>
      </c>
    </row>
    <row r="172" spans="1:8" ht="12.75">
      <c r="A172" s="11">
        <v>62</v>
      </c>
      <c r="B172" s="11" t="s">
        <v>497</v>
      </c>
      <c r="C172" s="11">
        <v>9</v>
      </c>
      <c r="D172" s="11" t="s">
        <v>498</v>
      </c>
      <c r="E172" s="25">
        <v>79.99</v>
      </c>
      <c r="F172" s="68">
        <v>0.3855311355311355</v>
      </c>
      <c r="G172" s="25">
        <v>20.748</v>
      </c>
      <c r="H172" s="25">
        <v>79.99</v>
      </c>
    </row>
    <row r="173" spans="1:8" ht="12.75">
      <c r="A173" s="11">
        <v>66</v>
      </c>
      <c r="B173" s="11" t="s">
        <v>77</v>
      </c>
      <c r="C173" s="11">
        <v>9</v>
      </c>
      <c r="D173" s="11" t="s">
        <v>505</v>
      </c>
      <c r="E173" s="25">
        <v>21.845999999999997</v>
      </c>
      <c r="F173" s="68">
        <v>0.4266796875</v>
      </c>
      <c r="G173" s="25">
        <v>5.12</v>
      </c>
      <c r="H173" s="25">
        <v>21.846</v>
      </c>
    </row>
    <row r="174" spans="1:8" ht="12.75">
      <c r="A174" s="11">
        <v>56</v>
      </c>
      <c r="B174" s="11" t="s">
        <v>483</v>
      </c>
      <c r="C174" s="11">
        <v>9</v>
      </c>
      <c r="D174" s="11" t="s">
        <v>484</v>
      </c>
      <c r="E174" s="25">
        <v>37.077299999999994</v>
      </c>
      <c r="F174" s="68">
        <v>0.3351468860164512</v>
      </c>
      <c r="G174" s="25">
        <v>11.063</v>
      </c>
      <c r="H174" s="25">
        <v>37.0773</v>
      </c>
    </row>
    <row r="175" spans="1:8" ht="12.75">
      <c r="A175" s="11">
        <v>48</v>
      </c>
      <c r="B175" s="11" t="s">
        <v>469</v>
      </c>
      <c r="C175" s="11">
        <v>9</v>
      </c>
      <c r="D175" s="11" t="s">
        <v>470</v>
      </c>
      <c r="E175" s="25">
        <v>28.344</v>
      </c>
      <c r="F175" s="68">
        <v>0.5068669527896996</v>
      </c>
      <c r="G175" s="25">
        <v>5.592</v>
      </c>
      <c r="H175" s="25">
        <v>28.344</v>
      </c>
    </row>
    <row r="176" spans="1:8" ht="12.75">
      <c r="A176" s="11">
        <v>30</v>
      </c>
      <c r="B176" s="11" t="s">
        <v>433</v>
      </c>
      <c r="C176" s="11">
        <v>9</v>
      </c>
      <c r="D176" s="11" t="s">
        <v>434</v>
      </c>
      <c r="E176" s="25">
        <v>11.593</v>
      </c>
      <c r="F176" s="68">
        <v>1.2546536796536796</v>
      </c>
      <c r="G176" s="25">
        <v>0.924</v>
      </c>
      <c r="H176" s="25">
        <v>11.593</v>
      </c>
    </row>
    <row r="177" spans="1:8" ht="12.75">
      <c r="A177" s="11">
        <v>32</v>
      </c>
      <c r="B177" s="11" t="s">
        <v>437</v>
      </c>
      <c r="C177" s="11">
        <v>9</v>
      </c>
      <c r="D177" s="11" t="s">
        <v>438</v>
      </c>
      <c r="E177" s="25">
        <v>127.204</v>
      </c>
      <c r="F177" s="68">
        <v>1.646014492753623</v>
      </c>
      <c r="G177" s="25">
        <v>7.728</v>
      </c>
      <c r="H177" s="25">
        <v>127.204</v>
      </c>
    </row>
    <row r="178" spans="1:8" ht="12.75">
      <c r="A178" s="11">
        <v>36</v>
      </c>
      <c r="B178" s="11" t="s">
        <v>446</v>
      </c>
      <c r="C178" s="11">
        <v>9</v>
      </c>
      <c r="D178" s="11" t="s">
        <v>447</v>
      </c>
      <c r="E178" s="25">
        <v>55.944</v>
      </c>
      <c r="F178" s="68">
        <v>1.3197452229299365</v>
      </c>
      <c r="G178" s="25">
        <v>4.239</v>
      </c>
      <c r="H178" s="25">
        <v>55.944</v>
      </c>
    </row>
    <row r="179" spans="1:8" ht="12.75">
      <c r="A179" s="11">
        <v>38</v>
      </c>
      <c r="B179" s="11" t="s">
        <v>450</v>
      </c>
      <c r="C179" s="11">
        <v>9</v>
      </c>
      <c r="D179" s="11" t="s">
        <v>451</v>
      </c>
      <c r="E179" s="25">
        <v>159.568</v>
      </c>
      <c r="F179" s="68">
        <v>1.7325515743756785</v>
      </c>
      <c r="G179" s="25">
        <v>9.21</v>
      </c>
      <c r="H179" s="25">
        <v>159.568</v>
      </c>
    </row>
    <row r="180" spans="1:8" ht="12.75">
      <c r="A180" s="11">
        <v>50</v>
      </c>
      <c r="B180" s="11" t="s">
        <v>473</v>
      </c>
      <c r="C180" s="11">
        <v>9</v>
      </c>
      <c r="D180" s="11" t="s">
        <v>474</v>
      </c>
      <c r="E180" s="25">
        <v>60.472</v>
      </c>
      <c r="F180" s="68">
        <v>0.9745688960515713</v>
      </c>
      <c r="G180" s="25">
        <v>6.205</v>
      </c>
      <c r="H180" s="25">
        <v>60.472</v>
      </c>
    </row>
    <row r="181" spans="1:8" ht="12.75">
      <c r="A181" s="11">
        <v>41</v>
      </c>
      <c r="B181" s="11" t="s">
        <v>455</v>
      </c>
      <c r="C181" s="11">
        <v>9</v>
      </c>
      <c r="D181" s="11" t="s">
        <v>456</v>
      </c>
      <c r="E181" s="25">
        <v>77.148</v>
      </c>
      <c r="F181" s="68">
        <v>1.2308232291001915</v>
      </c>
      <c r="G181" s="25">
        <v>6.268</v>
      </c>
      <c r="H181" s="25">
        <v>77.148</v>
      </c>
    </row>
    <row r="182" spans="1:8" ht="12.75">
      <c r="A182" s="11">
        <v>60</v>
      </c>
      <c r="B182" s="11" t="s">
        <v>31</v>
      </c>
      <c r="C182" s="11">
        <v>9</v>
      </c>
      <c r="D182" s="11" t="s">
        <v>493</v>
      </c>
      <c r="E182" s="25">
        <v>8.684</v>
      </c>
      <c r="F182" s="68">
        <v>0.3414864333464412</v>
      </c>
      <c r="G182" s="25">
        <v>2.543</v>
      </c>
      <c r="H182" s="25">
        <v>8.684</v>
      </c>
    </row>
    <row r="183" spans="1:8" ht="12.75">
      <c r="A183" s="11">
        <v>37</v>
      </c>
      <c r="B183" s="11" t="s">
        <v>448</v>
      </c>
      <c r="C183" s="11">
        <v>9</v>
      </c>
      <c r="D183" s="11" t="s">
        <v>449</v>
      </c>
      <c r="E183" s="25">
        <v>364.697</v>
      </c>
      <c r="F183" s="68">
        <v>1.190691828006138</v>
      </c>
      <c r="G183" s="25">
        <v>30.629</v>
      </c>
      <c r="H183" s="25">
        <v>364.697</v>
      </c>
    </row>
    <row r="184" spans="1:8" ht="12.75">
      <c r="A184" s="11">
        <v>113</v>
      </c>
      <c r="B184" s="11" t="s">
        <v>34</v>
      </c>
      <c r="C184" s="11">
        <v>9</v>
      </c>
      <c r="D184" s="11" t="s">
        <v>224</v>
      </c>
      <c r="E184" s="25">
        <v>12.719000000000001</v>
      </c>
      <c r="F184" s="68">
        <v>0.386830900243309</v>
      </c>
      <c r="G184" s="25">
        <v>3.288</v>
      </c>
      <c r="H184" s="25">
        <v>12.719</v>
      </c>
    </row>
    <row r="185" spans="1:8" ht="12.75">
      <c r="A185" s="11">
        <v>69</v>
      </c>
      <c r="B185" s="11" t="s">
        <v>510</v>
      </c>
      <c r="C185" s="11">
        <v>9</v>
      </c>
      <c r="D185" s="11" t="s">
        <v>511</v>
      </c>
      <c r="E185" s="25">
        <v>198.755</v>
      </c>
      <c r="F185" s="68">
        <v>0.8646408839779006</v>
      </c>
      <c r="G185" s="25">
        <v>22.987</v>
      </c>
      <c r="H185" s="25">
        <v>198.755</v>
      </c>
    </row>
    <row r="186" spans="1:8" ht="12.75">
      <c r="A186" s="11">
        <v>196</v>
      </c>
      <c r="B186" s="11" t="s">
        <v>84</v>
      </c>
      <c r="C186" s="11">
        <v>9</v>
      </c>
      <c r="D186" s="11" t="s">
        <v>52</v>
      </c>
      <c r="E186" s="25">
        <v>50.414</v>
      </c>
      <c r="F186" s="68">
        <v>0.49425490196078437</v>
      </c>
      <c r="G186" s="25">
        <v>10.2</v>
      </c>
      <c r="H186" s="25">
        <v>50.414</v>
      </c>
    </row>
    <row r="187" spans="1:8" ht="12.75">
      <c r="A187" s="11">
        <v>42</v>
      </c>
      <c r="B187" s="11" t="s">
        <v>457</v>
      </c>
      <c r="C187" s="11">
        <v>9</v>
      </c>
      <c r="D187" s="11" t="s">
        <v>458</v>
      </c>
      <c r="E187" s="25">
        <v>42.97</v>
      </c>
      <c r="F187" s="68">
        <v>0.8937188019966722</v>
      </c>
      <c r="G187" s="25">
        <v>4.808</v>
      </c>
      <c r="H187" s="25">
        <v>42.97</v>
      </c>
    </row>
    <row r="188" spans="1:8" ht="12.75">
      <c r="A188" s="11">
        <v>27</v>
      </c>
      <c r="B188" s="11" t="s">
        <v>427</v>
      </c>
      <c r="C188" s="11">
        <v>9</v>
      </c>
      <c r="D188" s="11" t="s">
        <v>428</v>
      </c>
      <c r="E188" s="25">
        <v>20.25</v>
      </c>
      <c r="F188" s="68">
        <v>1.0064612326043738</v>
      </c>
      <c r="G188" s="25">
        <v>2.012</v>
      </c>
      <c r="H188" s="25">
        <v>20.25</v>
      </c>
    </row>
    <row r="189" spans="1:8" ht="12.75">
      <c r="A189" s="11">
        <v>88</v>
      </c>
      <c r="B189" s="11" t="s">
        <v>547</v>
      </c>
      <c r="C189" s="11">
        <v>9</v>
      </c>
      <c r="D189" s="11" t="s">
        <v>548</v>
      </c>
      <c r="E189" s="25">
        <v>354.42099999999994</v>
      </c>
      <c r="F189" s="68">
        <v>0.46050829619427514</v>
      </c>
      <c r="G189" s="25">
        <v>76.963</v>
      </c>
      <c r="H189" s="25">
        <v>354.421</v>
      </c>
    </row>
    <row r="190" spans="1:8" ht="12.75">
      <c r="A190" s="11">
        <v>70</v>
      </c>
      <c r="B190" s="11" t="s">
        <v>512</v>
      </c>
      <c r="C190" s="11">
        <v>9</v>
      </c>
      <c r="D190" s="11" t="s">
        <v>513</v>
      </c>
      <c r="E190" s="25">
        <v>169.679</v>
      </c>
      <c r="F190" s="68">
        <v>0.29287822559765253</v>
      </c>
      <c r="G190" s="25">
        <v>57.935</v>
      </c>
      <c r="H190" s="25">
        <v>169.679</v>
      </c>
    </row>
    <row r="191" spans="1:8" ht="12.75">
      <c r="A191" s="77">
        <v>51</v>
      </c>
      <c r="B191" s="77" t="s">
        <v>475</v>
      </c>
      <c r="C191" s="77">
        <v>10</v>
      </c>
      <c r="D191" s="77" t="s">
        <v>476</v>
      </c>
      <c r="E191" s="79">
        <v>2.6929999999999996</v>
      </c>
      <c r="F191" s="80">
        <v>0.26903096903096907</v>
      </c>
      <c r="G191" s="79">
        <v>1.001</v>
      </c>
      <c r="H191" s="79">
        <v>2.693</v>
      </c>
    </row>
    <row r="192" spans="1:8" ht="12.75">
      <c r="A192" s="77">
        <v>4</v>
      </c>
      <c r="B192" s="77" t="s">
        <v>380</v>
      </c>
      <c r="C192" s="77">
        <v>10</v>
      </c>
      <c r="D192" s="77" t="s">
        <v>381</v>
      </c>
      <c r="E192" s="79">
        <v>1408.8</v>
      </c>
      <c r="F192" s="80">
        <v>0.15278219102762508</v>
      </c>
      <c r="G192" s="79">
        <v>922.097</v>
      </c>
      <c r="H192" s="79">
        <v>1408.8</v>
      </c>
    </row>
    <row r="193" spans="1:8" ht="12.75">
      <c r="A193" s="77">
        <v>182</v>
      </c>
      <c r="B193" s="77" t="s">
        <v>357</v>
      </c>
      <c r="C193" s="77">
        <v>10</v>
      </c>
      <c r="D193" s="77" t="s">
        <v>358</v>
      </c>
      <c r="E193" s="79">
        <v>164.17650184027198</v>
      </c>
      <c r="F193" s="80">
        <v>0.39999147725733214</v>
      </c>
      <c r="G193" s="79">
        <v>41.045</v>
      </c>
      <c r="H193" s="79" t="e">
        <v>#N/A</v>
      </c>
    </row>
    <row r="194" spans="1:8" ht="12.75">
      <c r="A194" s="77">
        <v>53</v>
      </c>
      <c r="B194" s="77" t="s">
        <v>479</v>
      </c>
      <c r="C194" s="77">
        <v>10</v>
      </c>
      <c r="D194" s="77" t="s">
        <v>480</v>
      </c>
      <c r="E194" s="79">
        <v>329.53200000000004</v>
      </c>
      <c r="F194" s="80">
        <v>0.1726482561337881</v>
      </c>
      <c r="G194" s="79">
        <v>190.869</v>
      </c>
      <c r="H194" s="79">
        <v>329.532</v>
      </c>
    </row>
    <row r="195" spans="1:8" ht="12.75">
      <c r="A195" s="77">
        <v>8</v>
      </c>
      <c r="B195" s="77" t="s">
        <v>390</v>
      </c>
      <c r="C195" s="77">
        <v>10</v>
      </c>
      <c r="D195" s="77" t="s">
        <v>389</v>
      </c>
      <c r="E195" s="79">
        <v>6378.253999999999</v>
      </c>
      <c r="F195" s="80">
        <v>0.6963950055464813</v>
      </c>
      <c r="G195" s="79">
        <v>915.896</v>
      </c>
      <c r="H195" s="79">
        <v>6378.254</v>
      </c>
    </row>
    <row r="196" spans="1:8" ht="12.75">
      <c r="A196" s="6">
        <v>179</v>
      </c>
      <c r="B196" s="6" t="s">
        <v>352</v>
      </c>
      <c r="C196" s="6">
        <v>11</v>
      </c>
      <c r="D196" s="6" t="s">
        <v>353</v>
      </c>
      <c r="E196" s="26">
        <v>0.5206477086227732</v>
      </c>
      <c r="F196" s="69">
        <v>1.084682726297444</v>
      </c>
      <c r="G196" s="26">
        <v>0.048</v>
      </c>
      <c r="H196" s="26" t="e">
        <v>#N/A</v>
      </c>
    </row>
    <row r="197" spans="1:8" ht="12.75">
      <c r="A197" s="6">
        <v>14</v>
      </c>
      <c r="B197" s="6" t="s">
        <v>401</v>
      </c>
      <c r="C197" s="6">
        <v>11</v>
      </c>
      <c r="D197" s="6" t="s">
        <v>402</v>
      </c>
      <c r="E197" s="26">
        <v>200</v>
      </c>
      <c r="F197" s="69">
        <v>2.4175027196905594</v>
      </c>
      <c r="G197" s="26">
        <v>8.273</v>
      </c>
      <c r="H197" s="26">
        <v>200</v>
      </c>
    </row>
    <row r="198" spans="1:8" ht="12.75">
      <c r="A198" s="6">
        <v>6</v>
      </c>
      <c r="B198" s="6" t="s">
        <v>385</v>
      </c>
      <c r="C198" s="6">
        <v>11</v>
      </c>
      <c r="D198" s="6" t="s">
        <v>386</v>
      </c>
      <c r="E198" s="26">
        <v>149.02799999999996</v>
      </c>
      <c r="F198" s="69">
        <v>4.540767824497257</v>
      </c>
      <c r="G198" s="26">
        <v>3.282</v>
      </c>
      <c r="H198" s="26">
        <v>149.028</v>
      </c>
    </row>
    <row r="199" spans="1:8" ht="12.75">
      <c r="A199" s="6">
        <v>17</v>
      </c>
      <c r="B199" s="6" t="s">
        <v>407</v>
      </c>
      <c r="C199" s="6">
        <v>11</v>
      </c>
      <c r="D199" s="6" t="s">
        <v>408</v>
      </c>
      <c r="E199" s="26">
        <v>71.84700000000001</v>
      </c>
      <c r="F199" s="69">
        <v>1.6933066226726372</v>
      </c>
      <c r="G199" s="26">
        <v>4.243</v>
      </c>
      <c r="H199" s="26">
        <v>71.847</v>
      </c>
    </row>
    <row r="200" spans="1:8" ht="12.75">
      <c r="A200" s="6">
        <v>13</v>
      </c>
      <c r="B200" s="6" t="s">
        <v>399</v>
      </c>
      <c r="C200" s="6">
        <v>11</v>
      </c>
      <c r="D200" s="6" t="s">
        <v>400</v>
      </c>
      <c r="E200" s="26">
        <v>78.65</v>
      </c>
      <c r="F200" s="69">
        <v>0.2582159624413146</v>
      </c>
      <c r="G200" s="26">
        <v>30.459</v>
      </c>
      <c r="H200" s="26">
        <v>78.65</v>
      </c>
    </row>
    <row r="201" spans="1:8" ht="12.75">
      <c r="A201" s="6">
        <v>16</v>
      </c>
      <c r="B201" s="6" t="s">
        <v>405</v>
      </c>
      <c r="C201" s="6">
        <v>11</v>
      </c>
      <c r="D201" s="6" t="s">
        <v>406</v>
      </c>
      <c r="E201" s="26">
        <v>893.1</v>
      </c>
      <c r="F201" s="69">
        <v>1.623522995818942</v>
      </c>
      <c r="G201" s="26">
        <v>55.01</v>
      </c>
      <c r="H201" s="26">
        <v>893.1</v>
      </c>
    </row>
    <row r="202" spans="1:8" ht="12.75">
      <c r="A202" s="6">
        <v>19</v>
      </c>
      <c r="B202" s="6" t="s">
        <v>411</v>
      </c>
      <c r="C202" s="6">
        <v>11</v>
      </c>
      <c r="D202" s="6" t="s">
        <v>412</v>
      </c>
      <c r="E202" s="26">
        <v>230.735</v>
      </c>
      <c r="F202" s="69">
        <v>0.6612265367531165</v>
      </c>
      <c r="G202" s="26">
        <v>34.895</v>
      </c>
      <c r="H202" s="26">
        <v>230.735</v>
      </c>
    </row>
    <row r="203" spans="1:8" ht="12.75">
      <c r="A203" s="6">
        <v>24</v>
      </c>
      <c r="B203" s="6" t="s">
        <v>421</v>
      </c>
      <c r="C203" s="6">
        <v>11</v>
      </c>
      <c r="D203" s="6" t="s">
        <v>422</v>
      </c>
      <c r="E203" s="26">
        <v>117</v>
      </c>
      <c r="F203" s="69">
        <v>0.9076803723816912</v>
      </c>
      <c r="G203" s="26">
        <v>12.89</v>
      </c>
      <c r="H203" s="26">
        <v>117</v>
      </c>
    </row>
    <row r="204" spans="1:8" ht="12.75">
      <c r="A204" s="6">
        <v>183</v>
      </c>
      <c r="B204" s="6" t="s">
        <v>359</v>
      </c>
      <c r="C204" s="6">
        <v>11</v>
      </c>
      <c r="D204" s="6" t="s">
        <v>360</v>
      </c>
      <c r="E204" s="26">
        <v>0.00047726039957087543</v>
      </c>
      <c r="F204" s="69">
        <v>1.084682726297444</v>
      </c>
      <c r="G204" s="26">
        <v>4.4E-05</v>
      </c>
      <c r="H204" s="26" t="e">
        <v>#N/A</v>
      </c>
    </row>
    <row r="205" spans="1:8" ht="12.75">
      <c r="A205" s="6">
        <v>7</v>
      </c>
      <c r="B205" s="6" t="s">
        <v>387</v>
      </c>
      <c r="C205" s="6">
        <v>11</v>
      </c>
      <c r="D205" s="6" t="s">
        <v>388</v>
      </c>
      <c r="E205" s="26">
        <v>12.977999999999998</v>
      </c>
      <c r="F205" s="69">
        <v>0.12945635910224437</v>
      </c>
      <c r="G205" s="26">
        <v>10.025</v>
      </c>
      <c r="H205" s="26">
        <v>12.978</v>
      </c>
    </row>
    <row r="206" spans="1:8" ht="12.75">
      <c r="A206" s="6">
        <v>10</v>
      </c>
      <c r="B206" s="6" t="s">
        <v>393</v>
      </c>
      <c r="C206" s="6">
        <v>11</v>
      </c>
      <c r="D206" s="6" t="s">
        <v>394</v>
      </c>
      <c r="E206" s="26">
        <v>95.736</v>
      </c>
      <c r="F206" s="69">
        <v>1.3896937146175063</v>
      </c>
      <c r="G206" s="26">
        <v>6.889</v>
      </c>
      <c r="H206" s="26">
        <v>95.736</v>
      </c>
    </row>
    <row r="207" spans="1:8" ht="12.75">
      <c r="A207" s="6">
        <v>21</v>
      </c>
      <c r="B207" s="6" t="s">
        <v>415</v>
      </c>
      <c r="C207" s="6">
        <v>11</v>
      </c>
      <c r="D207" s="6" t="s">
        <v>416</v>
      </c>
      <c r="E207" s="26">
        <v>479.688</v>
      </c>
      <c r="F207" s="69">
        <v>1.6309816055217436</v>
      </c>
      <c r="G207" s="26">
        <v>29.411</v>
      </c>
      <c r="H207" s="26">
        <v>479.688</v>
      </c>
    </row>
    <row r="208" spans="1:8" ht="12.75">
      <c r="A208" s="6">
        <v>187</v>
      </c>
      <c r="B208" s="6" t="s">
        <v>367</v>
      </c>
      <c r="C208" s="6">
        <v>11</v>
      </c>
      <c r="D208" s="6" t="s">
        <v>368</v>
      </c>
      <c r="E208" s="26">
        <v>0.17354923620759105</v>
      </c>
      <c r="F208" s="69">
        <v>1.084682726297444</v>
      </c>
      <c r="G208" s="26">
        <v>0.016</v>
      </c>
      <c r="H208" s="26" t="e">
        <v>#N/A</v>
      </c>
    </row>
    <row r="209" spans="1:8" ht="12.75">
      <c r="A209" s="6">
        <v>15</v>
      </c>
      <c r="B209" s="6" t="s">
        <v>403</v>
      </c>
      <c r="C209" s="6">
        <v>11</v>
      </c>
      <c r="D209" s="6" t="s">
        <v>404</v>
      </c>
      <c r="E209" s="26">
        <v>5.21</v>
      </c>
      <c r="F209" s="69">
        <v>2.0146945088940447</v>
      </c>
      <c r="G209" s="26">
        <v>0.2586</v>
      </c>
      <c r="H209" s="26">
        <v>5.21</v>
      </c>
    </row>
    <row r="210" spans="1:8" ht="12.75">
      <c r="A210" s="6">
        <v>31</v>
      </c>
      <c r="B210" s="6" t="s">
        <v>435</v>
      </c>
      <c r="C210" s="6">
        <v>11</v>
      </c>
      <c r="D210" s="6" t="s">
        <v>436</v>
      </c>
      <c r="E210" s="26">
        <v>2.222</v>
      </c>
      <c r="F210" s="69">
        <v>6.94375</v>
      </c>
      <c r="G210" s="26">
        <v>0.032</v>
      </c>
      <c r="H210" s="26">
        <v>2.222</v>
      </c>
    </row>
    <row r="211" spans="1:8" ht="12.75">
      <c r="A211" s="6">
        <v>190</v>
      </c>
      <c r="B211" s="6" t="s">
        <v>372</v>
      </c>
      <c r="C211" s="6">
        <v>11</v>
      </c>
      <c r="D211" s="6" t="s">
        <v>41</v>
      </c>
      <c r="E211" s="26">
        <v>0.05</v>
      </c>
      <c r="F211" s="69">
        <v>25.641025641025642</v>
      </c>
      <c r="G211" s="26">
        <v>0.000195</v>
      </c>
      <c r="H211" s="26">
        <v>0.05</v>
      </c>
    </row>
    <row r="212" spans="1:8" ht="12.75">
      <c r="A212" s="6">
        <v>5</v>
      </c>
      <c r="B212" s="6" t="s">
        <v>383</v>
      </c>
      <c r="C212" s="6">
        <v>11</v>
      </c>
      <c r="D212" s="6" t="s">
        <v>384</v>
      </c>
      <c r="E212" s="26">
        <v>116.5</v>
      </c>
      <c r="F212" s="69">
        <v>3.438606847697757</v>
      </c>
      <c r="G212" s="26">
        <v>3.388</v>
      </c>
      <c r="H212" s="26">
        <v>116.5</v>
      </c>
    </row>
    <row r="213" spans="1:8" ht="12.75">
      <c r="A213" s="6">
        <v>1</v>
      </c>
      <c r="B213" s="6" t="s">
        <v>373</v>
      </c>
      <c r="C213" s="6">
        <v>11</v>
      </c>
      <c r="D213" s="6" t="s">
        <v>374</v>
      </c>
      <c r="E213" s="26">
        <v>91.85199999999998</v>
      </c>
      <c r="F213" s="69">
        <v>0.29992489795918365</v>
      </c>
      <c r="G213" s="26">
        <v>30.625</v>
      </c>
      <c r="H213" s="26">
        <v>91.852</v>
      </c>
    </row>
    <row r="214" spans="1:8" ht="12.75">
      <c r="A214" s="6">
        <v>26</v>
      </c>
      <c r="B214" s="6" t="s">
        <v>425</v>
      </c>
      <c r="C214" s="6">
        <v>11</v>
      </c>
      <c r="D214" s="6" t="s">
        <v>426</v>
      </c>
      <c r="E214" s="26">
        <v>17.135</v>
      </c>
      <c r="F214" s="69">
        <v>0.18726775956284153</v>
      </c>
      <c r="G214" s="26">
        <v>9.15</v>
      </c>
      <c r="H214" s="26">
        <v>17.135</v>
      </c>
    </row>
    <row r="215" spans="1:8" ht="12.75">
      <c r="A215" s="6">
        <v>195</v>
      </c>
      <c r="B215" s="6" t="s">
        <v>50</v>
      </c>
      <c r="C215" s="6">
        <v>11</v>
      </c>
      <c r="D215" s="6" t="s">
        <v>51</v>
      </c>
      <c r="E215" s="26">
        <v>0.06508096357784665</v>
      </c>
      <c r="F215" s="69">
        <v>1.084682726297444</v>
      </c>
      <c r="G215" s="26">
        <v>0.006</v>
      </c>
      <c r="H215" s="26" t="e">
        <v>#N/A</v>
      </c>
    </row>
    <row r="216" spans="1:8" ht="12.75">
      <c r="A216" s="6">
        <v>20</v>
      </c>
      <c r="B216" s="6" t="s">
        <v>413</v>
      </c>
      <c r="C216" s="6">
        <v>11</v>
      </c>
      <c r="D216" s="6" t="s">
        <v>414</v>
      </c>
      <c r="E216" s="26">
        <v>664.8519999999999</v>
      </c>
      <c r="F216" s="69">
        <v>1.3311949383309305</v>
      </c>
      <c r="G216" s="26">
        <v>49.944</v>
      </c>
      <c r="H216" s="26">
        <v>664.852</v>
      </c>
    </row>
    <row r="217" spans="1:8" ht="12.75">
      <c r="A217" s="6">
        <v>2</v>
      </c>
      <c r="B217" s="6" t="s">
        <v>376</v>
      </c>
      <c r="C217" s="6">
        <v>11</v>
      </c>
      <c r="D217" s="6" t="s">
        <v>377</v>
      </c>
      <c r="E217" s="26">
        <v>213.237</v>
      </c>
      <c r="F217" s="69">
        <v>0.5180433409455323</v>
      </c>
      <c r="G217" s="26">
        <v>41.162</v>
      </c>
      <c r="H217" s="26">
        <v>213.237</v>
      </c>
    </row>
    <row r="218" spans="1:8" ht="12.75">
      <c r="A218" s="6">
        <v>11</v>
      </c>
      <c r="B218" s="6" t="s">
        <v>395</v>
      </c>
      <c r="C218" s="6">
        <v>11</v>
      </c>
      <c r="D218" s="6" t="s">
        <v>396</v>
      </c>
      <c r="E218" s="26">
        <v>71.212</v>
      </c>
      <c r="F218" s="69">
        <v>1.8005562579013907</v>
      </c>
      <c r="G218" s="26">
        <v>3.955</v>
      </c>
      <c r="H218" s="26">
        <v>71.212</v>
      </c>
    </row>
    <row r="219" spans="1:8" ht="12.75">
      <c r="A219" s="6">
        <v>12</v>
      </c>
      <c r="B219" s="6" t="s">
        <v>398</v>
      </c>
      <c r="C219" s="6">
        <v>11</v>
      </c>
      <c r="D219" s="6" t="s">
        <v>397</v>
      </c>
      <c r="E219" s="26">
        <v>371.913</v>
      </c>
      <c r="F219" s="69">
        <v>1.5439762537363002</v>
      </c>
      <c r="G219" s="26">
        <v>24.088</v>
      </c>
      <c r="H219" s="26">
        <v>371.913</v>
      </c>
    </row>
    <row r="220" spans="1:8" ht="12.75">
      <c r="A220" s="8">
        <v>9</v>
      </c>
      <c r="B220" s="8" t="s">
        <v>391</v>
      </c>
      <c r="C220" s="8">
        <v>12</v>
      </c>
      <c r="D220" s="8" t="s">
        <v>392</v>
      </c>
      <c r="E220" s="27">
        <v>1171.6470000000002</v>
      </c>
      <c r="F220" s="70">
        <v>3.214395061728395</v>
      </c>
      <c r="G220" s="27">
        <v>36.45</v>
      </c>
      <c r="H220" s="27">
        <v>1171.647</v>
      </c>
    </row>
    <row r="221" spans="4:7" ht="12.75">
      <c r="D221" s="1"/>
      <c r="E221" s="1"/>
      <c r="G221" s="17"/>
    </row>
    <row r="222" spans="4:7" ht="12.75">
      <c r="D222" s="1"/>
      <c r="E222" s="1"/>
      <c r="G222" s="17"/>
    </row>
    <row r="223" spans="4:7" ht="12.75">
      <c r="D223" s="1"/>
      <c r="E223" s="1"/>
      <c r="G223" s="17"/>
    </row>
    <row r="224" spans="4:7" ht="12.75">
      <c r="D224" s="1"/>
      <c r="E224" s="1"/>
      <c r="G224" s="17"/>
    </row>
    <row r="225" spans="4:7" ht="12.75">
      <c r="D225" s="1"/>
      <c r="E225" s="1"/>
      <c r="G225" s="17"/>
    </row>
    <row r="226" spans="4:7" ht="12.75">
      <c r="D226" s="1"/>
      <c r="E226" s="1"/>
      <c r="G226" s="17"/>
    </row>
    <row r="227" spans="4:7" ht="12.75">
      <c r="D227" s="1"/>
      <c r="E227" s="1"/>
      <c r="G227" s="17"/>
    </row>
    <row r="228" spans="4:7" ht="12.75">
      <c r="D228" s="1"/>
      <c r="E228" s="1"/>
      <c r="G228" s="17"/>
    </row>
    <row r="229" spans="4:7" ht="12.75">
      <c r="D229" s="1"/>
      <c r="E229" s="1"/>
      <c r="G229" s="17"/>
    </row>
    <row r="230" spans="4:7" ht="12.75">
      <c r="D230" s="1"/>
      <c r="E230" s="1"/>
      <c r="G230" s="17"/>
    </row>
    <row r="231" spans="4:7" ht="12.75">
      <c r="D231" s="1"/>
      <c r="E231" s="1"/>
      <c r="G231" s="17"/>
    </row>
    <row r="232" spans="4:7" ht="12.75">
      <c r="D232" s="1"/>
      <c r="E232" s="1"/>
      <c r="G232" s="17"/>
    </row>
    <row r="233" spans="4:7" ht="12.75">
      <c r="D233" s="1"/>
      <c r="E233" s="1"/>
      <c r="G233" s="17"/>
    </row>
    <row r="234" spans="4:7" ht="12.75">
      <c r="D234" s="1"/>
      <c r="E234" s="1"/>
      <c r="G234" s="17"/>
    </row>
    <row r="235" spans="4:7" ht="12.75">
      <c r="D235" s="1"/>
      <c r="E235" s="1"/>
      <c r="G235" s="17"/>
    </row>
    <row r="236" spans="4:7" ht="12.75">
      <c r="D236" s="1"/>
      <c r="E236" s="1"/>
      <c r="G236" s="17"/>
    </row>
    <row r="237" spans="4:7" ht="12.75">
      <c r="D237" s="1"/>
      <c r="E237" s="1"/>
      <c r="G237" s="17"/>
    </row>
    <row r="238" spans="4:7" ht="12.75">
      <c r="D238" s="1"/>
      <c r="E238" s="1"/>
      <c r="G238" s="17"/>
    </row>
    <row r="239" spans="4:7" ht="12.75">
      <c r="D239" s="1"/>
      <c r="E239" s="1"/>
      <c r="G239" s="17"/>
    </row>
    <row r="240" spans="4:7" ht="12.75">
      <c r="D240" s="1"/>
      <c r="E240" s="1"/>
      <c r="G240" s="17"/>
    </row>
    <row r="241" spans="4:7" ht="12.75">
      <c r="D241" s="1"/>
      <c r="E241" s="1"/>
      <c r="G241" s="17"/>
    </row>
    <row r="242" spans="4:7" ht="12.75">
      <c r="D242" s="1"/>
      <c r="E242" s="1"/>
      <c r="G242" s="17"/>
    </row>
    <row r="243" spans="4:7" ht="12.75">
      <c r="D243" s="1"/>
      <c r="E243" s="1"/>
      <c r="G243" s="17"/>
    </row>
    <row r="244" ht="12.75">
      <c r="G244" s="17"/>
    </row>
    <row r="245" spans="4:7" ht="12.75">
      <c r="D245" s="1"/>
      <c r="E245" s="1"/>
      <c r="G245" s="17"/>
    </row>
    <row r="246" spans="4:7" ht="12.75">
      <c r="D246" s="1"/>
      <c r="E246" s="1"/>
      <c r="G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47" t="s">
        <v>18</v>
      </c>
      <c r="B1" s="47"/>
      <c r="C1" s="47"/>
      <c r="D1" s="47"/>
      <c r="E1" s="47"/>
      <c r="F1" s="47"/>
      <c r="G1" s="47"/>
      <c r="H1" s="47"/>
      <c r="I1" s="47"/>
      <c r="J1" s="83" t="s">
        <v>13</v>
      </c>
      <c r="K1" s="83"/>
      <c r="L1" s="83"/>
    </row>
    <row r="2" spans="10:12" ht="12.75">
      <c r="J2" s="49"/>
      <c r="K2" s="49"/>
      <c r="L2" s="49"/>
    </row>
    <row r="3" spans="10:12" ht="12.75">
      <c r="J3" s="50" t="s">
        <v>115</v>
      </c>
      <c r="K3" s="48" t="s">
        <v>17</v>
      </c>
      <c r="L3" s="49" t="s">
        <v>116</v>
      </c>
    </row>
    <row r="4" spans="10:12" ht="12.75">
      <c r="J4" s="49"/>
      <c r="K4" s="48"/>
      <c r="L4" s="49"/>
    </row>
    <row r="5" spans="10:14" ht="12.75">
      <c r="J5" s="49">
        <v>1</v>
      </c>
      <c r="K5" s="48" t="s">
        <v>372</v>
      </c>
      <c r="L5" s="51">
        <v>25.641025641025642</v>
      </c>
      <c r="N5">
        <v>200</v>
      </c>
    </row>
    <row r="6" spans="10:14" ht="12.75">
      <c r="J6" s="49">
        <v>2</v>
      </c>
      <c r="K6" s="48" t="s">
        <v>435</v>
      </c>
      <c r="L6" s="51">
        <v>6.94375</v>
      </c>
      <c r="N6">
        <v>199</v>
      </c>
    </row>
    <row r="7" spans="10:14" ht="12.75">
      <c r="J7" s="49">
        <v>3</v>
      </c>
      <c r="K7" s="48" t="s">
        <v>453</v>
      </c>
      <c r="L7" s="51">
        <v>4.871830985915493</v>
      </c>
      <c r="N7">
        <v>198</v>
      </c>
    </row>
    <row r="8" spans="10:14" ht="12.75">
      <c r="J8" s="49">
        <v>4</v>
      </c>
      <c r="K8" s="48" t="s">
        <v>423</v>
      </c>
      <c r="L8" s="51">
        <v>4.672134328358209</v>
      </c>
      <c r="N8">
        <v>197</v>
      </c>
    </row>
    <row r="9" spans="10:14" ht="12.75">
      <c r="J9" s="49">
        <v>5</v>
      </c>
      <c r="K9" s="48" t="s">
        <v>385</v>
      </c>
      <c r="L9" s="51">
        <v>4.540767824497257</v>
      </c>
      <c r="N9">
        <v>196</v>
      </c>
    </row>
    <row r="10" spans="10:14" ht="12.75">
      <c r="J10" s="49">
        <v>6</v>
      </c>
      <c r="K10" s="48" t="s">
        <v>431</v>
      </c>
      <c r="L10" s="51">
        <v>3.72093023255814</v>
      </c>
      <c r="N10">
        <v>195</v>
      </c>
    </row>
    <row r="11" spans="10:14" ht="12.75">
      <c r="J11" s="49">
        <v>7</v>
      </c>
      <c r="K11" s="48" t="s">
        <v>383</v>
      </c>
      <c r="L11" s="51">
        <v>3.438606847697757</v>
      </c>
      <c r="N11">
        <v>194</v>
      </c>
    </row>
    <row r="12" spans="10:14" ht="12.75">
      <c r="J12" s="49">
        <v>8</v>
      </c>
      <c r="K12" s="48" t="s">
        <v>391</v>
      </c>
      <c r="L12" s="51">
        <v>3.214395061728395</v>
      </c>
      <c r="N12">
        <v>193</v>
      </c>
    </row>
    <row r="13" spans="10:14" ht="12.75">
      <c r="J13" s="49">
        <v>9</v>
      </c>
      <c r="K13" s="48" t="s">
        <v>557</v>
      </c>
      <c r="L13" s="51">
        <v>3.0588235294117645</v>
      </c>
      <c r="N13">
        <v>192</v>
      </c>
    </row>
    <row r="14" spans="10:14" ht="12.75">
      <c r="J14" s="49">
        <v>10</v>
      </c>
      <c r="K14" s="48" t="s">
        <v>48</v>
      </c>
      <c r="L14" s="51">
        <v>2.7083427282976325</v>
      </c>
      <c r="N14">
        <v>191</v>
      </c>
    </row>
    <row r="15" spans="10:12" ht="12.75">
      <c r="J15" s="49"/>
      <c r="K15" s="49"/>
      <c r="L15" s="49"/>
    </row>
    <row r="16" spans="10:12" ht="12.75">
      <c r="J16" s="83" t="s">
        <v>14</v>
      </c>
      <c r="K16" s="83"/>
      <c r="L16" s="83"/>
    </row>
    <row r="17" spans="10:12" ht="12.75">
      <c r="J17" s="49"/>
      <c r="K17" s="49"/>
      <c r="L17" s="49"/>
    </row>
    <row r="18" spans="10:12" ht="12.75">
      <c r="J18" s="49"/>
      <c r="K18" s="49"/>
      <c r="L18" s="49"/>
    </row>
    <row r="19" spans="10:12" ht="12.75">
      <c r="J19" s="83" t="s">
        <v>15</v>
      </c>
      <c r="K19" s="83"/>
      <c r="L19" s="83"/>
    </row>
    <row r="20" spans="10:12" ht="12.75">
      <c r="J20" s="49"/>
      <c r="K20" s="49"/>
      <c r="L20" s="49"/>
    </row>
    <row r="21" spans="10:12" ht="12.75">
      <c r="J21" s="50" t="s">
        <v>115</v>
      </c>
      <c r="K21" s="48" t="s">
        <v>17</v>
      </c>
      <c r="L21" s="49" t="s">
        <v>116</v>
      </c>
    </row>
    <row r="22" spans="10:12" ht="12.75">
      <c r="J22" s="49"/>
      <c r="K22" s="48"/>
      <c r="L22" s="49"/>
    </row>
    <row r="23" spans="10:14" ht="12.75">
      <c r="J23" s="49">
        <v>191</v>
      </c>
      <c r="K23" s="48" t="s">
        <v>231</v>
      </c>
      <c r="L23" s="51">
        <v>31.439514842004467</v>
      </c>
      <c r="N23">
        <v>10</v>
      </c>
    </row>
    <row r="24" spans="10:14" ht="12.75">
      <c r="J24" s="49">
        <v>192</v>
      </c>
      <c r="K24" s="48" t="s">
        <v>528</v>
      </c>
      <c r="L24" s="51">
        <v>30.736748527614175</v>
      </c>
      <c r="N24">
        <v>9</v>
      </c>
    </row>
    <row r="25" spans="10:14" ht="12.75">
      <c r="J25" s="49">
        <v>193</v>
      </c>
      <c r="K25" s="48" t="s">
        <v>506</v>
      </c>
      <c r="L25" s="51">
        <v>28.794871794871796</v>
      </c>
      <c r="N25">
        <v>8</v>
      </c>
    </row>
    <row r="26" spans="10:14" ht="12.75">
      <c r="J26" s="49">
        <v>194</v>
      </c>
      <c r="K26" s="48" t="s">
        <v>329</v>
      </c>
      <c r="L26" s="51">
        <v>26.52477763659466</v>
      </c>
      <c r="N26">
        <v>7</v>
      </c>
    </row>
    <row r="27" spans="10:14" ht="12.75">
      <c r="J27" s="49">
        <v>195</v>
      </c>
      <c r="K27" s="48" t="s">
        <v>253</v>
      </c>
      <c r="L27" s="51">
        <v>18.027985107546804</v>
      </c>
      <c r="N27">
        <v>6</v>
      </c>
    </row>
    <row r="28" spans="10:14" ht="12.75">
      <c r="J28" s="49">
        <v>196</v>
      </c>
      <c r="K28" s="48" t="s">
        <v>471</v>
      </c>
      <c r="L28" s="51">
        <v>13.014354066985648</v>
      </c>
      <c r="N28">
        <v>5</v>
      </c>
    </row>
    <row r="29" spans="10:14" ht="12.75">
      <c r="J29" s="49">
        <v>197</v>
      </c>
      <c r="K29" s="48" t="s">
        <v>342</v>
      </c>
      <c r="L29" s="51">
        <v>12.375121907243953</v>
      </c>
      <c r="N29">
        <v>4</v>
      </c>
    </row>
    <row r="30" spans="10:14" ht="12.75">
      <c r="J30" s="49">
        <v>198</v>
      </c>
      <c r="K30" s="48" t="s">
        <v>346</v>
      </c>
      <c r="L30" s="51">
        <v>7.973474382253098</v>
      </c>
      <c r="N30">
        <v>3</v>
      </c>
    </row>
    <row r="31" spans="10:14" ht="12.75">
      <c r="J31" s="49">
        <v>199</v>
      </c>
      <c r="K31" s="48" t="s">
        <v>300</v>
      </c>
      <c r="L31" s="51">
        <v>7.471567078285636</v>
      </c>
      <c r="N31">
        <v>2</v>
      </c>
    </row>
    <row r="32" spans="10:14" ht="12.75">
      <c r="J32" s="49">
        <v>200</v>
      </c>
      <c r="K32" s="48" t="s">
        <v>274</v>
      </c>
      <c r="L32" s="51">
        <v>5.008417508417509</v>
      </c>
      <c r="N32">
        <v>1</v>
      </c>
    </row>
    <row r="33" spans="10:12" ht="12.75">
      <c r="J33" s="49"/>
      <c r="K33" s="49"/>
      <c r="L33" s="49"/>
    </row>
    <row r="34" spans="5:12" ht="12.75">
      <c r="E34" s="43"/>
      <c r="J34" s="83" t="s">
        <v>16</v>
      </c>
      <c r="K34" s="83"/>
      <c r="L34" s="83"/>
    </row>
    <row r="42" spans="8:9" ht="12.75">
      <c r="H42" s="40" t="s">
        <v>94</v>
      </c>
      <c r="I42" s="40" t="s">
        <v>93</v>
      </c>
    </row>
    <row r="43" spans="8:9" ht="12.75">
      <c r="H43" s="1">
        <v>25.641025641025642</v>
      </c>
      <c r="I43" s="1">
        <v>16.8885</v>
      </c>
    </row>
    <row r="45" spans="1:13" ht="12.75">
      <c r="A45" t="s">
        <v>86</v>
      </c>
      <c r="B45" s="40" t="s">
        <v>63</v>
      </c>
      <c r="C45" s="40" t="s">
        <v>70</v>
      </c>
      <c r="D45" s="40" t="s">
        <v>91</v>
      </c>
      <c r="E45" s="40" t="s">
        <v>71</v>
      </c>
      <c r="F45" s="40" t="s">
        <v>72</v>
      </c>
      <c r="G45" s="40" t="s">
        <v>73</v>
      </c>
      <c r="H45" s="40" t="s">
        <v>65</v>
      </c>
      <c r="I45" s="40" t="s">
        <v>66</v>
      </c>
      <c r="J45" s="40" t="s">
        <v>68</v>
      </c>
      <c r="K45" s="40" t="s">
        <v>67</v>
      </c>
      <c r="L45" s="40" t="s">
        <v>64</v>
      </c>
      <c r="M45" s="40" t="s">
        <v>69</v>
      </c>
    </row>
    <row r="46" spans="1:5" ht="12.75">
      <c r="A46" s="1" t="s">
        <v>61</v>
      </c>
      <c r="B46" s="1"/>
      <c r="C46" t="s">
        <v>61</v>
      </c>
      <c r="E46" t="s">
        <v>61</v>
      </c>
    </row>
    <row r="47" spans="1:13" ht="12.75">
      <c r="A47" s="1" t="s">
        <v>559</v>
      </c>
      <c r="B47" s="1">
        <v>0.18927197675238985</v>
      </c>
      <c r="C47" s="1">
        <v>90.23036899999998</v>
      </c>
      <c r="D47" s="1">
        <v>94.89355799999998</v>
      </c>
      <c r="E47" s="1">
        <v>189272001.14338693</v>
      </c>
      <c r="F47" s="1">
        <v>97</v>
      </c>
      <c r="G47" s="3">
        <v>90.23036899999998</v>
      </c>
      <c r="H47" s="1">
        <v>0.18927197675238985</v>
      </c>
      <c r="I47" s="1">
        <v>9.326378</v>
      </c>
      <c r="J47">
        <v>4.663189</v>
      </c>
      <c r="K47" s="1">
        <v>-0.006444662456835865</v>
      </c>
      <c r="L47">
        <v>7</v>
      </c>
      <c r="M47">
        <v>94</v>
      </c>
    </row>
    <row r="48" spans="1:13" ht="12.75">
      <c r="A48" s="1" t="s">
        <v>251</v>
      </c>
      <c r="B48" s="1">
        <v>1.1150417564972304</v>
      </c>
      <c r="C48" s="1">
        <v>126.00697344000002</v>
      </c>
      <c r="D48" s="1">
        <v>127.49356844000002</v>
      </c>
      <c r="E48" s="1">
        <v>1115041829.2772665</v>
      </c>
      <c r="F48" s="1">
        <v>168</v>
      </c>
      <c r="G48" s="3">
        <v>126.00697344000002</v>
      </c>
      <c r="H48" s="1">
        <v>1.1150417564972304</v>
      </c>
      <c r="I48" s="1">
        <v>2.97319</v>
      </c>
      <c r="J48">
        <v>1.486595</v>
      </c>
      <c r="K48" s="1">
        <v>-0.07565007150890768</v>
      </c>
      <c r="L48">
        <v>4</v>
      </c>
      <c r="M48">
        <v>127</v>
      </c>
    </row>
    <row r="49" spans="1:13" ht="12.75">
      <c r="A49" s="1" t="s">
        <v>390</v>
      </c>
      <c r="B49" s="1">
        <v>0.6963950055464813</v>
      </c>
      <c r="C49" s="1">
        <v>119.31516800000003</v>
      </c>
      <c r="D49" s="1">
        <v>123.89464800000003</v>
      </c>
      <c r="E49" s="1">
        <v>696395015.0151558</v>
      </c>
      <c r="F49" s="1">
        <v>148</v>
      </c>
      <c r="G49" s="3">
        <v>119.31516800000003</v>
      </c>
      <c r="H49" s="1">
        <v>0.6963950055464813</v>
      </c>
      <c r="I49" s="1">
        <v>9.15896</v>
      </c>
      <c r="J49">
        <v>4.57948</v>
      </c>
      <c r="K49" s="1">
        <v>-0.01719248223455494</v>
      </c>
      <c r="L49">
        <v>10</v>
      </c>
      <c r="M49">
        <v>8</v>
      </c>
    </row>
    <row r="50" spans="1:13" ht="12.75">
      <c r="A50" s="1" t="s">
        <v>219</v>
      </c>
      <c r="B50" s="1">
        <v>0.20502142817387434</v>
      </c>
      <c r="C50" s="1">
        <v>105.39260800000001</v>
      </c>
      <c r="D50" s="1">
        <v>106.290958</v>
      </c>
      <c r="E50" s="1">
        <v>205021512.37615302</v>
      </c>
      <c r="F50" s="1">
        <v>104</v>
      </c>
      <c r="G50" s="3">
        <v>105.39260800000001</v>
      </c>
      <c r="H50" s="1">
        <v>0.20502142817387434</v>
      </c>
      <c r="I50" s="1">
        <v>1.7967</v>
      </c>
      <c r="J50">
        <v>0.89835</v>
      </c>
      <c r="K50" s="1">
        <v>-0.008417749664657886</v>
      </c>
      <c r="L50">
        <v>5</v>
      </c>
      <c r="M50">
        <v>111</v>
      </c>
    </row>
    <row r="51" spans="1:13" ht="12.75">
      <c r="A51" s="1" t="s">
        <v>516</v>
      </c>
      <c r="B51" s="1">
        <v>0.2039062961763336</v>
      </c>
      <c r="C51" s="1">
        <v>100.264548</v>
      </c>
      <c r="D51" s="1">
        <v>104.494258</v>
      </c>
      <c r="E51" s="1">
        <v>203906278.4793546</v>
      </c>
      <c r="F51" s="1">
        <v>103</v>
      </c>
      <c r="G51" s="3">
        <v>100.264548</v>
      </c>
      <c r="H51" s="1">
        <v>0.2039062961763336</v>
      </c>
      <c r="I51" s="1">
        <v>8.45942</v>
      </c>
      <c r="J51">
        <v>4.22971</v>
      </c>
      <c r="K51" s="1">
        <v>-0.0011151319975407359</v>
      </c>
      <c r="L51">
        <v>8</v>
      </c>
      <c r="M51">
        <v>72</v>
      </c>
    </row>
    <row r="52" spans="1:13" ht="12.75">
      <c r="A52" s="1" t="s">
        <v>280</v>
      </c>
      <c r="B52" s="1">
        <v>0.33427122249896224</v>
      </c>
      <c r="C52" s="1">
        <v>110.72879800000003</v>
      </c>
      <c r="D52" s="1">
        <v>111.11423800000003</v>
      </c>
      <c r="E52" s="1">
        <v>334271342.59044296</v>
      </c>
      <c r="F52" s="1">
        <v>123</v>
      </c>
      <c r="G52" s="3">
        <v>110.72879800000003</v>
      </c>
      <c r="H52" s="1">
        <v>0.33427122249896224</v>
      </c>
      <c r="I52" s="1">
        <v>0.7708799999999999</v>
      </c>
      <c r="J52">
        <v>0.38543999999999995</v>
      </c>
      <c r="K52" s="1">
        <v>-0.0008756635174889671</v>
      </c>
      <c r="L52">
        <v>4</v>
      </c>
      <c r="M52">
        <v>142</v>
      </c>
    </row>
    <row r="53" spans="1:13" ht="12.75">
      <c r="A53" s="1" t="s">
        <v>485</v>
      </c>
      <c r="B53" s="1">
        <v>0.03181389703052373</v>
      </c>
      <c r="C53" s="1">
        <v>20.66409</v>
      </c>
      <c r="D53" s="1">
        <v>29.108340000000002</v>
      </c>
      <c r="E53" s="1">
        <v>31813869.935470782</v>
      </c>
      <c r="F53" s="1">
        <v>11</v>
      </c>
      <c r="G53" s="3">
        <v>20.66409</v>
      </c>
      <c r="H53" s="1">
        <v>0.03181389703052373</v>
      </c>
      <c r="I53" s="1">
        <v>16.8885</v>
      </c>
      <c r="J53">
        <v>8.44425</v>
      </c>
      <c r="K53" s="1">
        <v>-0.0003902465692861151</v>
      </c>
      <c r="L53">
        <v>6</v>
      </c>
      <c r="M53">
        <v>57</v>
      </c>
    </row>
    <row r="54" spans="1:13" ht="12.75">
      <c r="A54" s="1" t="s">
        <v>272</v>
      </c>
      <c r="B54" s="1">
        <v>1.5939617423369439</v>
      </c>
      <c r="C54" s="1">
        <v>128.85309344000004</v>
      </c>
      <c r="D54" s="1">
        <v>128.91817844000005</v>
      </c>
      <c r="E54" s="1">
        <v>1593961838.0997016</v>
      </c>
      <c r="F54" s="1">
        <v>177</v>
      </c>
      <c r="G54" s="3">
        <v>128.85309344000004</v>
      </c>
      <c r="H54" s="1">
        <v>1.5939617423369439</v>
      </c>
      <c r="I54" s="1">
        <v>0.13017</v>
      </c>
      <c r="J54">
        <v>0.065085</v>
      </c>
      <c r="K54" s="1">
        <v>-0.02787061633751997</v>
      </c>
      <c r="L54">
        <v>4</v>
      </c>
      <c r="M54">
        <v>138</v>
      </c>
    </row>
    <row r="55" spans="1:13" ht="12.75">
      <c r="A55" s="1" t="s">
        <v>391</v>
      </c>
      <c r="B55" s="1">
        <v>3.214395061728395</v>
      </c>
      <c r="C55" s="1">
        <v>130.30852644000007</v>
      </c>
      <c r="D55" s="1">
        <v>130.49077644000008</v>
      </c>
      <c r="E55" s="1">
        <v>3214395009.279183</v>
      </c>
      <c r="F55" s="1">
        <v>193</v>
      </c>
      <c r="G55" s="3">
        <v>130.30852644000007</v>
      </c>
      <c r="H55" s="1">
        <v>3.214395061728395</v>
      </c>
      <c r="I55" s="1">
        <v>0.36450000000000005</v>
      </c>
      <c r="J55">
        <v>0.18225000000000002</v>
      </c>
      <c r="K55" s="1">
        <v>-0.22421178596936198</v>
      </c>
      <c r="L55">
        <v>12</v>
      </c>
      <c r="M55">
        <v>9</v>
      </c>
    </row>
    <row r="56" spans="1:13" ht="12.75">
      <c r="A56" s="1" t="s">
        <v>298</v>
      </c>
      <c r="B56" s="1">
        <v>0.21343917783853222</v>
      </c>
      <c r="C56" s="1">
        <v>106.74634300000001</v>
      </c>
      <c r="D56" s="1">
        <v>107.20172800000002</v>
      </c>
      <c r="E56" s="1">
        <v>213439251.6975894</v>
      </c>
      <c r="F56" s="1">
        <v>105</v>
      </c>
      <c r="G56" s="3">
        <v>106.74634300000001</v>
      </c>
      <c r="H56" s="1">
        <v>0.21343917783853222</v>
      </c>
      <c r="I56" s="1">
        <v>0.91077</v>
      </c>
      <c r="J56">
        <v>0.455385</v>
      </c>
      <c r="K56" s="1">
        <v>-0.004777140947046482</v>
      </c>
      <c r="L56">
        <v>3</v>
      </c>
      <c r="M56">
        <v>151</v>
      </c>
    </row>
    <row r="57" spans="1:13" ht="12.75">
      <c r="A57" s="1" t="s">
        <v>479</v>
      </c>
      <c r="B57" s="1">
        <v>0.1726482561337881</v>
      </c>
      <c r="C57" s="1">
        <v>84.44986499999997</v>
      </c>
      <c r="D57" s="1">
        <v>85.40420999999998</v>
      </c>
      <c r="E57" s="1">
        <v>172648254.46192995</v>
      </c>
      <c r="F57" s="1">
        <v>92</v>
      </c>
      <c r="G57" s="3">
        <v>84.44986499999997</v>
      </c>
      <c r="H57" s="1">
        <v>0.1726482561337881</v>
      </c>
      <c r="I57" s="1">
        <v>1.90869</v>
      </c>
      <c r="J57">
        <v>0.954345</v>
      </c>
      <c r="K57" s="1">
        <v>-0.0014255813151233532</v>
      </c>
      <c r="L57">
        <v>10</v>
      </c>
      <c r="M57">
        <v>53</v>
      </c>
    </row>
    <row r="58" spans="1:13" ht="12.75">
      <c r="A58" s="1" t="s">
        <v>411</v>
      </c>
      <c r="B58" s="1">
        <v>0.6612265367531165</v>
      </c>
      <c r="C58" s="1">
        <v>114.21198300000002</v>
      </c>
      <c r="D58" s="1">
        <v>114.38645800000002</v>
      </c>
      <c r="E58" s="1">
        <v>661226519.2672726</v>
      </c>
      <c r="F58" s="1">
        <v>145</v>
      </c>
      <c r="G58" s="3">
        <v>114.21198300000002</v>
      </c>
      <c r="H58" s="1">
        <v>0.6612265367531165</v>
      </c>
      <c r="I58" s="1">
        <v>0.34895000000000004</v>
      </c>
      <c r="J58">
        <v>0.17447500000000002</v>
      </c>
      <c r="K58" s="1">
        <v>-0.016655208559959944</v>
      </c>
      <c r="L58">
        <v>11</v>
      </c>
      <c r="M58">
        <v>19</v>
      </c>
    </row>
    <row r="59" spans="1:13" ht="12.75">
      <c r="A59" s="1" t="s">
        <v>221</v>
      </c>
      <c r="B59" s="1">
        <v>0.2866447509908138</v>
      </c>
      <c r="C59" s="1">
        <v>109.10228300000001</v>
      </c>
      <c r="D59" s="1">
        <v>109.26502800000002</v>
      </c>
      <c r="E59" s="1">
        <v>286644812.24930376</v>
      </c>
      <c r="F59" s="1">
        <v>116</v>
      </c>
      <c r="G59" s="3">
        <v>109.10228300000001</v>
      </c>
      <c r="H59" s="1">
        <v>0.2866447509908138</v>
      </c>
      <c r="I59" s="1">
        <v>0.32549</v>
      </c>
      <c r="J59">
        <v>0.162745</v>
      </c>
      <c r="K59" s="1">
        <v>-0.0044618830572506485</v>
      </c>
      <c r="L59">
        <v>5</v>
      </c>
      <c r="M59">
        <v>112</v>
      </c>
    </row>
    <row r="60" spans="1:13" ht="12.75">
      <c r="A60" s="1" t="s">
        <v>538</v>
      </c>
      <c r="B60" s="1">
        <v>0.6778817453130764</v>
      </c>
      <c r="C60" s="1">
        <v>114.53554300000002</v>
      </c>
      <c r="D60" s="1">
        <v>114.68462800000002</v>
      </c>
      <c r="E60" s="1">
        <v>677881783.2283784</v>
      </c>
      <c r="F60" s="1">
        <v>146</v>
      </c>
      <c r="G60" s="3">
        <v>114.53554300000002</v>
      </c>
      <c r="H60" s="1">
        <v>0.6778817453130764</v>
      </c>
      <c r="I60" s="1">
        <v>0.29817</v>
      </c>
      <c r="J60">
        <v>0.149085</v>
      </c>
      <c r="K60" s="1">
        <v>-0.013512496755078596</v>
      </c>
      <c r="L60">
        <v>5</v>
      </c>
      <c r="M60">
        <v>83</v>
      </c>
    </row>
    <row r="61" spans="1:13" ht="12.75">
      <c r="A61" s="1" t="s">
        <v>237</v>
      </c>
      <c r="B61" s="1">
        <v>0.06429253101612335</v>
      </c>
      <c r="C61" s="1">
        <v>45.591674999999995</v>
      </c>
      <c r="D61" s="1">
        <v>46.0894</v>
      </c>
      <c r="E61" s="1">
        <v>64292620.76244867</v>
      </c>
      <c r="F61" s="1">
        <v>37</v>
      </c>
      <c r="G61" s="3">
        <v>45.591674999999995</v>
      </c>
      <c r="H61" s="1">
        <v>0.06429253101612335</v>
      </c>
      <c r="I61" s="1">
        <v>0.9954500000000001</v>
      </c>
      <c r="J61">
        <v>0.49772500000000003</v>
      </c>
      <c r="K61" s="1">
        <v>-0.004960462962836074</v>
      </c>
      <c r="L61">
        <v>3</v>
      </c>
      <c r="M61">
        <v>120</v>
      </c>
    </row>
    <row r="62" spans="1:13" ht="12.75">
      <c r="A62" s="1" t="s">
        <v>547</v>
      </c>
      <c r="B62" s="1">
        <v>0.46050829619427514</v>
      </c>
      <c r="C62" s="1">
        <v>112.87442300000002</v>
      </c>
      <c r="D62" s="1">
        <v>113.25923800000002</v>
      </c>
      <c r="E62" s="1">
        <v>460508288.5894856</v>
      </c>
      <c r="F62" s="1">
        <v>135</v>
      </c>
      <c r="G62" s="3">
        <v>112.87442300000002</v>
      </c>
      <c r="H62" s="1">
        <v>0.46050829619427514</v>
      </c>
      <c r="I62" s="1">
        <v>0.7696299999999999</v>
      </c>
      <c r="J62">
        <v>0.38481499999999996</v>
      </c>
      <c r="K62" s="1">
        <v>-0.02351680033082132</v>
      </c>
      <c r="L62">
        <v>9</v>
      </c>
      <c r="M62">
        <v>88</v>
      </c>
    </row>
    <row r="63" spans="1:13" ht="12.75">
      <c r="A63" s="1" t="s">
        <v>334</v>
      </c>
      <c r="B63" s="1">
        <v>0.033297</v>
      </c>
      <c r="C63" s="1">
        <v>30.5181</v>
      </c>
      <c r="D63" s="1">
        <v>31.0181</v>
      </c>
      <c r="E63" s="1">
        <v>33297170.765933674</v>
      </c>
      <c r="F63" s="1">
        <v>14</v>
      </c>
      <c r="G63" s="3">
        <v>30.5181</v>
      </c>
      <c r="H63" s="1">
        <v>0.033297</v>
      </c>
      <c r="I63" s="1">
        <v>1</v>
      </c>
      <c r="J63">
        <v>0.5</v>
      </c>
      <c r="K63" s="1">
        <v>-0.0019311059712436643</v>
      </c>
      <c r="L63">
        <v>2</v>
      </c>
      <c r="M63">
        <v>170</v>
      </c>
    </row>
    <row r="64" spans="1:13" ht="12.75">
      <c r="A64" s="1" t="s">
        <v>199</v>
      </c>
      <c r="B64" s="1">
        <v>0.10216171617161715</v>
      </c>
      <c r="C64" s="1">
        <v>57.32853</v>
      </c>
      <c r="D64" s="1">
        <v>58.14663</v>
      </c>
      <c r="E64" s="1">
        <v>102161802.25322068</v>
      </c>
      <c r="F64" s="1">
        <v>52</v>
      </c>
      <c r="G64" s="3">
        <v>57.32853</v>
      </c>
      <c r="H64" s="1">
        <v>0.10216171617161715</v>
      </c>
      <c r="I64" s="1">
        <v>1.6362</v>
      </c>
      <c r="J64">
        <v>0.8181</v>
      </c>
      <c r="K64" s="1">
        <v>-0.0005120806198266881</v>
      </c>
      <c r="L64">
        <v>6</v>
      </c>
      <c r="M64">
        <v>101</v>
      </c>
    </row>
    <row r="65" spans="1:13" ht="12.75">
      <c r="A65" s="1" t="s">
        <v>524</v>
      </c>
      <c r="B65" s="1">
        <v>0.11235882479594432</v>
      </c>
      <c r="C65" s="1">
        <v>70.348305</v>
      </c>
      <c r="D65" s="1">
        <v>70.60375</v>
      </c>
      <c r="E65" s="1">
        <v>112358876.39130785</v>
      </c>
      <c r="F65" s="1">
        <v>64</v>
      </c>
      <c r="G65" s="3">
        <v>70.348305</v>
      </c>
      <c r="H65" s="1">
        <v>0.11235882479594432</v>
      </c>
      <c r="I65" s="1">
        <v>0.51089</v>
      </c>
      <c r="J65">
        <v>0.255445</v>
      </c>
      <c r="K65" s="1">
        <v>-0.00921593612996506</v>
      </c>
      <c r="L65">
        <v>5</v>
      </c>
      <c r="M65">
        <v>76</v>
      </c>
    </row>
    <row r="66" spans="1:13" ht="12.75">
      <c r="A66" s="1" t="s">
        <v>405</v>
      </c>
      <c r="B66" s="1">
        <v>1.623522995818942</v>
      </c>
      <c r="C66" s="1">
        <v>129.19835844000002</v>
      </c>
      <c r="D66" s="1">
        <v>129.47340844000001</v>
      </c>
      <c r="E66" s="1">
        <v>1623522916.4213402</v>
      </c>
      <c r="F66" s="1">
        <v>179</v>
      </c>
      <c r="G66" s="3">
        <v>129.19835844000002</v>
      </c>
      <c r="H66" s="1">
        <v>1.623522995818942</v>
      </c>
      <c r="I66" s="1">
        <v>0.5501</v>
      </c>
      <c r="J66">
        <v>0.27505</v>
      </c>
      <c r="K66" s="1">
        <v>-0.007458609702801544</v>
      </c>
      <c r="L66">
        <v>11</v>
      </c>
      <c r="M66">
        <v>16</v>
      </c>
    </row>
    <row r="67" spans="1:13" ht="12.75">
      <c r="A67" s="1" t="s">
        <v>398</v>
      </c>
      <c r="B67" s="1">
        <v>1.5439762537363002</v>
      </c>
      <c r="C67" s="1">
        <v>128.66756844000003</v>
      </c>
      <c r="D67" s="1">
        <v>128.78800844000003</v>
      </c>
      <c r="E67" s="1">
        <v>1543976212.184498</v>
      </c>
      <c r="F67" s="1">
        <v>176</v>
      </c>
      <c r="G67" s="3">
        <v>128.66756844000003</v>
      </c>
      <c r="H67" s="1">
        <v>1.5439762537363002</v>
      </c>
      <c r="I67" s="1">
        <v>0.24088</v>
      </c>
      <c r="J67">
        <v>0.12044</v>
      </c>
      <c r="K67" s="1">
        <v>-0.04998548860064367</v>
      </c>
      <c r="L67">
        <v>11</v>
      </c>
      <c r="M67">
        <v>12</v>
      </c>
    </row>
    <row r="68" spans="1:13" ht="12.75">
      <c r="A68" s="1" t="s">
        <v>415</v>
      </c>
      <c r="B68" s="1">
        <v>1.6309816055217436</v>
      </c>
      <c r="C68" s="1">
        <v>129.62046344</v>
      </c>
      <c r="D68" s="1">
        <v>129.76751844</v>
      </c>
      <c r="E68" s="1">
        <v>1630981621.2252686</v>
      </c>
      <c r="F68" s="1">
        <v>180</v>
      </c>
      <c r="G68" s="3">
        <v>129.62046344</v>
      </c>
      <c r="H68" s="1">
        <v>1.6309816055217436</v>
      </c>
      <c r="I68" s="1">
        <v>0.29411000000000004</v>
      </c>
      <c r="J68">
        <v>0.14705500000000002</v>
      </c>
      <c r="K68" s="1">
        <v>-0.015032887231879455</v>
      </c>
      <c r="L68">
        <v>11</v>
      </c>
      <c r="M68">
        <v>21</v>
      </c>
    </row>
    <row r="69" spans="1:13" ht="12.75">
      <c r="A69" s="1" t="s">
        <v>82</v>
      </c>
      <c r="B69" s="1">
        <v>0.06925299397895943</v>
      </c>
      <c r="C69" s="1">
        <v>47.222925</v>
      </c>
      <c r="D69" s="1">
        <v>48.356449999999995</v>
      </c>
      <c r="E69" s="1">
        <v>69253069.73640993</v>
      </c>
      <c r="F69" s="1">
        <v>38</v>
      </c>
      <c r="G69" s="3">
        <v>47.222925</v>
      </c>
      <c r="H69" s="1">
        <v>0.06925299397895943</v>
      </c>
      <c r="I69" s="1">
        <v>2.2670500000000002</v>
      </c>
      <c r="J69">
        <v>1.1335250000000001</v>
      </c>
      <c r="K69" s="1">
        <v>-0.0005577923342062197</v>
      </c>
      <c r="L69">
        <v>1</v>
      </c>
      <c r="M69">
        <v>168</v>
      </c>
    </row>
    <row r="70" spans="1:13" ht="12.75">
      <c r="A70" s="1" t="s">
        <v>261</v>
      </c>
      <c r="B70" s="1">
        <v>0.04288647251159608</v>
      </c>
      <c r="C70" s="1">
        <v>35.267335</v>
      </c>
      <c r="D70" s="1">
        <v>35.59611</v>
      </c>
      <c r="E70" s="1">
        <v>42886532.50363968</v>
      </c>
      <c r="F70" s="1">
        <v>22</v>
      </c>
      <c r="G70" s="3">
        <v>35.267335</v>
      </c>
      <c r="H70" s="1">
        <v>0.04288647251159608</v>
      </c>
      <c r="I70" s="1">
        <v>0.65755</v>
      </c>
      <c r="J70">
        <v>0.328775</v>
      </c>
      <c r="K70" s="1">
        <v>-0.00039401152320496513</v>
      </c>
      <c r="L70">
        <v>5</v>
      </c>
      <c r="M70">
        <v>132</v>
      </c>
    </row>
    <row r="71" spans="1:13" ht="12.75">
      <c r="A71" s="1" t="s">
        <v>512</v>
      </c>
      <c r="B71" s="1">
        <v>0.29287822559765253</v>
      </c>
      <c r="C71" s="1">
        <v>109.62419300000002</v>
      </c>
      <c r="D71" s="1">
        <v>109.91386800000002</v>
      </c>
      <c r="E71" s="1">
        <v>292878270.4437437</v>
      </c>
      <c r="F71" s="1">
        <v>118</v>
      </c>
      <c r="G71" s="3">
        <v>109.62419300000002</v>
      </c>
      <c r="H71" s="1">
        <v>0.29287822559765253</v>
      </c>
      <c r="I71" s="1">
        <v>0.57935</v>
      </c>
      <c r="J71">
        <v>0.289675</v>
      </c>
      <c r="K71" s="1">
        <v>-0.006093405608021185</v>
      </c>
      <c r="L71">
        <v>9</v>
      </c>
      <c r="M71">
        <v>70</v>
      </c>
    </row>
    <row r="72" spans="1:13" ht="12.75">
      <c r="A72" s="1" t="s">
        <v>429</v>
      </c>
      <c r="B72" s="1">
        <v>0.8810898409804517</v>
      </c>
      <c r="C72" s="1">
        <v>124.20627300000004</v>
      </c>
      <c r="D72" s="1">
        <v>124.25563800000003</v>
      </c>
      <c r="E72" s="1">
        <v>881089828.0756207</v>
      </c>
      <c r="F72" s="1">
        <v>153</v>
      </c>
      <c r="G72" s="3">
        <v>124.20627300000004</v>
      </c>
      <c r="H72" s="1">
        <v>0.8810898409804517</v>
      </c>
      <c r="I72" s="1">
        <v>0.09873</v>
      </c>
      <c r="J72">
        <v>0.049365</v>
      </c>
      <c r="K72" s="1">
        <v>-0.007799047908437218</v>
      </c>
      <c r="L72">
        <v>7</v>
      </c>
      <c r="M72">
        <v>28</v>
      </c>
    </row>
    <row r="73" spans="1:13" ht="12.75">
      <c r="A73" s="1" t="s">
        <v>235</v>
      </c>
      <c r="B73" s="1">
        <v>0.22723574892751572</v>
      </c>
      <c r="C73" s="1">
        <v>107.81423300000002</v>
      </c>
      <c r="D73" s="1">
        <v>108.42146800000002</v>
      </c>
      <c r="E73" s="1">
        <v>227235819.93020344</v>
      </c>
      <c r="F73" s="1">
        <v>107</v>
      </c>
      <c r="G73" s="3">
        <v>107.81423300000002</v>
      </c>
      <c r="H73" s="1">
        <v>0.22723574892751572</v>
      </c>
      <c r="I73" s="1">
        <v>1.21447</v>
      </c>
      <c r="J73">
        <v>0.607235</v>
      </c>
      <c r="K73" s="1">
        <v>-0.022483667458567336</v>
      </c>
      <c r="L73">
        <v>2</v>
      </c>
      <c r="M73">
        <v>119</v>
      </c>
    </row>
    <row r="74" spans="1:13" ht="12.75">
      <c r="A74" s="1" t="s">
        <v>518</v>
      </c>
      <c r="B74" s="1">
        <v>0.10877828054298641</v>
      </c>
      <c r="C74" s="1">
        <v>68.015</v>
      </c>
      <c r="D74" s="1">
        <v>68.53435</v>
      </c>
      <c r="E74" s="1">
        <v>108778273.7955753</v>
      </c>
      <c r="F74" s="1">
        <v>59</v>
      </c>
      <c r="G74" s="3">
        <v>68.015</v>
      </c>
      <c r="H74" s="1">
        <v>0.10877828054298641</v>
      </c>
      <c r="I74" s="1">
        <v>1.0387</v>
      </c>
      <c r="J74">
        <v>0.51935</v>
      </c>
      <c r="K74" s="1">
        <v>-0.00023481395279048578</v>
      </c>
      <c r="L74">
        <v>8</v>
      </c>
      <c r="M74">
        <v>73</v>
      </c>
    </row>
    <row r="75" spans="1:13" ht="12.75">
      <c r="A75" s="1" t="s">
        <v>413</v>
      </c>
      <c r="B75" s="1">
        <v>1.3311949383309305</v>
      </c>
      <c r="C75" s="1">
        <v>128.16388844000002</v>
      </c>
      <c r="D75" s="1">
        <v>128.41360844000002</v>
      </c>
      <c r="E75" s="1">
        <v>1331194920.3825378</v>
      </c>
      <c r="F75" s="1">
        <v>173</v>
      </c>
      <c r="G75" s="3">
        <v>128.16388844000002</v>
      </c>
      <c r="H75" s="1">
        <v>1.3311949383309305</v>
      </c>
      <c r="I75" s="1">
        <v>0.49944000000000005</v>
      </c>
      <c r="J75">
        <v>0.24972000000000003</v>
      </c>
      <c r="K75" s="1">
        <v>-0.05849877628657585</v>
      </c>
      <c r="L75">
        <v>11</v>
      </c>
      <c r="M75">
        <v>20</v>
      </c>
    </row>
    <row r="76" spans="1:13" ht="12.75">
      <c r="A76" s="1" t="s">
        <v>448</v>
      </c>
      <c r="B76" s="1">
        <v>1.190691828006138</v>
      </c>
      <c r="C76" s="1">
        <v>127.64671344000003</v>
      </c>
      <c r="D76" s="1">
        <v>127.79985844000002</v>
      </c>
      <c r="E76" s="1">
        <v>1190691837.2345977</v>
      </c>
      <c r="F76" s="1">
        <v>169</v>
      </c>
      <c r="G76" s="3">
        <v>127.64671344000003</v>
      </c>
      <c r="H76" s="1">
        <v>1.190691828006138</v>
      </c>
      <c r="I76" s="1">
        <v>0.30629</v>
      </c>
      <c r="J76">
        <v>0.153145</v>
      </c>
      <c r="K76" s="1">
        <v>-0.04013140109405344</v>
      </c>
      <c r="L76">
        <v>9</v>
      </c>
      <c r="M76">
        <v>37</v>
      </c>
    </row>
    <row r="77" spans="1:13" ht="12.75">
      <c r="A77" s="1" t="s">
        <v>441</v>
      </c>
      <c r="B77" s="1">
        <v>0.0787341642641293</v>
      </c>
      <c r="C77" s="1">
        <v>53.106235</v>
      </c>
      <c r="D77" s="1">
        <v>54.474579999999996</v>
      </c>
      <c r="E77" s="1">
        <v>78734136.09612301</v>
      </c>
      <c r="F77" s="1">
        <v>44</v>
      </c>
      <c r="G77" s="3">
        <v>53.106235</v>
      </c>
      <c r="H77" s="1">
        <v>0.0787341642641293</v>
      </c>
      <c r="I77" s="1">
        <v>2.73669</v>
      </c>
      <c r="J77">
        <v>1.368345</v>
      </c>
      <c r="K77" s="1">
        <v>-0.003364115281580815</v>
      </c>
      <c r="L77">
        <v>8</v>
      </c>
      <c r="M77">
        <v>34</v>
      </c>
    </row>
    <row r="78" spans="1:13" ht="12.75">
      <c r="A78" s="1" t="s">
        <v>80</v>
      </c>
      <c r="B78" s="1">
        <v>0.09982005228669406</v>
      </c>
      <c r="C78" s="1">
        <v>56.068635</v>
      </c>
      <c r="D78" s="1">
        <v>56.51043</v>
      </c>
      <c r="E78" s="1">
        <v>99820162.67677133</v>
      </c>
      <c r="F78" s="1">
        <v>51</v>
      </c>
      <c r="G78" s="3">
        <v>56.068635</v>
      </c>
      <c r="H78" s="1">
        <v>0.09982005228669406</v>
      </c>
      <c r="I78" s="1">
        <v>0.88359</v>
      </c>
      <c r="J78">
        <v>0.441795</v>
      </c>
      <c r="K78" s="1">
        <v>-0.002341663884923087</v>
      </c>
      <c r="L78">
        <v>2</v>
      </c>
      <c r="M78">
        <v>162</v>
      </c>
    </row>
    <row r="79" spans="1:13" ht="12.75">
      <c r="A79" s="1" t="s">
        <v>274</v>
      </c>
      <c r="B79" s="1">
        <v>0.005008417508417509</v>
      </c>
      <c r="C79" s="1">
        <v>1.188</v>
      </c>
      <c r="D79" s="1">
        <v>2.376</v>
      </c>
      <c r="E79" s="1">
        <v>5008540.819858399</v>
      </c>
      <c r="F79" s="1">
        <v>1</v>
      </c>
      <c r="G79" s="3">
        <v>1.188</v>
      </c>
      <c r="H79" s="1">
        <v>0.005008417508417509</v>
      </c>
      <c r="I79" s="1">
        <v>2.376</v>
      </c>
      <c r="J79">
        <v>1.188</v>
      </c>
      <c r="K79" s="1">
        <v>-0.002463149569868127</v>
      </c>
      <c r="L79">
        <v>3</v>
      </c>
      <c r="M79">
        <v>139</v>
      </c>
    </row>
    <row r="80" spans="1:13" ht="12.75">
      <c r="A80" s="1" t="s">
        <v>292</v>
      </c>
      <c r="B80" s="1">
        <v>0.1123475770460695</v>
      </c>
      <c r="C80" s="1">
        <v>69.80829</v>
      </c>
      <c r="D80" s="1">
        <v>70.09286</v>
      </c>
      <c r="E80" s="1">
        <v>112347648.43592349</v>
      </c>
      <c r="F80" s="1">
        <v>63</v>
      </c>
      <c r="G80" s="3">
        <v>69.80829</v>
      </c>
      <c r="H80" s="1">
        <v>0.1123475770460695</v>
      </c>
      <c r="I80" s="1">
        <v>0.56914</v>
      </c>
      <c r="J80">
        <v>0.28457</v>
      </c>
      <c r="K80" s="1">
        <v>-1.1247749874820911E-05</v>
      </c>
      <c r="L80">
        <v>2</v>
      </c>
      <c r="M80">
        <v>148</v>
      </c>
    </row>
    <row r="81" spans="1:13" ht="12.75">
      <c r="A81" s="1" t="s">
        <v>212</v>
      </c>
      <c r="B81" s="1">
        <v>0.04366555543426234</v>
      </c>
      <c r="C81" s="1">
        <v>37.23984</v>
      </c>
      <c r="D81" s="1">
        <v>38.43071</v>
      </c>
      <c r="E81" s="1">
        <v>43665609.824254856</v>
      </c>
      <c r="F81" s="1">
        <v>24</v>
      </c>
      <c r="G81" s="3">
        <v>37.23984</v>
      </c>
      <c r="H81" s="1">
        <v>0.04366555543426234</v>
      </c>
      <c r="I81" s="1">
        <v>2.38174</v>
      </c>
      <c r="J81">
        <v>1.19087</v>
      </c>
      <c r="K81" s="1">
        <v>-0.0020435088932230366</v>
      </c>
      <c r="L81">
        <v>3</v>
      </c>
      <c r="M81">
        <v>108</v>
      </c>
    </row>
    <row r="82" spans="1:13" ht="12.75">
      <c r="A82" s="1" t="s">
        <v>380</v>
      </c>
      <c r="B82" s="1">
        <v>0.15278219102762508</v>
      </c>
      <c r="C82" s="1">
        <v>77.99462499999998</v>
      </c>
      <c r="D82" s="1">
        <v>82.60510999999998</v>
      </c>
      <c r="E82" s="1">
        <v>152782111.0626514</v>
      </c>
      <c r="F82" s="1">
        <v>85</v>
      </c>
      <c r="G82" s="3">
        <v>77.99462499999998</v>
      </c>
      <c r="H82" s="1">
        <v>0.15278219102762508</v>
      </c>
      <c r="I82" s="1">
        <v>9.22097</v>
      </c>
      <c r="J82">
        <v>4.610485</v>
      </c>
      <c r="K82" s="1">
        <v>-0.0013528995819300782</v>
      </c>
      <c r="L82">
        <v>10</v>
      </c>
      <c r="M82">
        <v>4</v>
      </c>
    </row>
    <row r="83" spans="1:13" ht="12.75">
      <c r="A83" s="1" t="s">
        <v>247</v>
      </c>
      <c r="B83" s="1">
        <v>0.12927179027559937</v>
      </c>
      <c r="C83" s="1">
        <v>72.65720999999999</v>
      </c>
      <c r="D83" s="1">
        <v>72.88036</v>
      </c>
      <c r="E83" s="1">
        <v>129271825.3418362</v>
      </c>
      <c r="F83" s="1">
        <v>72</v>
      </c>
      <c r="G83" s="3">
        <v>72.65720999999999</v>
      </c>
      <c r="H83" s="1">
        <v>0.12927179027559937</v>
      </c>
      <c r="I83" s="1">
        <v>0.44630000000000003</v>
      </c>
      <c r="J83">
        <v>0.22315000000000002</v>
      </c>
      <c r="K83" s="1">
        <v>-0.00018456882664499852</v>
      </c>
      <c r="L83">
        <v>3</v>
      </c>
      <c r="M83">
        <v>125</v>
      </c>
    </row>
    <row r="84" spans="1:13" ht="12.75">
      <c r="A84" s="1" t="s">
        <v>542</v>
      </c>
      <c r="B84" s="1">
        <v>0.0611171875</v>
      </c>
      <c r="C84" s="1">
        <v>44.343329999999995</v>
      </c>
      <c r="D84" s="1">
        <v>44.983329999999995</v>
      </c>
      <c r="E84" s="1">
        <v>61117185.9803951</v>
      </c>
      <c r="F84" s="1">
        <v>35</v>
      </c>
      <c r="G84" s="3">
        <v>44.343329999999995</v>
      </c>
      <c r="H84" s="1">
        <v>0.0611171875</v>
      </c>
      <c r="I84" s="1">
        <v>1.28</v>
      </c>
      <c r="J84">
        <v>0.64</v>
      </c>
      <c r="K84" s="1">
        <v>-0.00023699799990960224</v>
      </c>
      <c r="L84">
        <v>8</v>
      </c>
      <c r="M84">
        <v>85</v>
      </c>
    </row>
    <row r="85" spans="1:13" ht="12.75">
      <c r="A85" s="1" t="s">
        <v>210</v>
      </c>
      <c r="B85" s="1">
        <v>0.1969872537659328</v>
      </c>
      <c r="C85" s="1">
        <v>95.13102799999999</v>
      </c>
      <c r="D85" s="1">
        <v>95.33814799999999</v>
      </c>
      <c r="E85" s="1">
        <v>196987307.31728035</v>
      </c>
      <c r="F85" s="1">
        <v>99</v>
      </c>
      <c r="G85" s="3">
        <v>95.13102799999999</v>
      </c>
      <c r="H85" s="1">
        <v>0.1969872537659328</v>
      </c>
      <c r="I85" s="1">
        <v>0.41424</v>
      </c>
      <c r="J85">
        <v>0.20712</v>
      </c>
      <c r="K85" s="1">
        <v>-0.0005020776707670427</v>
      </c>
      <c r="L85">
        <v>6</v>
      </c>
      <c r="M85">
        <v>107</v>
      </c>
    </row>
    <row r="86" spans="1:13" ht="12.75">
      <c r="A86" s="1" t="s">
        <v>508</v>
      </c>
      <c r="B86" s="1">
        <v>0.1090130944957769</v>
      </c>
      <c r="C86" s="1">
        <v>68.975375</v>
      </c>
      <c r="D86" s="1">
        <v>69.4164</v>
      </c>
      <c r="E86" s="1">
        <v>109013068.6755918</v>
      </c>
      <c r="F86" s="1">
        <v>60</v>
      </c>
      <c r="G86" s="3">
        <v>68.975375</v>
      </c>
      <c r="H86" s="1">
        <v>0.1090130944957769</v>
      </c>
      <c r="I86" s="1">
        <v>0.88205</v>
      </c>
      <c r="J86">
        <v>0.441025</v>
      </c>
      <c r="K86" s="1">
        <v>-0.001036739391266292</v>
      </c>
      <c r="L86">
        <v>8</v>
      </c>
      <c r="M86">
        <v>68</v>
      </c>
    </row>
    <row r="87" spans="1:13" ht="12.75">
      <c r="A87" s="1" t="s">
        <v>288</v>
      </c>
      <c r="B87" s="1">
        <v>0.136986301369863</v>
      </c>
      <c r="C87" s="1">
        <v>73.18758999999999</v>
      </c>
      <c r="D87" s="1">
        <v>73.28613999999999</v>
      </c>
      <c r="E87" s="1">
        <v>136986446.1509655</v>
      </c>
      <c r="F87" s="1">
        <v>75</v>
      </c>
      <c r="G87" s="3">
        <v>73.18758999999999</v>
      </c>
      <c r="H87" s="1">
        <v>0.136986301369863</v>
      </c>
      <c r="I87" s="1">
        <v>0.1971</v>
      </c>
      <c r="J87">
        <v>0.09855</v>
      </c>
      <c r="K87" s="1">
        <v>-0.0012744083194181077</v>
      </c>
      <c r="L87">
        <v>2</v>
      </c>
      <c r="M87">
        <v>146</v>
      </c>
    </row>
    <row r="88" spans="1:13" ht="12.75">
      <c r="A88" s="1" t="s">
        <v>276</v>
      </c>
      <c r="B88" s="1">
        <v>0.10704895104895104</v>
      </c>
      <c r="C88" s="1">
        <v>67.42415</v>
      </c>
      <c r="D88" s="1">
        <v>67.49565</v>
      </c>
      <c r="E88" s="1">
        <v>107049040.10952851</v>
      </c>
      <c r="F88" s="1">
        <v>58</v>
      </c>
      <c r="G88" s="3">
        <v>67.42415</v>
      </c>
      <c r="H88" s="1">
        <v>0.10704895104895104</v>
      </c>
      <c r="I88" s="1">
        <v>0.14300000000000002</v>
      </c>
      <c r="J88">
        <v>0.07150000000000001</v>
      </c>
      <c r="K88" s="1">
        <v>-0.0017293294940353698</v>
      </c>
      <c r="L88">
        <v>4</v>
      </c>
      <c r="M88">
        <v>140</v>
      </c>
    </row>
    <row r="89" spans="1:13" ht="12.75">
      <c r="A89" s="1" t="s">
        <v>361</v>
      </c>
      <c r="B89" s="1">
        <v>0.10414523172599857</v>
      </c>
      <c r="C89" s="1">
        <v>58.393364999999996</v>
      </c>
      <c r="D89" s="1">
        <v>58.612049999999996</v>
      </c>
      <c r="E89" s="1">
        <v>104145384.3349964</v>
      </c>
      <c r="F89" s="1">
        <v>54</v>
      </c>
      <c r="G89" s="3">
        <v>58.393364999999996</v>
      </c>
      <c r="H89" s="1">
        <v>0.10414523172599857</v>
      </c>
      <c r="I89" s="1">
        <v>0.43737000000000004</v>
      </c>
      <c r="J89">
        <v>0.21868500000000002</v>
      </c>
      <c r="K89" s="1">
        <v>-0.0015006035056377848</v>
      </c>
      <c r="L89">
        <v>6</v>
      </c>
      <c r="M89">
        <v>184</v>
      </c>
    </row>
    <row r="90" spans="1:13" ht="12.75">
      <c r="A90" s="1" t="s">
        <v>491</v>
      </c>
      <c r="B90" s="1">
        <v>0.2005082940191752</v>
      </c>
      <c r="C90" s="1">
        <v>95.643023</v>
      </c>
      <c r="D90" s="1">
        <v>95.807298</v>
      </c>
      <c r="E90" s="1">
        <v>200508259.2516475</v>
      </c>
      <c r="F90" s="1">
        <v>101</v>
      </c>
      <c r="G90" s="3">
        <v>95.643023</v>
      </c>
      <c r="H90" s="1">
        <v>0.2005082940191752</v>
      </c>
      <c r="I90" s="1">
        <v>0.32854999999999995</v>
      </c>
      <c r="J90">
        <v>0.16427499999999998</v>
      </c>
      <c r="K90" s="1">
        <v>-0.0024406380367270886</v>
      </c>
      <c r="L90">
        <v>5</v>
      </c>
      <c r="M90">
        <v>59</v>
      </c>
    </row>
    <row r="91" spans="1:13" ht="12.75">
      <c r="A91" s="1" t="s">
        <v>526</v>
      </c>
      <c r="B91" s="1">
        <v>0.0707283375742549</v>
      </c>
      <c r="C91" s="1">
        <v>49.607814999999995</v>
      </c>
      <c r="D91" s="1">
        <v>50.68266</v>
      </c>
      <c r="E91" s="1">
        <v>70728378.64651996</v>
      </c>
      <c r="F91" s="1">
        <v>40</v>
      </c>
      <c r="G91" s="3">
        <v>49.607814999999995</v>
      </c>
      <c r="H91" s="1">
        <v>0.0707283375742549</v>
      </c>
      <c r="I91" s="1">
        <v>2.14969</v>
      </c>
      <c r="J91">
        <v>1.074845</v>
      </c>
      <c r="K91" s="1">
        <v>-0.002971705399531094</v>
      </c>
      <c r="L91">
        <v>6</v>
      </c>
      <c r="M91">
        <v>77</v>
      </c>
    </row>
    <row r="92" spans="1:13" ht="12.75">
      <c r="A92" s="1" t="s">
        <v>350</v>
      </c>
      <c r="B92" s="1">
        <v>0.032204143599809845</v>
      </c>
      <c r="C92" s="1">
        <v>29.434385000000002</v>
      </c>
      <c r="D92" s="1">
        <v>29.760430000000003</v>
      </c>
      <c r="E92" s="1">
        <v>32204278.499457687</v>
      </c>
      <c r="F92" s="1">
        <v>12</v>
      </c>
      <c r="G92" s="3">
        <v>29.434385000000002</v>
      </c>
      <c r="H92" s="1">
        <v>0.032204143599809845</v>
      </c>
      <c r="I92" s="1">
        <v>0.6520900000000001</v>
      </c>
      <c r="J92">
        <v>0.32604500000000003</v>
      </c>
      <c r="K92" s="1">
        <v>-0.0006440731114875503</v>
      </c>
      <c r="L92">
        <v>6</v>
      </c>
      <c r="M92">
        <v>178</v>
      </c>
    </row>
    <row r="93" spans="1:13" ht="12.75">
      <c r="A93" s="1" t="s">
        <v>81</v>
      </c>
      <c r="B93" s="1">
        <v>0.25911469147080807</v>
      </c>
      <c r="C93" s="1">
        <v>108.80408300000002</v>
      </c>
      <c r="D93" s="1">
        <v>108.86428800000002</v>
      </c>
      <c r="E93" s="1">
        <v>259114781.0922261</v>
      </c>
      <c r="F93" s="1">
        <v>110</v>
      </c>
      <c r="G93" s="3">
        <v>108.80408300000002</v>
      </c>
      <c r="H93" s="1">
        <v>0.25911469147080807</v>
      </c>
      <c r="I93" s="1">
        <v>0.12041</v>
      </c>
      <c r="J93">
        <v>0.060205</v>
      </c>
      <c r="K93" s="1">
        <v>-0.0013235061315069463</v>
      </c>
      <c r="L93">
        <v>7</v>
      </c>
      <c r="M93">
        <v>181</v>
      </c>
    </row>
    <row r="94" spans="1:13" ht="12.75">
      <c r="A94" s="1" t="s">
        <v>510</v>
      </c>
      <c r="B94" s="1">
        <v>0.8646408839779006</v>
      </c>
      <c r="C94" s="1">
        <v>124.04197300000004</v>
      </c>
      <c r="D94" s="1">
        <v>124.15690800000004</v>
      </c>
      <c r="E94" s="1">
        <v>864640869.1760652</v>
      </c>
      <c r="F94" s="1">
        <v>152</v>
      </c>
      <c r="G94" s="3">
        <v>124.04197300000004</v>
      </c>
      <c r="H94" s="1">
        <v>0.8646408839779006</v>
      </c>
      <c r="I94" s="1">
        <v>0.22987</v>
      </c>
      <c r="J94">
        <v>0.114935</v>
      </c>
      <c r="K94" s="1">
        <v>-0.016448957002551112</v>
      </c>
      <c r="L94">
        <v>9</v>
      </c>
      <c r="M94">
        <v>69</v>
      </c>
    </row>
    <row r="95" spans="1:13" ht="12.75">
      <c r="A95" s="1" t="s">
        <v>55</v>
      </c>
      <c r="B95" s="1">
        <v>0.17407383744891144</v>
      </c>
      <c r="C95" s="1">
        <v>85.42220999999998</v>
      </c>
      <c r="D95" s="1">
        <v>85.44020999999998</v>
      </c>
      <c r="E95" s="1">
        <v>174073998.02757362</v>
      </c>
      <c r="F95" s="1">
        <v>93</v>
      </c>
      <c r="G95" s="3">
        <v>85.42220999999998</v>
      </c>
      <c r="H95" s="1">
        <v>0.17407383744891144</v>
      </c>
      <c r="I95" s="1">
        <v>0.036000000000000004</v>
      </c>
      <c r="J95">
        <v>0.018000000000000002</v>
      </c>
      <c r="K95" s="1">
        <v>-0.006565697434809503</v>
      </c>
      <c r="L95">
        <v>7</v>
      </c>
      <c r="M95">
        <v>198</v>
      </c>
    </row>
    <row r="96" spans="1:13" ht="12.75">
      <c r="A96" s="1" t="s">
        <v>259</v>
      </c>
      <c r="B96" s="1">
        <v>0.20294893205590228</v>
      </c>
      <c r="C96" s="1">
        <v>95.921068</v>
      </c>
      <c r="D96" s="1">
        <v>96.03483800000001</v>
      </c>
      <c r="E96" s="1">
        <v>202949031.17428055</v>
      </c>
      <c r="F96" s="1">
        <v>102</v>
      </c>
      <c r="G96" s="3">
        <v>95.921068</v>
      </c>
      <c r="H96" s="1">
        <v>0.20294893205590228</v>
      </c>
      <c r="I96" s="1">
        <v>0.22754000000000002</v>
      </c>
      <c r="J96">
        <v>0.11377000000000001</v>
      </c>
      <c r="K96" s="1">
        <v>-0.0009573641204313199</v>
      </c>
      <c r="L96">
        <v>3</v>
      </c>
      <c r="M96">
        <v>131</v>
      </c>
    </row>
    <row r="97" spans="1:13" ht="12.75">
      <c r="A97" s="1" t="s">
        <v>378</v>
      </c>
      <c r="B97" s="1">
        <v>0.10564583523163636</v>
      </c>
      <c r="C97" s="1">
        <v>62.453199999999995</v>
      </c>
      <c r="D97" s="1">
        <v>66.29435</v>
      </c>
      <c r="E97" s="1">
        <v>105645808.88413224</v>
      </c>
      <c r="F97" s="1">
        <v>55</v>
      </c>
      <c r="G97" s="3">
        <v>62.453199999999995</v>
      </c>
      <c r="H97" s="1">
        <v>0.10564583523163636</v>
      </c>
      <c r="I97" s="1">
        <v>7.682300000000001</v>
      </c>
      <c r="J97">
        <v>3.8411500000000003</v>
      </c>
      <c r="K97" s="1">
        <v>-0.0003315476439694487</v>
      </c>
      <c r="L97">
        <v>5</v>
      </c>
      <c r="M97">
        <v>3</v>
      </c>
    </row>
    <row r="98" spans="1:13" ht="12.75">
      <c r="A98" s="1" t="s">
        <v>294</v>
      </c>
      <c r="B98" s="1">
        <v>0.12690114968653524</v>
      </c>
      <c r="C98" s="1">
        <v>72.170075</v>
      </c>
      <c r="D98" s="1">
        <v>72.43406</v>
      </c>
      <c r="E98" s="1">
        <v>126901249.40438999</v>
      </c>
      <c r="F98" s="1">
        <v>71</v>
      </c>
      <c r="G98" s="3">
        <v>72.170075</v>
      </c>
      <c r="H98" s="1">
        <v>0.12690114968653524</v>
      </c>
      <c r="I98" s="1">
        <v>0.5279699999999999</v>
      </c>
      <c r="J98">
        <v>0.26398499999999997</v>
      </c>
      <c r="K98" s="1">
        <v>-0.002370640589064138</v>
      </c>
      <c r="L98">
        <v>6</v>
      </c>
      <c r="M98">
        <v>149</v>
      </c>
    </row>
    <row r="99" spans="1:13" ht="12.75">
      <c r="A99" s="1" t="s">
        <v>189</v>
      </c>
      <c r="B99" s="1">
        <v>1.5348909175305585</v>
      </c>
      <c r="C99" s="1">
        <v>128.51481344</v>
      </c>
      <c r="D99" s="1">
        <v>128.54712844000002</v>
      </c>
      <c r="E99" s="1">
        <v>1534890996.0495021</v>
      </c>
      <c r="F99" s="1">
        <v>175</v>
      </c>
      <c r="G99" s="3">
        <v>128.51481344</v>
      </c>
      <c r="H99" s="1">
        <v>1.5348909175305585</v>
      </c>
      <c r="I99" s="1">
        <v>0.06463</v>
      </c>
      <c r="J99">
        <v>0.032315</v>
      </c>
      <c r="K99" s="1">
        <v>-0.0090853362057417</v>
      </c>
      <c r="L99">
        <v>4</v>
      </c>
      <c r="M99">
        <v>96</v>
      </c>
    </row>
    <row r="100" spans="1:13" ht="12.75">
      <c r="A100" s="1" t="s">
        <v>336</v>
      </c>
      <c r="B100" s="1">
        <v>0.038771059444706595</v>
      </c>
      <c r="C100" s="1">
        <v>33.001965</v>
      </c>
      <c r="D100" s="1">
        <v>33.39401</v>
      </c>
      <c r="E100" s="1">
        <v>38771171.600560926</v>
      </c>
      <c r="F100" s="1">
        <v>18</v>
      </c>
      <c r="G100" s="3">
        <v>33.001965</v>
      </c>
      <c r="H100" s="1">
        <v>0.038771059444706595</v>
      </c>
      <c r="I100" s="1">
        <v>0.7840900000000001</v>
      </c>
      <c r="J100">
        <v>0.39204500000000003</v>
      </c>
      <c r="K100" s="1">
        <v>-0.000931910852323109</v>
      </c>
      <c r="L100">
        <v>2</v>
      </c>
      <c r="M100">
        <v>171</v>
      </c>
    </row>
    <row r="101" spans="1:13" ht="12.75">
      <c r="A101" s="1" t="s">
        <v>208</v>
      </c>
      <c r="B101" s="1">
        <v>0.35203504189792145</v>
      </c>
      <c r="C101" s="1">
        <v>111.69347800000003</v>
      </c>
      <c r="D101" s="1">
        <v>111.78536800000003</v>
      </c>
      <c r="E101" s="1">
        <v>352035106.1407633</v>
      </c>
      <c r="F101" s="1">
        <v>129</v>
      </c>
      <c r="G101" s="3">
        <v>111.69347800000003</v>
      </c>
      <c r="H101" s="1">
        <v>0.35203504189792145</v>
      </c>
      <c r="I101" s="1">
        <v>0.18378</v>
      </c>
      <c r="J101">
        <v>0.09189</v>
      </c>
      <c r="K101" s="1">
        <v>-0.03349609363321404</v>
      </c>
      <c r="L101">
        <v>6</v>
      </c>
      <c r="M101">
        <v>106</v>
      </c>
    </row>
    <row r="102" spans="1:13" ht="12.75">
      <c r="A102" s="1" t="s">
        <v>296</v>
      </c>
      <c r="B102" s="1">
        <v>0.08568112253671287</v>
      </c>
      <c r="C102" s="1">
        <v>54.90128</v>
      </c>
      <c r="D102" s="1">
        <v>55.19205</v>
      </c>
      <c r="E102" s="1">
        <v>85681250.44542107</v>
      </c>
      <c r="F102" s="1">
        <v>47</v>
      </c>
      <c r="G102" s="3">
        <v>54.90128</v>
      </c>
      <c r="H102" s="1">
        <v>0.08568112253671287</v>
      </c>
      <c r="I102" s="1">
        <v>0.5815400000000001</v>
      </c>
      <c r="J102">
        <v>0.29077000000000003</v>
      </c>
      <c r="K102" s="1">
        <v>-0.002095743747126344</v>
      </c>
      <c r="L102">
        <v>2</v>
      </c>
      <c r="M102">
        <v>150</v>
      </c>
    </row>
    <row r="103" spans="1:13" ht="12.75">
      <c r="A103" s="1" t="s">
        <v>321</v>
      </c>
      <c r="B103" s="1">
        <v>0.15849056603773584</v>
      </c>
      <c r="C103" s="1">
        <v>83.33651999999998</v>
      </c>
      <c r="D103" s="1">
        <v>83.49551999999998</v>
      </c>
      <c r="E103" s="1">
        <v>158490663.2435669</v>
      </c>
      <c r="F103" s="1">
        <v>91</v>
      </c>
      <c r="G103" s="3">
        <v>83.33651999999998</v>
      </c>
      <c r="H103" s="1">
        <v>0.15849056603773584</v>
      </c>
      <c r="I103" s="1">
        <v>0.318</v>
      </c>
      <c r="J103">
        <v>0.159</v>
      </c>
      <c r="K103" s="1">
        <v>-0.01415769009605225</v>
      </c>
      <c r="L103">
        <v>3</v>
      </c>
      <c r="M103">
        <v>163</v>
      </c>
    </row>
    <row r="104" spans="1:13" ht="12.75">
      <c r="A104" s="1" t="s">
        <v>383</v>
      </c>
      <c r="B104" s="1">
        <v>3.438606847697757</v>
      </c>
      <c r="C104" s="1">
        <v>130.50771644000005</v>
      </c>
      <c r="D104" s="1">
        <v>130.52465644000006</v>
      </c>
      <c r="E104" s="1">
        <v>3438606805.0259495</v>
      </c>
      <c r="F104" s="1">
        <v>194</v>
      </c>
      <c r="G104" s="3">
        <v>130.50771644000005</v>
      </c>
      <c r="H104" s="1">
        <v>3.438606847697757</v>
      </c>
      <c r="I104" s="1">
        <v>0.03388</v>
      </c>
      <c r="J104">
        <v>0.01694</v>
      </c>
      <c r="K104" s="1">
        <v>-0.282323384860383</v>
      </c>
      <c r="L104">
        <v>11</v>
      </c>
      <c r="M104">
        <v>5</v>
      </c>
    </row>
    <row r="105" spans="1:13" ht="12.75">
      <c r="A105" s="1" t="s">
        <v>278</v>
      </c>
      <c r="B105" s="1">
        <v>0.07370004297378599</v>
      </c>
      <c r="C105" s="1">
        <v>50.91535999999999</v>
      </c>
      <c r="D105" s="1">
        <v>51.148059999999994</v>
      </c>
      <c r="E105" s="1">
        <v>73700141.35646553</v>
      </c>
      <c r="F105" s="1">
        <v>41</v>
      </c>
      <c r="G105" s="3">
        <v>50.91535999999999</v>
      </c>
      <c r="H105" s="1">
        <v>0.07370004297378599</v>
      </c>
      <c r="I105" s="1">
        <v>0.4654</v>
      </c>
      <c r="J105">
        <v>0.2327</v>
      </c>
      <c r="K105" s="1">
        <v>-0.0005511525963121794</v>
      </c>
      <c r="L105">
        <v>3</v>
      </c>
      <c r="M105">
        <v>141</v>
      </c>
    </row>
    <row r="106" spans="1:13" ht="12.75">
      <c r="A106" s="1" t="s">
        <v>459</v>
      </c>
      <c r="B106" s="1">
        <v>0.1063096955128205</v>
      </c>
      <c r="C106" s="1">
        <v>66.97825</v>
      </c>
      <c r="D106" s="1">
        <v>67.35265</v>
      </c>
      <c r="E106" s="1">
        <v>106309643.57353114</v>
      </c>
      <c r="F106" s="1">
        <v>57</v>
      </c>
      <c r="G106" s="3">
        <v>66.97825</v>
      </c>
      <c r="H106" s="1">
        <v>0.1063096955128205</v>
      </c>
      <c r="I106" s="1">
        <v>0.7487999999999999</v>
      </c>
      <c r="J106">
        <v>0.37439999999999996</v>
      </c>
      <c r="K106" s="1">
        <v>-0.000739255536130537</v>
      </c>
      <c r="L106">
        <v>8</v>
      </c>
      <c r="M106">
        <v>43</v>
      </c>
    </row>
    <row r="107" spans="1:13" ht="12.75">
      <c r="A107" s="1" t="s">
        <v>528</v>
      </c>
      <c r="B107" s="1">
        <v>0.030736748527614176</v>
      </c>
      <c r="C107" s="1">
        <v>9.30349</v>
      </c>
      <c r="D107" s="1">
        <v>10.65334</v>
      </c>
      <c r="E107" s="1">
        <v>30736780.06779113</v>
      </c>
      <c r="F107" s="1">
        <v>9</v>
      </c>
      <c r="G107" s="3">
        <v>9.30349</v>
      </c>
      <c r="H107" s="1">
        <v>0.030736748527614176</v>
      </c>
      <c r="I107" s="1">
        <v>2.6997000000000004</v>
      </c>
      <c r="J107">
        <v>1.3498500000000002</v>
      </c>
      <c r="K107" s="1">
        <v>-0.0007027663143902921</v>
      </c>
      <c r="L107">
        <v>6</v>
      </c>
      <c r="M107">
        <v>78</v>
      </c>
    </row>
    <row r="108" spans="1:13" ht="12.75">
      <c r="A108" s="1" t="s">
        <v>257</v>
      </c>
      <c r="B108" s="1">
        <v>0.06981078631316565</v>
      </c>
      <c r="C108" s="1">
        <v>48.44470999999999</v>
      </c>
      <c r="D108" s="1">
        <v>48.53296999999999</v>
      </c>
      <c r="E108" s="1">
        <v>69810830.13520262</v>
      </c>
      <c r="F108" s="1">
        <v>39</v>
      </c>
      <c r="G108" s="3">
        <v>48.44470999999999</v>
      </c>
      <c r="H108" s="1">
        <v>0.06981078631316565</v>
      </c>
      <c r="I108" s="1">
        <v>0.17652</v>
      </c>
      <c r="J108">
        <v>0.08826</v>
      </c>
      <c r="K108" s="1">
        <v>-0.00091755126108925</v>
      </c>
      <c r="L108">
        <v>5</v>
      </c>
      <c r="M108">
        <v>130</v>
      </c>
    </row>
    <row r="109" spans="1:13" ht="12.75">
      <c r="A109" s="1" t="s">
        <v>327</v>
      </c>
      <c r="B109" s="1">
        <v>0.0412521055586749</v>
      </c>
      <c r="C109" s="1">
        <v>34.31521</v>
      </c>
      <c r="D109" s="1">
        <v>34.93856</v>
      </c>
      <c r="E109" s="1">
        <v>41252266.954889506</v>
      </c>
      <c r="F109" s="1">
        <v>21</v>
      </c>
      <c r="G109" s="3">
        <v>34.31521</v>
      </c>
      <c r="H109" s="1">
        <v>0.0412521055586749</v>
      </c>
      <c r="I109" s="1">
        <v>1.2467</v>
      </c>
      <c r="J109">
        <v>0.62335</v>
      </c>
      <c r="K109" s="1">
        <v>-0.0016343669529211777</v>
      </c>
      <c r="L109">
        <v>1</v>
      </c>
      <c r="M109">
        <v>166</v>
      </c>
    </row>
    <row r="110" spans="1:13" ht="12.75">
      <c r="A110" s="1" t="s">
        <v>197</v>
      </c>
      <c r="B110" s="1">
        <v>0.15603597745990466</v>
      </c>
      <c r="C110" s="1">
        <v>82.86492999999997</v>
      </c>
      <c r="D110" s="1">
        <v>83.00334999999997</v>
      </c>
      <c r="E110" s="1">
        <v>156036000.21204108</v>
      </c>
      <c r="F110" s="1">
        <v>87</v>
      </c>
      <c r="G110" s="3">
        <v>82.86492999999997</v>
      </c>
      <c r="H110" s="1">
        <v>0.15603597745990466</v>
      </c>
      <c r="I110" s="1">
        <v>0.27684000000000003</v>
      </c>
      <c r="J110">
        <v>0.13842000000000002</v>
      </c>
      <c r="K110" s="1">
        <v>-0.00039288187101030325</v>
      </c>
      <c r="L110">
        <v>8</v>
      </c>
      <c r="M110">
        <v>100</v>
      </c>
    </row>
    <row r="111" spans="1:13" ht="12.75">
      <c r="A111" s="1" t="s">
        <v>290</v>
      </c>
      <c r="B111" s="1">
        <v>0.047403386325449146</v>
      </c>
      <c r="C111" s="1">
        <v>40.657275</v>
      </c>
      <c r="D111" s="1">
        <v>40.850699999999996</v>
      </c>
      <c r="E111" s="1">
        <v>47403447.29630144</v>
      </c>
      <c r="F111" s="1">
        <v>27</v>
      </c>
      <c r="G111" s="3">
        <v>40.657275</v>
      </c>
      <c r="H111" s="1">
        <v>0.047403386325449146</v>
      </c>
      <c r="I111" s="1">
        <v>0.38685</v>
      </c>
      <c r="J111">
        <v>0.193425</v>
      </c>
      <c r="K111" s="1">
        <v>-0.001185395382303632</v>
      </c>
      <c r="L111">
        <v>2</v>
      </c>
      <c r="M111">
        <v>147</v>
      </c>
    </row>
    <row r="112" spans="1:13" ht="12.75">
      <c r="A112" s="1" t="s">
        <v>344</v>
      </c>
      <c r="B112" s="1">
        <v>0.04570906432748538</v>
      </c>
      <c r="C112" s="1">
        <v>38.56751</v>
      </c>
      <c r="D112" s="1">
        <v>38.70431</v>
      </c>
      <c r="E112" s="1">
        <v>45709175.209559456</v>
      </c>
      <c r="F112" s="1">
        <v>25</v>
      </c>
      <c r="G112" s="3">
        <v>38.56751</v>
      </c>
      <c r="H112" s="1">
        <v>0.04570906432748538</v>
      </c>
      <c r="I112" s="1">
        <v>0.2736</v>
      </c>
      <c r="J112">
        <v>0.1368</v>
      </c>
      <c r="K112" s="1">
        <v>-0.0015760215472318748</v>
      </c>
      <c r="L112">
        <v>3</v>
      </c>
      <c r="M112">
        <v>175</v>
      </c>
    </row>
    <row r="113" spans="1:13" ht="12.75">
      <c r="A113" s="1" t="s">
        <v>342</v>
      </c>
      <c r="B113" s="1">
        <v>0.012375121907243953</v>
      </c>
      <c r="C113" s="1">
        <v>5.278015</v>
      </c>
      <c r="D113" s="1">
        <v>5.88811</v>
      </c>
      <c r="E113" s="1">
        <v>12375274.934584605</v>
      </c>
      <c r="F113" s="1">
        <v>4</v>
      </c>
      <c r="G113" s="3">
        <v>5.278015</v>
      </c>
      <c r="H113" s="1">
        <v>0.012375121907243953</v>
      </c>
      <c r="I113" s="1">
        <v>1.22019</v>
      </c>
      <c r="J113">
        <v>0.610095</v>
      </c>
      <c r="K113" s="1">
        <v>-0.0006392321597416956</v>
      </c>
      <c r="L113">
        <v>3</v>
      </c>
      <c r="M113">
        <v>174</v>
      </c>
    </row>
    <row r="114" spans="1:13" ht="12.75">
      <c r="A114" s="1" t="s">
        <v>239</v>
      </c>
      <c r="B114" s="1">
        <v>0.13020381813151344</v>
      </c>
      <c r="C114" s="1">
        <v>73.03482499999998</v>
      </c>
      <c r="D114" s="1">
        <v>73.08903999999998</v>
      </c>
      <c r="E114" s="1">
        <v>130203921.08305018</v>
      </c>
      <c r="F114" s="1">
        <v>74</v>
      </c>
      <c r="G114" s="3">
        <v>73.03482499999998</v>
      </c>
      <c r="H114" s="1">
        <v>0.13020381813151344</v>
      </c>
      <c r="I114" s="1">
        <v>0.10843</v>
      </c>
      <c r="J114">
        <v>0.054215</v>
      </c>
      <c r="K114" s="1">
        <v>-0.006782483238349568</v>
      </c>
      <c r="L114">
        <v>8</v>
      </c>
      <c r="M114">
        <v>121</v>
      </c>
    </row>
    <row r="115" spans="1:13" ht="12.75">
      <c r="A115" s="1" t="s">
        <v>325</v>
      </c>
      <c r="B115" s="1">
        <v>0.30187074829931976</v>
      </c>
      <c r="C115" s="1">
        <v>110.29535800000002</v>
      </c>
      <c r="D115" s="1">
        <v>110.34239800000002</v>
      </c>
      <c r="E115" s="1">
        <v>301870865.07205904</v>
      </c>
      <c r="F115" s="1">
        <v>121</v>
      </c>
      <c r="G115" s="3">
        <v>110.29535800000002</v>
      </c>
      <c r="H115" s="1">
        <v>0.30187074829931976</v>
      </c>
      <c r="I115" s="1">
        <v>0.09408</v>
      </c>
      <c r="J115">
        <v>0.04704</v>
      </c>
      <c r="K115" s="1">
        <v>-0.03146258503401361</v>
      </c>
      <c r="L115">
        <v>2</v>
      </c>
      <c r="M115">
        <v>165</v>
      </c>
    </row>
    <row r="116" spans="1:13" ht="12.75">
      <c r="A116" s="1" t="s">
        <v>346</v>
      </c>
      <c r="B116" s="1">
        <v>0.007973474382253098</v>
      </c>
      <c r="C116" s="1">
        <v>4.03457</v>
      </c>
      <c r="D116" s="1">
        <v>4.6679200000000005</v>
      </c>
      <c r="E116" s="1">
        <v>7973576.970208179</v>
      </c>
      <c r="F116" s="1">
        <v>3</v>
      </c>
      <c r="G116" s="3">
        <v>4.03457</v>
      </c>
      <c r="H116" s="1">
        <v>0.007973474382253098</v>
      </c>
      <c r="I116" s="1">
        <v>1.2667</v>
      </c>
      <c r="J116">
        <v>0.63335</v>
      </c>
      <c r="K116" s="1">
        <v>-0.0044016475249908545</v>
      </c>
      <c r="L116">
        <v>3</v>
      </c>
      <c r="M116">
        <v>176</v>
      </c>
    </row>
    <row r="117" spans="1:13" ht="12.75">
      <c r="A117" s="1" t="s">
        <v>477</v>
      </c>
      <c r="B117" s="1">
        <v>0.5541613549444546</v>
      </c>
      <c r="C117" s="1">
        <v>113.92907800000002</v>
      </c>
      <c r="D117" s="1">
        <v>113.98398800000002</v>
      </c>
      <c r="E117" s="1">
        <v>554161352.0841148</v>
      </c>
      <c r="F117" s="1">
        <v>141</v>
      </c>
      <c r="G117" s="3">
        <v>113.92907800000002</v>
      </c>
      <c r="H117" s="1">
        <v>0.5541613549444546</v>
      </c>
      <c r="I117" s="1">
        <v>0.10981999999999999</v>
      </c>
      <c r="J117">
        <v>0.054909999999999994</v>
      </c>
      <c r="K117" s="1">
        <v>-0.0097015734044551</v>
      </c>
      <c r="L117">
        <v>8</v>
      </c>
      <c r="M117">
        <v>52</v>
      </c>
    </row>
    <row r="118" spans="1:13" ht="12.75">
      <c r="A118" s="1" t="s">
        <v>421</v>
      </c>
      <c r="B118" s="1">
        <v>0.9076803723816912</v>
      </c>
      <c r="C118" s="1">
        <v>124.36852800000003</v>
      </c>
      <c r="D118" s="1">
        <v>124.43297800000002</v>
      </c>
      <c r="E118" s="1">
        <v>907680324.0987288</v>
      </c>
      <c r="F118" s="1">
        <v>156</v>
      </c>
      <c r="G118" s="3">
        <v>124.36852800000003</v>
      </c>
      <c r="H118" s="1">
        <v>0.9076803723816912</v>
      </c>
      <c r="I118" s="1">
        <v>0.12890000000000001</v>
      </c>
      <c r="J118">
        <v>0.06445000000000001</v>
      </c>
      <c r="K118" s="1">
        <v>-0.010127846796391005</v>
      </c>
      <c r="L118">
        <v>11</v>
      </c>
      <c r="M118">
        <v>24</v>
      </c>
    </row>
    <row r="119" spans="1:13" ht="12.75">
      <c r="A119" s="1" t="s">
        <v>323</v>
      </c>
      <c r="B119" s="1">
        <v>0.12300407592246332</v>
      </c>
      <c r="C119" s="1">
        <v>71.242695</v>
      </c>
      <c r="D119" s="1">
        <v>71.61439</v>
      </c>
      <c r="E119" s="1">
        <v>123004164.56938744</v>
      </c>
      <c r="F119" s="1">
        <v>67</v>
      </c>
      <c r="G119" s="3">
        <v>71.242695</v>
      </c>
      <c r="H119" s="1">
        <v>0.12300407592246332</v>
      </c>
      <c r="I119" s="1">
        <v>0.74339</v>
      </c>
      <c r="J119">
        <v>0.371695</v>
      </c>
      <c r="K119" s="1">
        <v>-0.0011209444259006746</v>
      </c>
      <c r="L119">
        <v>1</v>
      </c>
      <c r="M119">
        <v>164</v>
      </c>
    </row>
    <row r="120" spans="1:13" ht="12.75">
      <c r="A120" s="1" t="s">
        <v>84</v>
      </c>
      <c r="B120" s="1">
        <v>0.49425490196078437</v>
      </c>
      <c r="C120" s="1">
        <v>113.35562800000001</v>
      </c>
      <c r="D120" s="1">
        <v>113.40662800000001</v>
      </c>
      <c r="E120" s="1">
        <v>494255096.0781252</v>
      </c>
      <c r="F120" s="1">
        <v>138</v>
      </c>
      <c r="G120" s="3">
        <v>113.35562800000001</v>
      </c>
      <c r="H120" s="1">
        <v>0.49425490196078437</v>
      </c>
      <c r="I120" s="1">
        <v>0.102</v>
      </c>
      <c r="J120">
        <v>0.051</v>
      </c>
      <c r="K120" s="1">
        <v>-0.012612050828915256</v>
      </c>
      <c r="L120">
        <v>9</v>
      </c>
      <c r="M120">
        <v>196</v>
      </c>
    </row>
    <row r="121" spans="1:13" ht="12.75">
      <c r="A121" s="1" t="s">
        <v>385</v>
      </c>
      <c r="B121" s="1">
        <v>4.540767824497257</v>
      </c>
      <c r="C121" s="1">
        <v>130.54149644000006</v>
      </c>
      <c r="D121" s="1">
        <v>130.55790644000007</v>
      </c>
      <c r="E121" s="1">
        <v>4540767806.025138</v>
      </c>
      <c r="F121" s="1">
        <v>196</v>
      </c>
      <c r="G121" s="3">
        <v>130.54149644000006</v>
      </c>
      <c r="H121" s="1">
        <v>4.540767824497257</v>
      </c>
      <c r="I121" s="1">
        <v>0.03282</v>
      </c>
      <c r="J121">
        <v>0.01641</v>
      </c>
      <c r="K121" s="1">
        <v>-0.13136650386095194</v>
      </c>
      <c r="L121">
        <v>11</v>
      </c>
      <c r="M121">
        <v>6</v>
      </c>
    </row>
    <row r="122" spans="1:13" ht="12.75">
      <c r="A122" s="1" t="s">
        <v>437</v>
      </c>
      <c r="B122" s="1">
        <v>1.646014492753623</v>
      </c>
      <c r="C122" s="1">
        <v>129.80615844000002</v>
      </c>
      <c r="D122" s="1">
        <v>129.84479844</v>
      </c>
      <c r="E122" s="1">
        <v>1646014432.0591912</v>
      </c>
      <c r="F122" s="1">
        <v>181</v>
      </c>
      <c r="G122" s="3">
        <v>129.80615844000002</v>
      </c>
      <c r="H122" s="1">
        <v>1.646014492753623</v>
      </c>
      <c r="I122" s="1">
        <v>0.07728</v>
      </c>
      <c r="J122">
        <v>0.03864</v>
      </c>
      <c r="K122" s="1">
        <v>-0.0472921299190141</v>
      </c>
      <c r="L122">
        <v>9</v>
      </c>
      <c r="M122">
        <v>32</v>
      </c>
    </row>
    <row r="123" spans="1:13" ht="12.75">
      <c r="A123" s="1" t="s">
        <v>425</v>
      </c>
      <c r="B123" s="1">
        <v>0.18726775956284153</v>
      </c>
      <c r="C123" s="1">
        <v>85.50315999999998</v>
      </c>
      <c r="D123" s="1">
        <v>85.54890999999998</v>
      </c>
      <c r="E123" s="1">
        <v>187267726.07008293</v>
      </c>
      <c r="F123" s="1">
        <v>95</v>
      </c>
      <c r="G123" s="3">
        <v>85.50315999999998</v>
      </c>
      <c r="H123" s="1">
        <v>0.18726775956284153</v>
      </c>
      <c r="I123" s="1">
        <v>0.0915</v>
      </c>
      <c r="J123">
        <v>0.04575</v>
      </c>
      <c r="K123" s="1">
        <v>-0.0010190494136226302</v>
      </c>
      <c r="L123">
        <v>11</v>
      </c>
      <c r="M123">
        <v>26</v>
      </c>
    </row>
    <row r="124" spans="1:13" ht="12.75">
      <c r="A124" s="1" t="s">
        <v>497</v>
      </c>
      <c r="B124" s="1">
        <v>0.3855311355311355</v>
      </c>
      <c r="C124" s="1">
        <v>111.88910800000002</v>
      </c>
      <c r="D124" s="1">
        <v>111.99284800000002</v>
      </c>
      <c r="E124" s="1">
        <v>385531162.1589159</v>
      </c>
      <c r="F124" s="1">
        <v>130</v>
      </c>
      <c r="G124" s="3">
        <v>111.88910800000002</v>
      </c>
      <c r="H124" s="1">
        <v>0.3855311355311355</v>
      </c>
      <c r="I124" s="1">
        <v>0.20748</v>
      </c>
      <c r="J124">
        <v>0.10374</v>
      </c>
      <c r="K124" s="1">
        <v>-0.0012997647121735234</v>
      </c>
      <c r="L124">
        <v>9</v>
      </c>
      <c r="M124">
        <v>62</v>
      </c>
    </row>
    <row r="125" spans="1:13" ht="12.75">
      <c r="A125" s="1" t="s">
        <v>450</v>
      </c>
      <c r="B125" s="1">
        <v>1.7325515743756785</v>
      </c>
      <c r="C125" s="1">
        <v>129.94410844000004</v>
      </c>
      <c r="D125" s="1">
        <v>129.99015844000004</v>
      </c>
      <c r="E125" s="1">
        <v>1732551538.0705426</v>
      </c>
      <c r="F125" s="1">
        <v>184</v>
      </c>
      <c r="G125" s="3">
        <v>129.94410844000004</v>
      </c>
      <c r="H125" s="1">
        <v>1.7325515743756785</v>
      </c>
      <c r="I125" s="1">
        <v>0.09210000000000002</v>
      </c>
      <c r="J125">
        <v>0.04605000000000001</v>
      </c>
      <c r="K125" s="1">
        <v>-0.024646122361365652</v>
      </c>
      <c r="L125">
        <v>9</v>
      </c>
      <c r="M125">
        <v>38</v>
      </c>
    </row>
    <row r="126" spans="1:13" ht="12.75">
      <c r="A126" s="1" t="s">
        <v>310</v>
      </c>
      <c r="B126" s="1">
        <v>0.07570768191970083</v>
      </c>
      <c r="C126" s="1">
        <v>51.641625</v>
      </c>
      <c r="D126" s="1">
        <v>51.73789</v>
      </c>
      <c r="E126" s="1">
        <v>75707757.14746521</v>
      </c>
      <c r="F126" s="1">
        <v>43</v>
      </c>
      <c r="G126" s="3">
        <v>51.641625</v>
      </c>
      <c r="H126" s="1">
        <v>0.07570768191970083</v>
      </c>
      <c r="I126" s="1">
        <v>0.19253</v>
      </c>
      <c r="J126">
        <v>0.096265</v>
      </c>
      <c r="K126" s="1">
        <v>-0.003026482344428469</v>
      </c>
      <c r="L126">
        <v>3</v>
      </c>
      <c r="M126">
        <v>157</v>
      </c>
    </row>
    <row r="127" spans="1:13" ht="12.75">
      <c r="A127" s="1" t="s">
        <v>555</v>
      </c>
      <c r="B127" s="1">
        <v>0.12227729145211123</v>
      </c>
      <c r="C127" s="1">
        <v>70.79332</v>
      </c>
      <c r="D127" s="1">
        <v>70.871</v>
      </c>
      <c r="E127" s="1">
        <v>122277292.11899546</v>
      </c>
      <c r="F127" s="1">
        <v>66</v>
      </c>
      <c r="G127" s="3">
        <v>70.79332</v>
      </c>
      <c r="H127" s="1">
        <v>0.12227729145211123</v>
      </c>
      <c r="I127" s="1">
        <v>0.15536</v>
      </c>
      <c r="J127">
        <v>0.07768</v>
      </c>
      <c r="K127" s="1">
        <v>-0.0007267844703520848</v>
      </c>
      <c r="L127">
        <v>3</v>
      </c>
      <c r="M127">
        <v>92</v>
      </c>
    </row>
    <row r="128" spans="1:13" ht="12.75">
      <c r="A128" s="1" t="s">
        <v>53</v>
      </c>
      <c r="B128" s="1">
        <v>0.035228105971243664</v>
      </c>
      <c r="C128" s="1">
        <v>31.33177</v>
      </c>
      <c r="D128" s="1">
        <v>31.645439999999997</v>
      </c>
      <c r="E128" s="1">
        <v>35228297.48050083</v>
      </c>
      <c r="F128" s="1">
        <v>15</v>
      </c>
      <c r="G128" s="3">
        <v>31.33177</v>
      </c>
      <c r="H128" s="1">
        <v>0.035228105971243664</v>
      </c>
      <c r="I128" s="1">
        <v>0.62734</v>
      </c>
      <c r="J128">
        <v>0.31367</v>
      </c>
      <c r="K128" s="1">
        <v>-0.0022535924182146075</v>
      </c>
      <c r="L128">
        <v>2</v>
      </c>
      <c r="M128">
        <v>197</v>
      </c>
    </row>
    <row r="129" spans="1:13" ht="12.75">
      <c r="A129" s="1" t="s">
        <v>376</v>
      </c>
      <c r="B129" s="1">
        <v>0.5180433409455323</v>
      </c>
      <c r="C129" s="1">
        <v>113.66835800000001</v>
      </c>
      <c r="D129" s="1">
        <v>113.87416800000001</v>
      </c>
      <c r="E129" s="1">
        <v>518043302.31527364</v>
      </c>
      <c r="F129" s="1">
        <v>140</v>
      </c>
      <c r="G129" s="3">
        <v>113.66835800000001</v>
      </c>
      <c r="H129" s="1">
        <v>0.5180433409455323</v>
      </c>
      <c r="I129" s="1">
        <v>0.41162</v>
      </c>
      <c r="J129">
        <v>0.20581</v>
      </c>
      <c r="K129" s="1">
        <v>-0.03611801399892234</v>
      </c>
      <c r="L129">
        <v>11</v>
      </c>
      <c r="M129">
        <v>2</v>
      </c>
    </row>
    <row r="130" spans="1:13" ht="12.75">
      <c r="A130" s="1" t="s">
        <v>225</v>
      </c>
      <c r="B130" s="1">
        <v>0.055591213412272446</v>
      </c>
      <c r="C130" s="1">
        <v>43.161139999999996</v>
      </c>
      <c r="D130" s="1">
        <v>43.703329999999994</v>
      </c>
      <c r="E130" s="1">
        <v>55591314.83056316</v>
      </c>
      <c r="F130" s="1">
        <v>34</v>
      </c>
      <c r="G130" s="3">
        <v>43.161139999999996</v>
      </c>
      <c r="H130" s="1">
        <v>0.055591213412272446</v>
      </c>
      <c r="I130" s="1">
        <v>1.0843800000000001</v>
      </c>
      <c r="J130">
        <v>0.5421900000000001</v>
      </c>
      <c r="K130" s="1">
        <v>-0.005525974087727557</v>
      </c>
      <c r="L130">
        <v>8</v>
      </c>
      <c r="M130">
        <v>114</v>
      </c>
    </row>
    <row r="131" spans="1:13" ht="12.75">
      <c r="A131" s="1" t="s">
        <v>193</v>
      </c>
      <c r="B131" s="1">
        <v>0.260438197602315</v>
      </c>
      <c r="C131" s="1">
        <v>108.88847800000002</v>
      </c>
      <c r="D131" s="1">
        <v>108.91266800000002</v>
      </c>
      <c r="E131" s="1">
        <v>260438198.03705588</v>
      </c>
      <c r="F131" s="1">
        <v>111</v>
      </c>
      <c r="G131" s="3">
        <v>108.88847800000002</v>
      </c>
      <c r="H131" s="1">
        <v>0.260438197602315</v>
      </c>
      <c r="I131" s="1">
        <v>0.04838</v>
      </c>
      <c r="J131">
        <v>0.02419</v>
      </c>
      <c r="K131" s="1">
        <v>-0.008592771428654056</v>
      </c>
      <c r="L131">
        <v>8</v>
      </c>
      <c r="M131">
        <v>98</v>
      </c>
    </row>
    <row r="132" spans="1:13" ht="12.75">
      <c r="A132" s="1" t="s">
        <v>316</v>
      </c>
      <c r="B132" s="1">
        <v>0.12412502034836399</v>
      </c>
      <c r="C132" s="1">
        <v>71.73725</v>
      </c>
      <c r="D132" s="1">
        <v>71.86011</v>
      </c>
      <c r="E132" s="1">
        <v>124125160.18820523</v>
      </c>
      <c r="F132" s="1">
        <v>68</v>
      </c>
      <c r="G132" s="3">
        <v>71.73725</v>
      </c>
      <c r="H132" s="1">
        <v>0.12412502034836399</v>
      </c>
      <c r="I132" s="1">
        <v>0.24572</v>
      </c>
      <c r="J132">
        <v>0.12286</v>
      </c>
      <c r="K132" s="1">
        <v>-0.0005514248630251323</v>
      </c>
      <c r="L132">
        <v>3</v>
      </c>
      <c r="M132">
        <v>160</v>
      </c>
    </row>
    <row r="133" spans="1:13" ht="12.75">
      <c r="A133" s="1" t="s">
        <v>553</v>
      </c>
      <c r="B133" s="1">
        <v>0.33934624697336563</v>
      </c>
      <c r="C133" s="1">
        <v>111.26616800000002</v>
      </c>
      <c r="D133" s="1">
        <v>111.30746800000003</v>
      </c>
      <c r="E133" s="1">
        <v>339346291.06326616</v>
      </c>
      <c r="F133" s="1">
        <v>125</v>
      </c>
      <c r="G133" s="3">
        <v>111.26616800000002</v>
      </c>
      <c r="H133" s="1">
        <v>0.33934624697336563</v>
      </c>
      <c r="I133" s="1">
        <v>0.08259999999999999</v>
      </c>
      <c r="J133">
        <v>0.041299999999999996</v>
      </c>
      <c r="K133" s="1">
        <v>-0.002140186373075559</v>
      </c>
      <c r="L133">
        <v>6</v>
      </c>
      <c r="M133">
        <v>91</v>
      </c>
    </row>
    <row r="134" spans="1:13" ht="12.75">
      <c r="A134" s="1" t="s">
        <v>329</v>
      </c>
      <c r="B134" s="1">
        <v>0.02652477763659466</v>
      </c>
      <c r="C134" s="1">
        <v>7.1680399999999995</v>
      </c>
      <c r="D134" s="1">
        <v>7.7976399999999995</v>
      </c>
      <c r="E134" s="1">
        <v>26524867.964463677</v>
      </c>
      <c r="F134" s="1">
        <v>7</v>
      </c>
      <c r="G134" s="3">
        <v>7.1680399999999995</v>
      </c>
      <c r="H134" s="1">
        <v>0.02652477763659466</v>
      </c>
      <c r="I134" s="1">
        <v>1.2592</v>
      </c>
      <c r="J134">
        <v>0.6296</v>
      </c>
      <c r="K134" s="1">
        <v>-0.002270094158277138</v>
      </c>
      <c r="L134">
        <v>3</v>
      </c>
      <c r="M134">
        <v>167</v>
      </c>
    </row>
    <row r="135" spans="1:13" ht="12.75">
      <c r="A135" s="1" t="s">
        <v>314</v>
      </c>
      <c r="B135" s="1">
        <v>0.48642075395216866</v>
      </c>
      <c r="C135" s="1">
        <v>113.29229300000002</v>
      </c>
      <c r="D135" s="1">
        <v>113.30462800000001</v>
      </c>
      <c r="E135" s="1">
        <v>486420859.0188956</v>
      </c>
      <c r="F135" s="1">
        <v>137</v>
      </c>
      <c r="G135" s="3">
        <v>113.29229300000002</v>
      </c>
      <c r="H135" s="1">
        <v>0.48642075395216866</v>
      </c>
      <c r="I135" s="1">
        <v>0.02467</v>
      </c>
      <c r="J135">
        <v>0.012335</v>
      </c>
      <c r="K135" s="1">
        <v>-0.007834148008615704</v>
      </c>
      <c r="L135">
        <v>1</v>
      </c>
      <c r="M135">
        <v>159</v>
      </c>
    </row>
    <row r="136" spans="1:13" ht="12.75">
      <c r="A136" s="1" t="s">
        <v>302</v>
      </c>
      <c r="B136" s="1">
        <v>0.15094339622641512</v>
      </c>
      <c r="C136" s="1">
        <v>73.37035999999999</v>
      </c>
      <c r="D136" s="1">
        <v>73.38413999999999</v>
      </c>
      <c r="E136" s="1">
        <v>150943453.02110913</v>
      </c>
      <c r="F136" s="1">
        <v>84</v>
      </c>
      <c r="G136" s="3">
        <v>73.37035999999999</v>
      </c>
      <c r="H136" s="1">
        <v>0.15094339622641512</v>
      </c>
      <c r="I136" s="1">
        <v>0.027559999999999998</v>
      </c>
      <c r="J136">
        <v>0.013779999999999999</v>
      </c>
      <c r="K136" s="1">
        <v>-0.0018387948012099642</v>
      </c>
      <c r="L136">
        <v>8</v>
      </c>
      <c r="M136">
        <v>153</v>
      </c>
    </row>
    <row r="137" spans="1:13" ht="12.75">
      <c r="A137" s="1" t="s">
        <v>401</v>
      </c>
      <c r="B137" s="1">
        <v>2.4175027196905594</v>
      </c>
      <c r="C137" s="1">
        <v>130.07570144000005</v>
      </c>
      <c r="D137" s="1">
        <v>130.11706644000006</v>
      </c>
      <c r="E137" s="1">
        <v>2417502714.063366</v>
      </c>
      <c r="F137" s="1">
        <v>190</v>
      </c>
      <c r="G137" s="3">
        <v>130.07570144000005</v>
      </c>
      <c r="H137" s="1">
        <v>2.4175027196905594</v>
      </c>
      <c r="I137" s="1">
        <v>0.08273</v>
      </c>
      <c r="J137">
        <v>0.041365</v>
      </c>
      <c r="K137" s="1">
        <v>-0.29084000860707304</v>
      </c>
      <c r="L137">
        <v>11</v>
      </c>
      <c r="M137">
        <v>14</v>
      </c>
    </row>
    <row r="138" spans="1:13" ht="12.75">
      <c r="A138" s="1" t="s">
        <v>483</v>
      </c>
      <c r="B138" s="1">
        <v>0.3351468860164512</v>
      </c>
      <c r="C138" s="1">
        <v>111.16955300000002</v>
      </c>
      <c r="D138" s="1">
        <v>111.22486800000001</v>
      </c>
      <c r="E138" s="1">
        <v>335146856.0847352</v>
      </c>
      <c r="F138" s="1">
        <v>124</v>
      </c>
      <c r="G138" s="3">
        <v>111.16955300000002</v>
      </c>
      <c r="H138" s="1">
        <v>0.3351468860164512</v>
      </c>
      <c r="I138" s="1">
        <v>0.11063</v>
      </c>
      <c r="J138">
        <v>0.055315</v>
      </c>
      <c r="K138" s="1">
        <v>-0.004199360956914422</v>
      </c>
      <c r="L138">
        <v>9</v>
      </c>
      <c r="M138">
        <v>56</v>
      </c>
    </row>
    <row r="139" spans="1:13" ht="12.75">
      <c r="A139" s="1" t="s">
        <v>395</v>
      </c>
      <c r="B139" s="1">
        <v>1.8005562579013907</v>
      </c>
      <c r="C139" s="1">
        <v>130.01097544000004</v>
      </c>
      <c r="D139" s="1">
        <v>130.03075044000005</v>
      </c>
      <c r="E139" s="1">
        <v>1800556211.0302925</v>
      </c>
      <c r="F139" s="1">
        <v>186</v>
      </c>
      <c r="G139" s="3">
        <v>130.01097544000004</v>
      </c>
      <c r="H139" s="1">
        <v>1.8005562579013907</v>
      </c>
      <c r="I139" s="1">
        <v>0.03955</v>
      </c>
      <c r="J139">
        <v>0.019775</v>
      </c>
      <c r="K139" s="1">
        <v>-0.1830502994756582</v>
      </c>
      <c r="L139">
        <v>11</v>
      </c>
      <c r="M139">
        <v>11</v>
      </c>
    </row>
    <row r="140" spans="1:13" ht="12.75">
      <c r="A140" s="1" t="s">
        <v>420</v>
      </c>
      <c r="B140" s="1">
        <v>1.7571976967370442</v>
      </c>
      <c r="C140" s="1">
        <v>129.99067944000004</v>
      </c>
      <c r="D140" s="1">
        <v>129.99120044000003</v>
      </c>
      <c r="E140" s="1">
        <v>1757197623.000798</v>
      </c>
      <c r="F140" s="1">
        <v>185</v>
      </c>
      <c r="G140" s="3">
        <v>129.99067944000004</v>
      </c>
      <c r="H140" s="1">
        <v>1.7571976967370442</v>
      </c>
      <c r="I140" s="1">
        <v>0.001042</v>
      </c>
      <c r="J140">
        <v>0.000521</v>
      </c>
      <c r="K140" s="1">
        <v>-0.043358561164346554</v>
      </c>
      <c r="L140">
        <v>7</v>
      </c>
      <c r="M140">
        <v>23</v>
      </c>
    </row>
    <row r="141" spans="1:13" ht="12.75">
      <c r="A141" s="1" t="s">
        <v>227</v>
      </c>
      <c r="B141" s="1">
        <v>0.12157476092590938</v>
      </c>
      <c r="C141" s="1">
        <v>70.659695</v>
      </c>
      <c r="D141" s="1">
        <v>70.71564</v>
      </c>
      <c r="E141" s="1">
        <v>121574815.08570033</v>
      </c>
      <c r="F141" s="1">
        <v>65</v>
      </c>
      <c r="G141" s="3">
        <v>70.659695</v>
      </c>
      <c r="H141" s="1">
        <v>0.12157476092590938</v>
      </c>
      <c r="I141" s="1">
        <v>0.11189</v>
      </c>
      <c r="J141">
        <v>0.055945</v>
      </c>
      <c r="K141" s="1">
        <v>-0.0007025305262018527</v>
      </c>
      <c r="L141">
        <v>8</v>
      </c>
      <c r="M141">
        <v>115</v>
      </c>
    </row>
    <row r="142" spans="1:13" ht="12.75">
      <c r="A142" s="1" t="s">
        <v>318</v>
      </c>
      <c r="B142" s="1">
        <v>0.061354185499909605</v>
      </c>
      <c r="C142" s="1">
        <v>45.038639999999994</v>
      </c>
      <c r="D142" s="1">
        <v>45.09394999999999</v>
      </c>
      <c r="E142" s="1">
        <v>61354261.084727585</v>
      </c>
      <c r="F142" s="1">
        <v>36</v>
      </c>
      <c r="G142" s="3">
        <v>45.038639999999994</v>
      </c>
      <c r="H142" s="1">
        <v>0.061354185499909605</v>
      </c>
      <c r="I142" s="1">
        <v>0.11062</v>
      </c>
      <c r="J142">
        <v>0.05531</v>
      </c>
      <c r="K142" s="1">
        <v>-0.0029383455162137473</v>
      </c>
      <c r="L142">
        <v>3</v>
      </c>
      <c r="M142">
        <v>161</v>
      </c>
    </row>
    <row r="143" spans="1:13" ht="12.75">
      <c r="A143" s="1" t="s">
        <v>340</v>
      </c>
      <c r="B143" s="1">
        <v>0.5638629283489097</v>
      </c>
      <c r="C143" s="1">
        <v>113.99682800000002</v>
      </c>
      <c r="D143" s="1">
        <v>114.00966800000002</v>
      </c>
      <c r="E143" s="1">
        <v>563863073.0196692</v>
      </c>
      <c r="F143" s="1">
        <v>142</v>
      </c>
      <c r="G143" s="3">
        <v>113.99682800000002</v>
      </c>
      <c r="H143" s="1">
        <v>0.5638629283489097</v>
      </c>
      <c r="I143" s="1">
        <v>0.02568</v>
      </c>
      <c r="J143">
        <v>0.01284</v>
      </c>
      <c r="K143" s="1">
        <v>-0.004318889832908512</v>
      </c>
      <c r="L143">
        <v>1</v>
      </c>
      <c r="M143">
        <v>173</v>
      </c>
    </row>
    <row r="144" spans="1:13" ht="12.75">
      <c r="A144" s="1" t="s">
        <v>202</v>
      </c>
      <c r="B144" s="1">
        <v>0.48402509652509645</v>
      </c>
      <c r="C144" s="1">
        <v>113.26959800000002</v>
      </c>
      <c r="D144" s="1">
        <v>113.27995800000002</v>
      </c>
      <c r="E144" s="1">
        <v>484025103.0158701</v>
      </c>
      <c r="F144" s="1">
        <v>136</v>
      </c>
      <c r="G144" s="3">
        <v>113.26959800000002</v>
      </c>
      <c r="H144" s="1">
        <v>0.48402509652509645</v>
      </c>
      <c r="I144" s="1">
        <v>0.020720000000000002</v>
      </c>
      <c r="J144">
        <v>0.010360000000000001</v>
      </c>
      <c r="K144" s="1">
        <v>-0.0023956574270722064</v>
      </c>
      <c r="L144">
        <v>8</v>
      </c>
      <c r="M144">
        <v>103</v>
      </c>
    </row>
    <row r="145" spans="1:13" ht="12.75">
      <c r="A145" s="1" t="s">
        <v>417</v>
      </c>
      <c r="B145" s="1">
        <v>0.7785812989405804</v>
      </c>
      <c r="C145" s="1">
        <v>123.91573300000003</v>
      </c>
      <c r="D145" s="1">
        <v>123.92658800000004</v>
      </c>
      <c r="E145" s="1">
        <v>778581222.0166284</v>
      </c>
      <c r="F145" s="1">
        <v>150</v>
      </c>
      <c r="G145" s="3">
        <v>123.91573300000003</v>
      </c>
      <c r="H145" s="1">
        <v>0.7785812989405804</v>
      </c>
      <c r="I145" s="1">
        <v>0.021709999999999997</v>
      </c>
      <c r="J145">
        <v>0.010854999999999998</v>
      </c>
      <c r="K145" s="1">
        <v>-0.05030758994830864</v>
      </c>
      <c r="L145">
        <v>6</v>
      </c>
      <c r="M145">
        <v>22</v>
      </c>
    </row>
    <row r="146" spans="1:13" ht="12.75">
      <c r="A146" s="1" t="s">
        <v>229</v>
      </c>
      <c r="B146" s="1">
        <v>0.19748933143669983</v>
      </c>
      <c r="C146" s="1">
        <v>95.40844799999999</v>
      </c>
      <c r="D146" s="1">
        <v>95.478748</v>
      </c>
      <c r="E146" s="1">
        <v>197489416.10769027</v>
      </c>
      <c r="F146" s="1">
        <v>100</v>
      </c>
      <c r="G146" s="3">
        <v>95.40844799999999</v>
      </c>
      <c r="H146" s="1">
        <v>0.19748933143669983</v>
      </c>
      <c r="I146" s="1">
        <v>0.1406</v>
      </c>
      <c r="J146">
        <v>0.0703</v>
      </c>
      <c r="K146" s="1">
        <v>-0.0030189625824753596</v>
      </c>
      <c r="L146">
        <v>6</v>
      </c>
      <c r="M146">
        <v>116</v>
      </c>
    </row>
    <row r="147" spans="1:13" ht="12.75">
      <c r="A147" s="1" t="s">
        <v>549</v>
      </c>
      <c r="B147" s="1">
        <v>0.07425119557009817</v>
      </c>
      <c r="C147" s="1">
        <v>51.346709999999995</v>
      </c>
      <c r="D147" s="1">
        <v>51.545359999999995</v>
      </c>
      <c r="E147" s="1">
        <v>74251189.30430545</v>
      </c>
      <c r="F147" s="1">
        <v>42</v>
      </c>
      <c r="G147" s="3">
        <v>51.346709999999995</v>
      </c>
      <c r="H147" s="1">
        <v>0.07425119557009817</v>
      </c>
      <c r="I147" s="1">
        <v>0.3973</v>
      </c>
      <c r="J147">
        <v>0.19865</v>
      </c>
      <c r="K147" s="1">
        <v>-0.0014564863496026592</v>
      </c>
      <c r="L147">
        <v>8</v>
      </c>
      <c r="M147">
        <v>89</v>
      </c>
    </row>
    <row r="148" spans="1:13" ht="12.75">
      <c r="A148" s="1" t="s">
        <v>263</v>
      </c>
      <c r="B148" s="1">
        <v>0.043280484034801045</v>
      </c>
      <c r="C148" s="1">
        <v>35.822540000000004</v>
      </c>
      <c r="D148" s="1">
        <v>36.048970000000004</v>
      </c>
      <c r="E148" s="1">
        <v>43280533.34686072</v>
      </c>
      <c r="F148" s="1">
        <v>23</v>
      </c>
      <c r="G148" s="3">
        <v>35.822540000000004</v>
      </c>
      <c r="H148" s="1">
        <v>0.043280484034801045</v>
      </c>
      <c r="I148" s="1">
        <v>0.45286000000000004</v>
      </c>
      <c r="J148">
        <v>0.22643000000000002</v>
      </c>
      <c r="K148" s="1">
        <v>-0.0003850713994612981</v>
      </c>
      <c r="L148">
        <v>5</v>
      </c>
      <c r="M148">
        <v>133</v>
      </c>
    </row>
    <row r="149" spans="1:13" ht="12.75">
      <c r="A149" s="1" t="s">
        <v>85</v>
      </c>
      <c r="B149" s="1">
        <v>0.09409012131715773</v>
      </c>
      <c r="C149" s="1">
        <v>55.31964</v>
      </c>
      <c r="D149" s="1">
        <v>55.43504</v>
      </c>
      <c r="E149" s="1">
        <v>94090235.1767775</v>
      </c>
      <c r="F149" s="1">
        <v>49</v>
      </c>
      <c r="G149" s="3">
        <v>55.31964</v>
      </c>
      <c r="H149" s="1">
        <v>0.09409012131715773</v>
      </c>
      <c r="I149" s="1">
        <v>0.23079999999999998</v>
      </c>
      <c r="J149">
        <v>0.11539999999999999</v>
      </c>
      <c r="K149" s="1">
        <v>-0.002364518933102966</v>
      </c>
      <c r="L149">
        <v>5</v>
      </c>
      <c r="M149">
        <v>135</v>
      </c>
    </row>
    <row r="150" spans="1:13" ht="12.75">
      <c r="A150" s="1" t="s">
        <v>407</v>
      </c>
      <c r="B150" s="1">
        <v>1.6933066226726372</v>
      </c>
      <c r="C150" s="1">
        <v>129.86601344000002</v>
      </c>
      <c r="D150" s="1">
        <v>129.88722844000003</v>
      </c>
      <c r="E150" s="1">
        <v>1693306617.0324986</v>
      </c>
      <c r="F150" s="1">
        <v>182</v>
      </c>
      <c r="G150" s="3">
        <v>129.86601344000002</v>
      </c>
      <c r="H150" s="1">
        <v>1.6933066226726372</v>
      </c>
      <c r="I150" s="1">
        <v>0.04243</v>
      </c>
      <c r="J150">
        <v>0.021215</v>
      </c>
      <c r="K150" s="1">
        <v>-0.033378511214712914</v>
      </c>
      <c r="L150">
        <v>11</v>
      </c>
      <c r="M150">
        <v>17</v>
      </c>
    </row>
    <row r="151" spans="1:13" ht="12.75">
      <c r="A151" s="1" t="s">
        <v>488</v>
      </c>
      <c r="B151" s="1">
        <v>0.047285085874717254</v>
      </c>
      <c r="C151" s="1">
        <v>39.58408</v>
      </c>
      <c r="D151" s="1">
        <v>40.46385</v>
      </c>
      <c r="E151" s="1">
        <v>47285059.34769093</v>
      </c>
      <c r="F151" s="1">
        <v>26</v>
      </c>
      <c r="G151" s="3">
        <v>39.58408</v>
      </c>
      <c r="H151" s="1">
        <v>0.047285085874717254</v>
      </c>
      <c r="I151" s="1">
        <v>1.75954</v>
      </c>
      <c r="J151">
        <v>0.87977</v>
      </c>
      <c r="K151" s="1">
        <v>-0.00011830045073189105</v>
      </c>
      <c r="L151">
        <v>3</v>
      </c>
      <c r="M151">
        <v>58</v>
      </c>
    </row>
    <row r="152" spans="1:13" ht="12.75">
      <c r="A152" s="1" t="s">
        <v>457</v>
      </c>
      <c r="B152" s="1">
        <v>0.8937188019966722</v>
      </c>
      <c r="C152" s="1">
        <v>124.28003800000003</v>
      </c>
      <c r="D152" s="1">
        <v>124.30407800000003</v>
      </c>
      <c r="E152" s="1">
        <v>893718842.0368261</v>
      </c>
      <c r="F152" s="1">
        <v>155</v>
      </c>
      <c r="G152" s="3">
        <v>124.28003800000003</v>
      </c>
      <c r="H152" s="1">
        <v>0.8937188019966722</v>
      </c>
      <c r="I152" s="1">
        <v>0.04808</v>
      </c>
      <c r="J152">
        <v>0.02404</v>
      </c>
      <c r="K152" s="1">
        <v>-0.013961570385018995</v>
      </c>
      <c r="L152">
        <v>9</v>
      </c>
      <c r="M152">
        <v>42</v>
      </c>
    </row>
    <row r="153" spans="1:13" ht="12.75">
      <c r="A153" s="1" t="s">
        <v>551</v>
      </c>
      <c r="B153" s="1">
        <v>0.08209827954571011</v>
      </c>
      <c r="C153" s="1">
        <v>54.519045</v>
      </c>
      <c r="D153" s="1">
        <v>54.56351</v>
      </c>
      <c r="E153" s="1">
        <v>82098290.06811447</v>
      </c>
      <c r="F153" s="1">
        <v>45</v>
      </c>
      <c r="G153" s="3">
        <v>54.519045</v>
      </c>
      <c r="H153" s="1">
        <v>0.08209827954571011</v>
      </c>
      <c r="I153" s="1">
        <v>0.08893000000000001</v>
      </c>
      <c r="J153">
        <v>0.044465000000000005</v>
      </c>
      <c r="K153" s="1">
        <v>-0.003158954496843072</v>
      </c>
      <c r="L153">
        <v>6</v>
      </c>
      <c r="M153">
        <v>90</v>
      </c>
    </row>
    <row r="154" spans="1:13" ht="12.75">
      <c r="A154" s="1" t="s">
        <v>233</v>
      </c>
      <c r="B154" s="1">
        <v>0.15413509060955516</v>
      </c>
      <c r="C154" s="1">
        <v>82.66580999999998</v>
      </c>
      <c r="D154" s="1">
        <v>82.72650999999998</v>
      </c>
      <c r="E154" s="1">
        <v>154135118.09298435</v>
      </c>
      <c r="F154" s="1">
        <v>86</v>
      </c>
      <c r="G154" s="3">
        <v>82.66580999999998</v>
      </c>
      <c r="H154" s="1">
        <v>0.15413509060955516</v>
      </c>
      <c r="I154" s="1">
        <v>0.12140000000000001</v>
      </c>
      <c r="J154">
        <v>0.060700000000000004</v>
      </c>
      <c r="K154" s="1">
        <v>-0.0019008868503495036</v>
      </c>
      <c r="L154">
        <v>8</v>
      </c>
      <c r="M154">
        <v>118</v>
      </c>
    </row>
    <row r="155" spans="1:13" ht="12.75">
      <c r="A155" s="1" t="s">
        <v>399</v>
      </c>
      <c r="B155" s="1">
        <v>0.2582159624413146</v>
      </c>
      <c r="C155" s="1">
        <v>108.59158300000001</v>
      </c>
      <c r="D155" s="1">
        <v>108.74387800000001</v>
      </c>
      <c r="E155" s="1">
        <v>258215913.23329574</v>
      </c>
      <c r="F155" s="1">
        <v>109</v>
      </c>
      <c r="G155" s="3">
        <v>108.59158300000001</v>
      </c>
      <c r="H155" s="1">
        <v>0.2582159624413146</v>
      </c>
      <c r="I155" s="1">
        <v>0.30458999999999997</v>
      </c>
      <c r="J155">
        <v>0.15229499999999999</v>
      </c>
      <c r="K155" s="1">
        <v>-0.0008987290294934502</v>
      </c>
      <c r="L155">
        <v>11</v>
      </c>
      <c r="M155">
        <v>13</v>
      </c>
    </row>
    <row r="156" spans="1:13" ht="12.75">
      <c r="A156" s="1" t="s">
        <v>191</v>
      </c>
      <c r="B156" s="1">
        <v>0.29110663404806447</v>
      </c>
      <c r="C156" s="1">
        <v>109.29977300000002</v>
      </c>
      <c r="D156" s="1">
        <v>109.33451800000002</v>
      </c>
      <c r="E156" s="1">
        <v>291106697.0532247</v>
      </c>
      <c r="F156" s="1">
        <v>117</v>
      </c>
      <c r="G156" s="3">
        <v>109.29977300000002</v>
      </c>
      <c r="H156" s="1">
        <v>0.29110663404806447</v>
      </c>
      <c r="I156" s="1">
        <v>0.06949</v>
      </c>
      <c r="J156">
        <v>0.034745</v>
      </c>
      <c r="K156" s="1">
        <v>-0.0017715915495880585</v>
      </c>
      <c r="L156">
        <v>6</v>
      </c>
      <c r="M156">
        <v>97</v>
      </c>
    </row>
    <row r="157" spans="1:13" ht="12.75">
      <c r="A157" s="1" t="s">
        <v>217</v>
      </c>
      <c r="B157" s="1">
        <v>0.0964546402502607</v>
      </c>
      <c r="C157" s="1">
        <v>55.53094</v>
      </c>
      <c r="D157" s="1">
        <v>55.62684</v>
      </c>
      <c r="E157" s="1">
        <v>96454710.14690608</v>
      </c>
      <c r="F157" s="1">
        <v>50</v>
      </c>
      <c r="G157" s="3">
        <v>55.53094</v>
      </c>
      <c r="H157" s="1">
        <v>0.0964546402502607</v>
      </c>
      <c r="I157" s="1">
        <v>0.1918</v>
      </c>
      <c r="J157">
        <v>0.0959</v>
      </c>
      <c r="K157" s="1">
        <v>-0.0033654120364333684</v>
      </c>
      <c r="L157">
        <v>6</v>
      </c>
      <c r="M157">
        <v>110</v>
      </c>
    </row>
    <row r="158" spans="1:13" ht="12.75">
      <c r="A158" s="1" t="s">
        <v>348</v>
      </c>
      <c r="B158" s="1">
        <v>0.157777157218654</v>
      </c>
      <c r="C158" s="1">
        <v>83.14170999999997</v>
      </c>
      <c r="D158" s="1">
        <v>83.17751999999997</v>
      </c>
      <c r="E158" s="1">
        <v>157777277.05485618</v>
      </c>
      <c r="F158" s="1">
        <v>90</v>
      </c>
      <c r="G158" s="3">
        <v>83.14170999999997</v>
      </c>
      <c r="H158" s="1">
        <v>0.157777157218654</v>
      </c>
      <c r="I158" s="1">
        <v>0.07162</v>
      </c>
      <c r="J158">
        <v>0.03581</v>
      </c>
      <c r="K158" s="1">
        <v>-0.0007134088190818288</v>
      </c>
      <c r="L158">
        <v>3</v>
      </c>
      <c r="M158">
        <v>177</v>
      </c>
    </row>
    <row r="159" spans="1:13" ht="12.75">
      <c r="A159" s="1" t="s">
        <v>282</v>
      </c>
      <c r="B159" s="1">
        <v>0.1382607096892811</v>
      </c>
      <c r="C159" s="1">
        <v>73.31333499999998</v>
      </c>
      <c r="D159" s="1">
        <v>73.34052999999999</v>
      </c>
      <c r="E159" s="1">
        <v>138260843.04165912</v>
      </c>
      <c r="F159" s="1">
        <v>76</v>
      </c>
      <c r="G159" s="3">
        <v>73.31333499999998</v>
      </c>
      <c r="H159" s="1">
        <v>0.1382607096892811</v>
      </c>
      <c r="I159" s="1">
        <v>0.05439</v>
      </c>
      <c r="J159">
        <v>0.027195</v>
      </c>
      <c r="K159" s="1">
        <v>-0.001255881843703871</v>
      </c>
      <c r="L159">
        <v>3</v>
      </c>
      <c r="M159">
        <v>143</v>
      </c>
    </row>
    <row r="160" spans="1:13" ht="12.75">
      <c r="A160" s="1" t="s">
        <v>544</v>
      </c>
      <c r="B160" s="1">
        <v>0.051071436171344665</v>
      </c>
      <c r="C160" s="1">
        <v>41.113654999999994</v>
      </c>
      <c r="D160" s="1">
        <v>41.34862</v>
      </c>
      <c r="E160" s="1">
        <v>51071486.35993521</v>
      </c>
      <c r="F160" s="1">
        <v>29</v>
      </c>
      <c r="G160" s="3">
        <v>41.113654999999994</v>
      </c>
      <c r="H160" s="1">
        <v>0.051071436171344665</v>
      </c>
      <c r="I160" s="1">
        <v>0.46993</v>
      </c>
      <c r="J160">
        <v>0.234965</v>
      </c>
      <c r="K160" s="1">
        <v>-0.00023126397076807942</v>
      </c>
      <c r="L160">
        <v>6</v>
      </c>
      <c r="M160">
        <v>86</v>
      </c>
    </row>
    <row r="161" spans="1:13" ht="12.75">
      <c r="A161" s="1" t="s">
        <v>373</v>
      </c>
      <c r="B161" s="1">
        <v>0.29992489795918365</v>
      </c>
      <c r="C161" s="1">
        <v>110.09519300000002</v>
      </c>
      <c r="D161" s="1">
        <v>110.24831800000003</v>
      </c>
      <c r="E161" s="1">
        <v>299924801.23456717</v>
      </c>
      <c r="F161" s="1">
        <v>120</v>
      </c>
      <c r="G161" s="3">
        <v>110.09519300000002</v>
      </c>
      <c r="H161" s="1">
        <v>0.29992489795918365</v>
      </c>
      <c r="I161" s="1">
        <v>0.30625</v>
      </c>
      <c r="J161">
        <v>0.153125</v>
      </c>
      <c r="K161" s="1">
        <v>-0.0019458503401361127</v>
      </c>
      <c r="L161">
        <v>11</v>
      </c>
      <c r="M161">
        <v>1</v>
      </c>
    </row>
    <row r="162" spans="1:13" ht="12.75">
      <c r="A162" s="1" t="s">
        <v>469</v>
      </c>
      <c r="B162" s="1">
        <v>0.5068669527896996</v>
      </c>
      <c r="C162" s="1">
        <v>113.434588</v>
      </c>
      <c r="D162" s="1">
        <v>113.462548</v>
      </c>
      <c r="E162" s="1">
        <v>506866948.04283094</v>
      </c>
      <c r="F162" s="1">
        <v>139</v>
      </c>
      <c r="G162" s="3">
        <v>113.434588</v>
      </c>
      <c r="H162" s="1">
        <v>0.5068669527896996</v>
      </c>
      <c r="I162" s="1">
        <v>0.05592</v>
      </c>
      <c r="J162">
        <v>0.02796</v>
      </c>
      <c r="K162" s="1">
        <v>-0.011176388155832662</v>
      </c>
      <c r="L162">
        <v>9</v>
      </c>
      <c r="M162">
        <v>48</v>
      </c>
    </row>
    <row r="163" spans="1:13" ht="12.75">
      <c r="A163" s="1" t="s">
        <v>223</v>
      </c>
      <c r="B163" s="1">
        <v>0.386830900243309</v>
      </c>
      <c r="C163" s="1">
        <v>112.00928800000003</v>
      </c>
      <c r="D163" s="1">
        <v>112.02572800000003</v>
      </c>
      <c r="E163" s="1">
        <v>386831013.0251839</v>
      </c>
      <c r="F163" s="1">
        <v>131</v>
      </c>
      <c r="G163" s="3">
        <v>112.00928800000003</v>
      </c>
      <c r="H163" s="1">
        <v>0.386830900243309</v>
      </c>
      <c r="I163" s="1">
        <v>0.03288</v>
      </c>
      <c r="J163">
        <v>0.01644</v>
      </c>
      <c r="K163" s="1">
        <v>-0.007787933837408445</v>
      </c>
      <c r="L163">
        <v>9</v>
      </c>
      <c r="M163">
        <v>113</v>
      </c>
    </row>
    <row r="164" spans="1:13" ht="12.75">
      <c r="A164" s="1" t="s">
        <v>423</v>
      </c>
      <c r="B164" s="1">
        <v>4.672134328358209</v>
      </c>
      <c r="C164" s="1">
        <v>130.55824144000005</v>
      </c>
      <c r="D164" s="1">
        <v>130.55857644000005</v>
      </c>
      <c r="E164" s="1">
        <v>4672134325.000513</v>
      </c>
      <c r="F164" s="1">
        <v>197</v>
      </c>
      <c r="G164" s="3">
        <v>130.55824144000005</v>
      </c>
      <c r="H164" s="1">
        <v>4.672134328358209</v>
      </c>
      <c r="I164" s="1">
        <v>0.00067</v>
      </c>
      <c r="J164">
        <v>0.000335</v>
      </c>
      <c r="K164" s="1">
        <v>-0.1996966575572845</v>
      </c>
      <c r="L164">
        <v>5</v>
      </c>
      <c r="M164">
        <v>25</v>
      </c>
    </row>
    <row r="165" spans="1:13" ht="12.75">
      <c r="A165" s="1" t="s">
        <v>77</v>
      </c>
      <c r="B165" s="1">
        <v>0.4266796875</v>
      </c>
      <c r="C165" s="1">
        <v>112.46400800000002</v>
      </c>
      <c r="D165" s="1">
        <v>112.48960800000002</v>
      </c>
      <c r="E165" s="1">
        <v>426679666.03921574</v>
      </c>
      <c r="F165" s="1">
        <v>134</v>
      </c>
      <c r="G165" s="3">
        <v>112.46400800000002</v>
      </c>
      <c r="H165" s="1">
        <v>0.4266796875</v>
      </c>
      <c r="I165" s="1">
        <v>0.0512</v>
      </c>
      <c r="J165">
        <v>0.0256</v>
      </c>
      <c r="K165" s="1">
        <v>-0.033828608694275175</v>
      </c>
      <c r="L165">
        <v>9</v>
      </c>
      <c r="M165">
        <v>66</v>
      </c>
    </row>
    <row r="166" spans="1:13" ht="12.75">
      <c r="A166" s="1" t="s">
        <v>463</v>
      </c>
      <c r="B166" s="1">
        <v>0.691394242068155</v>
      </c>
      <c r="C166" s="1">
        <v>114.71015800000002</v>
      </c>
      <c r="D166" s="1">
        <v>114.73568800000002</v>
      </c>
      <c r="E166" s="1">
        <v>691394245.0391085</v>
      </c>
      <c r="F166" s="1">
        <v>147</v>
      </c>
      <c r="G166" s="3">
        <v>114.71015800000002</v>
      </c>
      <c r="H166" s="1">
        <v>0.691394242068155</v>
      </c>
      <c r="I166" s="1">
        <v>0.05106</v>
      </c>
      <c r="J166">
        <v>0.02553</v>
      </c>
      <c r="K166" s="1">
        <v>-0.005000763478326231</v>
      </c>
      <c r="L166">
        <v>8</v>
      </c>
      <c r="M166">
        <v>45</v>
      </c>
    </row>
    <row r="167" spans="1:13" ht="12.75">
      <c r="A167" s="1" t="s">
        <v>308</v>
      </c>
      <c r="B167" s="1">
        <v>0.039702970297029704</v>
      </c>
      <c r="C167" s="1">
        <v>33.44451</v>
      </c>
      <c r="D167" s="1">
        <v>33.49501</v>
      </c>
      <c r="E167" s="1">
        <v>39703056.077359304</v>
      </c>
      <c r="F167" s="1">
        <v>19</v>
      </c>
      <c r="G167" s="3">
        <v>33.44451</v>
      </c>
      <c r="H167" s="1">
        <v>0.039702970297029704</v>
      </c>
      <c r="I167" s="1">
        <v>0.10099999999999999</v>
      </c>
      <c r="J167">
        <v>0.050499999999999996</v>
      </c>
      <c r="K167" s="1">
        <v>-0.0007847106783322455</v>
      </c>
      <c r="L167">
        <v>2</v>
      </c>
      <c r="M167">
        <v>156</v>
      </c>
    </row>
    <row r="168" spans="1:13" ht="12.75">
      <c r="A168" s="1" t="s">
        <v>393</v>
      </c>
      <c r="B168" s="1">
        <v>1.3896937146175063</v>
      </c>
      <c r="C168" s="1">
        <v>128.44805344000002</v>
      </c>
      <c r="D168" s="1">
        <v>128.48249844000003</v>
      </c>
      <c r="E168" s="1">
        <v>1389693710.0527651</v>
      </c>
      <c r="F168" s="1">
        <v>174</v>
      </c>
      <c r="G168" s="3">
        <v>128.44805344000002</v>
      </c>
      <c r="H168" s="1">
        <v>1.3896937146175063</v>
      </c>
      <c r="I168" s="1">
        <v>0.06889</v>
      </c>
      <c r="J168">
        <v>0.034445</v>
      </c>
      <c r="K168" s="1">
        <v>-0.14519720291305216</v>
      </c>
      <c r="L168">
        <v>11</v>
      </c>
      <c r="M168">
        <v>10</v>
      </c>
    </row>
    <row r="169" spans="1:13" ht="12.75">
      <c r="A169" s="1" t="s">
        <v>48</v>
      </c>
      <c r="B169" s="1">
        <v>2.7083427282976325</v>
      </c>
      <c r="C169" s="1">
        <v>130.12150144000006</v>
      </c>
      <c r="D169" s="1">
        <v>130.12593644000006</v>
      </c>
      <c r="E169" s="1">
        <v>2708342894.006794</v>
      </c>
      <c r="F169" s="1">
        <v>191</v>
      </c>
      <c r="G169" s="3">
        <v>130.12150144000006</v>
      </c>
      <c r="H169" s="1">
        <v>2.7083427282976325</v>
      </c>
      <c r="I169" s="1">
        <v>0.00887</v>
      </c>
      <c r="J169">
        <v>0.004435</v>
      </c>
      <c r="K169" s="1">
        <v>-0.35048080111413205</v>
      </c>
      <c r="L169">
        <v>8</v>
      </c>
      <c r="M169">
        <v>194</v>
      </c>
    </row>
    <row r="170" spans="1:13" ht="12.75">
      <c r="A170" s="1" t="s">
        <v>332</v>
      </c>
      <c r="B170" s="1">
        <v>0.0382195255064368</v>
      </c>
      <c r="C170" s="1">
        <v>32.298429999999996</v>
      </c>
      <c r="D170" s="1">
        <v>32.609919999999995</v>
      </c>
      <c r="E170" s="1">
        <v>38219669.477161355</v>
      </c>
      <c r="F170" s="1">
        <v>17</v>
      </c>
      <c r="G170" s="3">
        <v>32.298429999999996</v>
      </c>
      <c r="H170" s="1">
        <v>0.0382195255064368</v>
      </c>
      <c r="I170" s="1">
        <v>0.62298</v>
      </c>
      <c r="J170">
        <v>0.31149</v>
      </c>
      <c r="K170" s="1">
        <v>-0.0005515339382697951</v>
      </c>
      <c r="L170">
        <v>1</v>
      </c>
      <c r="M170">
        <v>169</v>
      </c>
    </row>
    <row r="171" spans="1:13" ht="12.75">
      <c r="A171" s="1" t="s">
        <v>409</v>
      </c>
      <c r="B171" s="1">
        <v>0.34472181797828283</v>
      </c>
      <c r="C171" s="1">
        <v>111.46759300000002</v>
      </c>
      <c r="D171" s="1">
        <v>111.60158800000002</v>
      </c>
      <c r="E171" s="1">
        <v>344721818.20526254</v>
      </c>
      <c r="F171" s="1">
        <v>128</v>
      </c>
      <c r="G171" s="3">
        <v>111.46759300000002</v>
      </c>
      <c r="H171" s="1">
        <v>0.34472181797828283</v>
      </c>
      <c r="I171" s="1">
        <v>0.26799</v>
      </c>
      <c r="J171">
        <v>0.133995</v>
      </c>
      <c r="K171" s="1">
        <v>-0.007313223919638623</v>
      </c>
      <c r="L171">
        <v>5</v>
      </c>
      <c r="M171">
        <v>18</v>
      </c>
    </row>
    <row r="172" spans="1:13" ht="12.75">
      <c r="A172" s="1" t="s">
        <v>284</v>
      </c>
      <c r="B172" s="1">
        <v>0.03748169838945827</v>
      </c>
      <c r="C172" s="1">
        <v>31.81619</v>
      </c>
      <c r="D172" s="1">
        <v>31.98694</v>
      </c>
      <c r="E172" s="1">
        <v>37481744.26156635</v>
      </c>
      <c r="F172" s="1">
        <v>16</v>
      </c>
      <c r="G172" s="3">
        <v>31.81619</v>
      </c>
      <c r="H172" s="1">
        <v>0.03748169838945827</v>
      </c>
      <c r="I172" s="1">
        <v>0.34149999999999997</v>
      </c>
      <c r="J172">
        <v>0.17074999999999999</v>
      </c>
      <c r="K172" s="1">
        <v>-0.0007378271169785275</v>
      </c>
      <c r="L172">
        <v>1</v>
      </c>
      <c r="M172">
        <v>144</v>
      </c>
    </row>
    <row r="173" spans="1:13" ht="12.75">
      <c r="A173" s="1" t="s">
        <v>532</v>
      </c>
      <c r="B173" s="1">
        <v>0.7135874877810362</v>
      </c>
      <c r="C173" s="1">
        <v>123.89976300000004</v>
      </c>
      <c r="D173" s="1">
        <v>123.90487800000004</v>
      </c>
      <c r="E173" s="1">
        <v>713587480.0078355</v>
      </c>
      <c r="F173" s="1">
        <v>149</v>
      </c>
      <c r="G173" s="3">
        <v>123.89976300000004</v>
      </c>
      <c r="H173" s="1">
        <v>0.7135874877810362</v>
      </c>
      <c r="I173" s="1">
        <v>0.01023</v>
      </c>
      <c r="J173">
        <v>0.005115</v>
      </c>
      <c r="K173" s="1">
        <v>-0.06499381115954417</v>
      </c>
      <c r="L173">
        <v>6</v>
      </c>
      <c r="M173">
        <v>80</v>
      </c>
    </row>
    <row r="174" spans="1:13" ht="12.75">
      <c r="A174" s="1" t="s">
        <v>455</v>
      </c>
      <c r="B174" s="1">
        <v>1.2308232291001915</v>
      </c>
      <c r="C174" s="1">
        <v>127.83119844000002</v>
      </c>
      <c r="D174" s="1">
        <v>127.86253844000002</v>
      </c>
      <c r="E174" s="1">
        <v>1230823241.0480087</v>
      </c>
      <c r="F174" s="1">
        <v>170</v>
      </c>
      <c r="G174" s="3">
        <v>127.83119844000002</v>
      </c>
      <c r="H174" s="1">
        <v>1.2308232291001915</v>
      </c>
      <c r="I174" s="1">
        <v>0.06268</v>
      </c>
      <c r="J174">
        <v>0.03134</v>
      </c>
      <c r="K174" s="1">
        <v>-0.02383045055348809</v>
      </c>
      <c r="L174">
        <v>9</v>
      </c>
      <c r="M174">
        <v>41</v>
      </c>
    </row>
    <row r="175" spans="1:13" ht="12.75">
      <c r="A175" s="1" t="s">
        <v>78</v>
      </c>
      <c r="B175" s="1">
        <v>0.052397950114435723</v>
      </c>
      <c r="C175" s="1">
        <v>42.34994</v>
      </c>
      <c r="D175" s="1">
        <v>42.35295</v>
      </c>
      <c r="E175" s="1">
        <v>52398002.00461092</v>
      </c>
      <c r="F175" s="1">
        <v>32</v>
      </c>
      <c r="G175" s="3">
        <v>42.34994</v>
      </c>
      <c r="H175" s="1">
        <v>0.052397950114435723</v>
      </c>
      <c r="I175" s="1">
        <v>0.00602</v>
      </c>
      <c r="J175">
        <v>0.00301</v>
      </c>
      <c r="K175" s="1">
        <v>-3.0269706934878127E-05</v>
      </c>
      <c r="L175">
        <v>6</v>
      </c>
      <c r="M175">
        <v>102</v>
      </c>
    </row>
    <row r="176" spans="1:13" ht="12.75">
      <c r="A176" s="1" t="s">
        <v>465</v>
      </c>
      <c r="B176" s="1">
        <v>0.05132556279282369</v>
      </c>
      <c r="C176" s="1">
        <v>42.25942</v>
      </c>
      <c r="D176" s="1">
        <v>42.34693</v>
      </c>
      <c r="E176" s="1">
        <v>51325546.13405371</v>
      </c>
      <c r="F176" s="1">
        <v>31</v>
      </c>
      <c r="G176" s="3">
        <v>42.25942</v>
      </c>
      <c r="H176" s="1">
        <v>0.05132556279282369</v>
      </c>
      <c r="I176" s="1">
        <v>0.17501999999999998</v>
      </c>
      <c r="J176">
        <v>0.08750999999999999</v>
      </c>
      <c r="K176" s="1">
        <v>-0.0010723873216120366</v>
      </c>
      <c r="L176">
        <v>8</v>
      </c>
      <c r="M176">
        <v>46</v>
      </c>
    </row>
    <row r="177" spans="1:13" ht="12.75">
      <c r="A177" s="1" t="s">
        <v>365</v>
      </c>
      <c r="B177" s="1">
        <v>0.11004983388704319</v>
      </c>
      <c r="C177" s="1">
        <v>69.46456</v>
      </c>
      <c r="D177" s="1">
        <v>69.51272</v>
      </c>
      <c r="E177" s="1">
        <v>110049986.07377474</v>
      </c>
      <c r="F177" s="1">
        <v>61</v>
      </c>
      <c r="G177" s="3">
        <v>69.46456</v>
      </c>
      <c r="H177" s="1">
        <v>0.11004983388704319</v>
      </c>
      <c r="I177" s="1">
        <v>0.09632</v>
      </c>
      <c r="J177">
        <v>0.04816</v>
      </c>
      <c r="K177" s="1">
        <v>-0.001768347931138628</v>
      </c>
      <c r="L177">
        <v>3</v>
      </c>
      <c r="M177">
        <v>186</v>
      </c>
    </row>
    <row r="178" spans="1:13" ht="12.75">
      <c r="A178" s="1" t="s">
        <v>503</v>
      </c>
      <c r="B178" s="1">
        <v>0.656934306569343</v>
      </c>
      <c r="C178" s="1">
        <v>114.02380800000002</v>
      </c>
      <c r="D178" s="1">
        <v>114.03750800000002</v>
      </c>
      <c r="E178" s="1">
        <v>656934365.0209866</v>
      </c>
      <c r="F178" s="1">
        <v>144</v>
      </c>
      <c r="G178" s="3">
        <v>114.02380800000002</v>
      </c>
      <c r="H178" s="1">
        <v>0.656934306569343</v>
      </c>
      <c r="I178" s="1">
        <v>0.0274</v>
      </c>
      <c r="J178">
        <v>0.0137</v>
      </c>
      <c r="K178" s="1">
        <v>-0.004292230183773449</v>
      </c>
      <c r="L178">
        <v>9</v>
      </c>
      <c r="M178">
        <v>65</v>
      </c>
    </row>
    <row r="179" spans="1:13" ht="12.75">
      <c r="A179" s="1" t="s">
        <v>536</v>
      </c>
      <c r="B179" s="1">
        <v>0.2989716312056737</v>
      </c>
      <c r="C179" s="1">
        <v>109.92796800000002</v>
      </c>
      <c r="D179" s="1">
        <v>109.94206800000002</v>
      </c>
      <c r="E179" s="1">
        <v>298971682.02159935</v>
      </c>
      <c r="F179" s="1">
        <v>119</v>
      </c>
      <c r="G179" s="3">
        <v>109.92796800000002</v>
      </c>
      <c r="H179" s="1">
        <v>0.2989716312056737</v>
      </c>
      <c r="I179" s="1">
        <v>0.0282</v>
      </c>
      <c r="J179">
        <v>0.0141</v>
      </c>
      <c r="K179" s="1">
        <v>-0.0009532667535099293</v>
      </c>
      <c r="L179">
        <v>6</v>
      </c>
      <c r="M179">
        <v>82</v>
      </c>
    </row>
    <row r="180" spans="1:13" ht="12.75">
      <c r="A180" s="1" t="s">
        <v>495</v>
      </c>
      <c r="B180" s="1">
        <v>0.15642885933091497</v>
      </c>
      <c r="C180" s="1">
        <v>83.04056499999997</v>
      </c>
      <c r="D180" s="1">
        <v>83.07777999999998</v>
      </c>
      <c r="E180" s="1">
        <v>156428861.05700845</v>
      </c>
      <c r="F180" s="1">
        <v>88</v>
      </c>
      <c r="G180" s="3">
        <v>83.04056499999997</v>
      </c>
      <c r="H180" s="1">
        <v>0.15642885933091497</v>
      </c>
      <c r="I180" s="1">
        <v>0.07443</v>
      </c>
      <c r="J180">
        <v>0.037215</v>
      </c>
      <c r="K180" s="1">
        <v>-4.340240450470545E-05</v>
      </c>
      <c r="L180">
        <v>8</v>
      </c>
      <c r="M180">
        <v>61</v>
      </c>
    </row>
    <row r="181" spans="1:13" ht="12.75">
      <c r="A181" s="1" t="s">
        <v>471</v>
      </c>
      <c r="B181" s="1">
        <v>0.013014354066985648</v>
      </c>
      <c r="C181" s="1">
        <v>5.92991</v>
      </c>
      <c r="D181" s="1">
        <v>5.97171</v>
      </c>
      <c r="E181" s="1">
        <v>13014349.064032055</v>
      </c>
      <c r="F181" s="1">
        <v>5</v>
      </c>
      <c r="G181" s="3">
        <v>5.92991</v>
      </c>
      <c r="H181" s="1">
        <v>0.013014354066985648</v>
      </c>
      <c r="I181" s="1">
        <v>0.0836</v>
      </c>
      <c r="J181">
        <v>0.0418</v>
      </c>
      <c r="K181" s="1">
        <v>-0.005013631040561156</v>
      </c>
      <c r="L181">
        <v>6</v>
      </c>
      <c r="M181">
        <v>49</v>
      </c>
    </row>
    <row r="182" spans="1:13" ht="12.75">
      <c r="A182" s="1" t="s">
        <v>300</v>
      </c>
      <c r="B182" s="1">
        <v>0.007471567078285636</v>
      </c>
      <c r="C182" s="1">
        <v>2.88861</v>
      </c>
      <c r="D182" s="1">
        <v>3.40122</v>
      </c>
      <c r="E182" s="1">
        <v>7471652.785250517</v>
      </c>
      <c r="F182" s="1">
        <v>2</v>
      </c>
      <c r="G182" s="3">
        <v>2.88861</v>
      </c>
      <c r="H182" s="1">
        <v>0.007471567078285636</v>
      </c>
      <c r="I182" s="1">
        <v>1.02522</v>
      </c>
      <c r="J182">
        <v>0.51261</v>
      </c>
      <c r="K182" s="1">
        <v>-0.0005019073039674625</v>
      </c>
      <c r="L182">
        <v>3</v>
      </c>
      <c r="M182">
        <v>152</v>
      </c>
    </row>
    <row r="183" spans="1:13" ht="12.75">
      <c r="A183" s="1" t="s">
        <v>520</v>
      </c>
      <c r="B183" s="1">
        <v>0.1059773828756058</v>
      </c>
      <c r="C183" s="1">
        <v>66.4491</v>
      </c>
      <c r="D183" s="1">
        <v>66.60385000000001</v>
      </c>
      <c r="E183" s="1">
        <v>105977374.23705648</v>
      </c>
      <c r="F183" s="1">
        <v>56</v>
      </c>
      <c r="G183" s="3">
        <v>66.4491</v>
      </c>
      <c r="H183" s="1">
        <v>0.1059773828756058</v>
      </c>
      <c r="I183" s="1">
        <v>0.3095</v>
      </c>
      <c r="J183">
        <v>0.15475</v>
      </c>
      <c r="K183" s="1">
        <v>-0.00033231263721469895</v>
      </c>
      <c r="L183">
        <v>6</v>
      </c>
      <c r="M183">
        <v>74</v>
      </c>
    </row>
    <row r="184" spans="1:13" ht="12.75">
      <c r="A184" s="1" t="s">
        <v>530</v>
      </c>
      <c r="B184" s="1">
        <v>1.7266851338873501</v>
      </c>
      <c r="C184" s="1">
        <v>129.89264344000003</v>
      </c>
      <c r="D184" s="1">
        <v>129.89805844000003</v>
      </c>
      <c r="E184" s="1">
        <v>1726685179.008295</v>
      </c>
      <c r="F184" s="1">
        <v>183</v>
      </c>
      <c r="G184" s="3">
        <v>129.89264344000003</v>
      </c>
      <c r="H184" s="1">
        <v>1.7266851338873501</v>
      </c>
      <c r="I184" s="1">
        <v>0.01083</v>
      </c>
      <c r="J184">
        <v>0.005415</v>
      </c>
      <c r="K184" s="1">
        <v>-0.005866440488328406</v>
      </c>
      <c r="L184">
        <v>8</v>
      </c>
      <c r="M184">
        <v>79</v>
      </c>
    </row>
    <row r="185" spans="1:13" ht="12.75">
      <c r="A185" s="1" t="s">
        <v>231</v>
      </c>
      <c r="B185" s="1">
        <v>0.03143951484200447</v>
      </c>
      <c r="C185" s="1">
        <v>11.43659</v>
      </c>
      <c r="D185" s="1">
        <v>12.219840000000001</v>
      </c>
      <c r="E185" s="1">
        <v>31439618.199835096</v>
      </c>
      <c r="F185" s="1">
        <v>10</v>
      </c>
      <c r="G185" s="3">
        <v>11.43659</v>
      </c>
      <c r="H185" s="1">
        <v>0.03143951484200447</v>
      </c>
      <c r="I185" s="1">
        <v>1.5665</v>
      </c>
      <c r="J185">
        <v>0.78325</v>
      </c>
      <c r="K185" s="1">
        <v>-0.0003743821885192622</v>
      </c>
      <c r="L185">
        <v>7</v>
      </c>
      <c r="M185">
        <v>117</v>
      </c>
    </row>
    <row r="186" spans="1:13" ht="12.75">
      <c r="A186" s="1" t="s">
        <v>461</v>
      </c>
      <c r="B186" s="1">
        <v>0.24971941638608305</v>
      </c>
      <c r="C186" s="1">
        <v>108.43037800000002</v>
      </c>
      <c r="D186" s="1">
        <v>108.43928800000002</v>
      </c>
      <c r="E186" s="1">
        <v>249719444.01364896</v>
      </c>
      <c r="F186" s="1">
        <v>108</v>
      </c>
      <c r="G186" s="3">
        <v>108.43037800000002</v>
      </c>
      <c r="H186" s="1">
        <v>0.24971941638608305</v>
      </c>
      <c r="I186" s="1">
        <v>0.01782</v>
      </c>
      <c r="J186">
        <v>0.00891</v>
      </c>
      <c r="K186" s="1">
        <v>-0.008496546055231563</v>
      </c>
      <c r="L186">
        <v>6</v>
      </c>
      <c r="M186">
        <v>44</v>
      </c>
    </row>
    <row r="187" spans="1:13" ht="12.75">
      <c r="A187" s="1" t="s">
        <v>473</v>
      </c>
      <c r="B187" s="1">
        <v>0.9745688960515713</v>
      </c>
      <c r="C187" s="1">
        <v>124.46575300000002</v>
      </c>
      <c r="D187" s="1">
        <v>124.49677800000002</v>
      </c>
      <c r="E187" s="1">
        <v>974568850.0475261</v>
      </c>
      <c r="F187" s="1">
        <v>160</v>
      </c>
      <c r="G187" s="3">
        <v>124.46575300000002</v>
      </c>
      <c r="H187" s="1">
        <v>0.9745688960515713</v>
      </c>
      <c r="I187" s="1">
        <v>0.06205</v>
      </c>
      <c r="J187">
        <v>0.031025</v>
      </c>
      <c r="K187" s="1">
        <v>-0.010652778825275933</v>
      </c>
      <c r="L187">
        <v>9</v>
      </c>
      <c r="M187">
        <v>50</v>
      </c>
    </row>
    <row r="188" spans="1:13" ht="12.75">
      <c r="A188" s="1" t="s">
        <v>265</v>
      </c>
      <c r="B188" s="1">
        <v>0.08525723404255318</v>
      </c>
      <c r="C188" s="1">
        <v>54.58701</v>
      </c>
      <c r="D188" s="1">
        <v>54.61051</v>
      </c>
      <c r="E188" s="1">
        <v>85257334.03599888</v>
      </c>
      <c r="F188" s="1">
        <v>46</v>
      </c>
      <c r="G188" s="3">
        <v>54.58701</v>
      </c>
      <c r="H188" s="1">
        <v>0.08525723404255318</v>
      </c>
      <c r="I188" s="1">
        <v>0.047</v>
      </c>
      <c r="J188">
        <v>0.0235</v>
      </c>
      <c r="K188" s="1">
        <v>-0.00042388849415968266</v>
      </c>
      <c r="L188">
        <v>4</v>
      </c>
      <c r="M188">
        <v>134</v>
      </c>
    </row>
    <row r="189" spans="1:13" ht="12.75">
      <c r="A189" s="1" t="s">
        <v>249</v>
      </c>
      <c r="B189" s="1">
        <v>0.051302700142112745</v>
      </c>
      <c r="C189" s="1">
        <v>41.760265</v>
      </c>
      <c r="D189" s="1">
        <v>42.17191</v>
      </c>
      <c r="E189" s="1">
        <v>51302826.63058553</v>
      </c>
      <c r="F189" s="1">
        <v>30</v>
      </c>
      <c r="G189" s="3">
        <v>41.760265</v>
      </c>
      <c r="H189" s="1">
        <v>0.051302700142112745</v>
      </c>
      <c r="I189" s="1">
        <v>0.82329</v>
      </c>
      <c r="J189">
        <v>0.411645</v>
      </c>
      <c r="K189" s="1">
        <v>-2.2862650710941956E-05</v>
      </c>
      <c r="L189">
        <v>2</v>
      </c>
      <c r="M189">
        <v>126</v>
      </c>
    </row>
    <row r="190" spans="1:13" ht="12.75">
      <c r="A190" s="1" t="s">
        <v>427</v>
      </c>
      <c r="B190" s="1">
        <v>1.0064612326043738</v>
      </c>
      <c r="C190" s="1">
        <v>124.50886800000002</v>
      </c>
      <c r="D190" s="1">
        <v>124.51892800000002</v>
      </c>
      <c r="E190" s="1">
        <v>1006461227.0154105</v>
      </c>
      <c r="F190" s="1">
        <v>162</v>
      </c>
      <c r="G190" s="3">
        <v>124.50886800000002</v>
      </c>
      <c r="H190" s="1">
        <v>1.0064612326043738</v>
      </c>
      <c r="I190" s="1">
        <v>0.02012</v>
      </c>
      <c r="J190">
        <v>0.01006</v>
      </c>
      <c r="K190" s="1">
        <v>-0.03353876739562622</v>
      </c>
      <c r="L190">
        <v>9</v>
      </c>
      <c r="M190">
        <v>27</v>
      </c>
    </row>
    <row r="191" spans="1:13" ht="12.75">
      <c r="A191" s="1" t="s">
        <v>494</v>
      </c>
      <c r="B191" s="1">
        <v>0.3414864333464412</v>
      </c>
      <c r="C191" s="1">
        <v>111.32018300000003</v>
      </c>
      <c r="D191" s="1">
        <v>111.33289800000003</v>
      </c>
      <c r="E191" s="1">
        <v>341486460.01947767</v>
      </c>
      <c r="F191" s="1">
        <v>126</v>
      </c>
      <c r="G191" s="3">
        <v>111.32018300000003</v>
      </c>
      <c r="H191" s="1">
        <v>0.3414864333464412</v>
      </c>
      <c r="I191" s="1">
        <v>0.02543</v>
      </c>
      <c r="J191">
        <v>0.012715</v>
      </c>
      <c r="K191" s="1">
        <v>-0.0013707095107016176</v>
      </c>
      <c r="L191">
        <v>9</v>
      </c>
      <c r="M191">
        <v>60</v>
      </c>
    </row>
    <row r="192" spans="1:13" ht="12.75">
      <c r="A192" s="1" t="s">
        <v>253</v>
      </c>
      <c r="B192" s="1">
        <v>0.018027985107546805</v>
      </c>
      <c r="C192" s="1">
        <v>6.255075</v>
      </c>
      <c r="D192" s="1">
        <v>6.53844</v>
      </c>
      <c r="E192" s="1">
        <v>18028028.43407759</v>
      </c>
      <c r="F192" s="1">
        <v>6</v>
      </c>
      <c r="G192" s="3">
        <v>6.255075</v>
      </c>
      <c r="H192" s="1">
        <v>0.018027985107546805</v>
      </c>
      <c r="I192" s="1">
        <v>0.5667300000000001</v>
      </c>
      <c r="J192">
        <v>0.28336500000000003</v>
      </c>
      <c r="K192" s="1">
        <v>-0.008496792529047854</v>
      </c>
      <c r="L192">
        <v>2</v>
      </c>
      <c r="M192">
        <v>128</v>
      </c>
    </row>
    <row r="193" spans="1:13" ht="12.75">
      <c r="A193" s="1" t="s">
        <v>286</v>
      </c>
      <c r="B193" s="1">
        <v>0.19571663920922572</v>
      </c>
      <c r="C193" s="1">
        <v>94.90873299999998</v>
      </c>
      <c r="D193" s="1">
        <v>94.92390799999998</v>
      </c>
      <c r="E193" s="1">
        <v>195716745.02324608</v>
      </c>
      <c r="F193" s="1">
        <v>98</v>
      </c>
      <c r="G193" s="3">
        <v>94.90873299999998</v>
      </c>
      <c r="H193" s="1">
        <v>0.19571663920922572</v>
      </c>
      <c r="I193" s="1">
        <v>0.030350000000000002</v>
      </c>
      <c r="J193">
        <v>0.015175000000000001</v>
      </c>
      <c r="K193" s="1">
        <v>-0.0012706145567070726</v>
      </c>
      <c r="L193">
        <v>2</v>
      </c>
      <c r="M193">
        <v>145</v>
      </c>
    </row>
    <row r="194" spans="1:13" ht="12.75">
      <c r="A194" s="1" t="s">
        <v>306</v>
      </c>
      <c r="B194" s="1">
        <v>0.27</v>
      </c>
      <c r="C194" s="1">
        <v>108.92767800000003</v>
      </c>
      <c r="D194" s="1">
        <v>108.93267800000002</v>
      </c>
      <c r="E194" s="1">
        <v>270000155.0076593</v>
      </c>
      <c r="F194" s="1">
        <v>113</v>
      </c>
      <c r="G194" s="3">
        <v>108.92767800000003</v>
      </c>
      <c r="H194" s="1">
        <v>0.27</v>
      </c>
      <c r="I194" s="1">
        <v>0.01</v>
      </c>
      <c r="J194">
        <v>0.005</v>
      </c>
      <c r="K194" s="1">
        <v>-0.002952853598014893</v>
      </c>
      <c r="L194">
        <v>3</v>
      </c>
      <c r="M194">
        <v>155</v>
      </c>
    </row>
    <row r="195" spans="1:13" ht="12.75">
      <c r="A195" s="1" t="s">
        <v>338</v>
      </c>
      <c r="B195" s="1">
        <v>0.15647226173541967</v>
      </c>
      <c r="C195" s="1">
        <v>83.09183999999998</v>
      </c>
      <c r="D195" s="1">
        <v>83.10589999999998</v>
      </c>
      <c r="E195" s="1">
        <v>156472372.02153805</v>
      </c>
      <c r="F195" s="1">
        <v>89</v>
      </c>
      <c r="G195" s="3">
        <v>83.09183999999998</v>
      </c>
      <c r="H195" s="1">
        <v>0.15647226173541967</v>
      </c>
      <c r="I195" s="1">
        <v>0.02812</v>
      </c>
      <c r="J195">
        <v>0.01406</v>
      </c>
      <c r="K195" s="1">
        <v>-0.0013048954832343418</v>
      </c>
      <c r="L195">
        <v>3</v>
      </c>
      <c r="M195">
        <v>172</v>
      </c>
    </row>
    <row r="196" spans="1:13" ht="12.75">
      <c r="A196" s="1" t="s">
        <v>446</v>
      </c>
      <c r="B196" s="1">
        <v>1.3197452229299365</v>
      </c>
      <c r="C196" s="1">
        <v>127.89297344000002</v>
      </c>
      <c r="D196" s="1">
        <v>127.91416844000003</v>
      </c>
      <c r="E196" s="1">
        <v>1319745236.0324678</v>
      </c>
      <c r="F196" s="1">
        <v>172</v>
      </c>
      <c r="G196" s="3">
        <v>127.89297344000002</v>
      </c>
      <c r="H196" s="1">
        <v>1.3197452229299365</v>
      </c>
      <c r="I196" s="1">
        <v>0.04239</v>
      </c>
      <c r="J196">
        <v>0.021195</v>
      </c>
      <c r="K196" s="1">
        <v>-0.011449715400994043</v>
      </c>
      <c r="L196">
        <v>9</v>
      </c>
      <c r="M196">
        <v>36</v>
      </c>
    </row>
    <row r="197" spans="1:13" ht="12.75">
      <c r="A197" s="1" t="s">
        <v>241</v>
      </c>
      <c r="B197" s="1">
        <v>0.032848216711297396</v>
      </c>
      <c r="C197" s="1">
        <v>29.889265</v>
      </c>
      <c r="D197" s="1">
        <v>30.0181</v>
      </c>
      <c r="E197" s="1">
        <v>32848322.197358128</v>
      </c>
      <c r="F197" s="1">
        <v>13</v>
      </c>
      <c r="G197" s="3">
        <v>29.889265</v>
      </c>
      <c r="H197" s="1">
        <v>0.032848216711297396</v>
      </c>
      <c r="I197" s="1">
        <v>0.25767</v>
      </c>
      <c r="J197">
        <v>0.128835</v>
      </c>
      <c r="K197" s="1">
        <v>-0.0004487832887026047</v>
      </c>
      <c r="L197">
        <v>1</v>
      </c>
      <c r="M197">
        <v>122</v>
      </c>
    </row>
    <row r="198" spans="1:13" ht="12.75">
      <c r="A198" s="1" t="s">
        <v>75</v>
      </c>
      <c r="B198" s="1">
        <v>1.6218323586744638</v>
      </c>
      <c r="C198" s="1">
        <v>128.92074344000002</v>
      </c>
      <c r="D198" s="1">
        <v>128.92330844000003</v>
      </c>
      <c r="E198" s="1">
        <v>1621832354.0039291</v>
      </c>
      <c r="F198" s="1">
        <v>178</v>
      </c>
      <c r="G198" s="3">
        <v>128.92074344000002</v>
      </c>
      <c r="H198" s="1">
        <v>1.6218323586744638</v>
      </c>
      <c r="I198" s="1">
        <v>0.00513</v>
      </c>
      <c r="J198">
        <v>0.002565</v>
      </c>
      <c r="K198" s="1">
        <v>-0.0016906371444782575</v>
      </c>
      <c r="L198">
        <v>8</v>
      </c>
      <c r="M198">
        <v>54</v>
      </c>
    </row>
    <row r="199" spans="1:13" ht="12.75">
      <c r="A199" s="1" t="s">
        <v>501</v>
      </c>
      <c r="B199" s="1">
        <v>0.9852216748768472</v>
      </c>
      <c r="C199" s="1">
        <v>124.49779300000002</v>
      </c>
      <c r="D199" s="1">
        <v>124.49880800000001</v>
      </c>
      <c r="E199" s="1">
        <v>985221664.001555</v>
      </c>
      <c r="F199" s="1">
        <v>161</v>
      </c>
      <c r="G199" s="3">
        <v>124.49779300000002</v>
      </c>
      <c r="H199" s="1">
        <v>0.9852216748768472</v>
      </c>
      <c r="I199" s="1">
        <v>0.00203</v>
      </c>
      <c r="J199">
        <v>0.001015</v>
      </c>
      <c r="K199" s="1">
        <v>-0.021239557727526615</v>
      </c>
      <c r="L199">
        <v>2</v>
      </c>
      <c r="M199">
        <v>64</v>
      </c>
    </row>
    <row r="200" spans="1:13" ht="12.75">
      <c r="A200" s="1" t="s">
        <v>270</v>
      </c>
      <c r="B200" s="1">
        <v>0.18063953488372095</v>
      </c>
      <c r="C200" s="1">
        <v>85.44880999999998</v>
      </c>
      <c r="D200" s="1">
        <v>85.45740999999998</v>
      </c>
      <c r="E200" s="1">
        <v>180639637.01317406</v>
      </c>
      <c r="F200" s="1">
        <v>94</v>
      </c>
      <c r="G200" s="3">
        <v>85.44880999999998</v>
      </c>
      <c r="H200" s="1">
        <v>0.18063953488372095</v>
      </c>
      <c r="I200" s="1">
        <v>0.0172</v>
      </c>
      <c r="J200">
        <v>0.0086</v>
      </c>
      <c r="K200" s="1">
        <v>-0.006628224679120581</v>
      </c>
      <c r="L200">
        <v>2</v>
      </c>
      <c r="M200">
        <v>137</v>
      </c>
    </row>
    <row r="201" spans="1:13" ht="12.75">
      <c r="A201" s="1" t="s">
        <v>433</v>
      </c>
      <c r="B201" s="1">
        <v>1.2546536796536796</v>
      </c>
      <c r="C201" s="1">
        <v>127.86715844000003</v>
      </c>
      <c r="D201" s="1">
        <v>127.87177844000003</v>
      </c>
      <c r="E201" s="1">
        <v>1254653630.0070772</v>
      </c>
      <c r="F201" s="1">
        <v>171</v>
      </c>
      <c r="G201" s="3">
        <v>127.86715844000003</v>
      </c>
      <c r="H201" s="1">
        <v>1.2546536796536796</v>
      </c>
      <c r="I201" s="1">
        <v>0.00924</v>
      </c>
      <c r="J201">
        <v>0.00462</v>
      </c>
      <c r="K201" s="1">
        <v>-0.06509154327625688</v>
      </c>
      <c r="L201">
        <v>9</v>
      </c>
      <c r="M201">
        <v>30</v>
      </c>
    </row>
    <row r="202" spans="1:13" ht="12.75">
      <c r="A202" s="1" t="s">
        <v>534</v>
      </c>
      <c r="B202" s="1">
        <v>0.18828680897646416</v>
      </c>
      <c r="C202" s="1">
        <v>85.55804499999998</v>
      </c>
      <c r="D202" s="1">
        <v>85.56717999999998</v>
      </c>
      <c r="E202" s="1">
        <v>188286881.01399362</v>
      </c>
      <c r="F202" s="1">
        <v>96</v>
      </c>
      <c r="G202" s="3">
        <v>85.55804499999998</v>
      </c>
      <c r="H202" s="1">
        <v>0.18828680897646416</v>
      </c>
      <c r="I202" s="1">
        <v>0.018269999999999998</v>
      </c>
      <c r="J202">
        <v>0.009134999999999999</v>
      </c>
      <c r="K202" s="1">
        <v>-0.0009851677759256938</v>
      </c>
      <c r="L202">
        <v>5</v>
      </c>
      <c r="M202">
        <v>81</v>
      </c>
    </row>
    <row r="203" spans="1:13" ht="12.75">
      <c r="A203" s="1" t="s">
        <v>204</v>
      </c>
      <c r="B203" s="1">
        <v>0.04048768097536195</v>
      </c>
      <c r="C203" s="1">
        <v>33.593435</v>
      </c>
      <c r="D203" s="1">
        <v>33.69186</v>
      </c>
      <c r="E203" s="1">
        <v>40487704.15077404</v>
      </c>
      <c r="F203" s="1">
        <v>20</v>
      </c>
      <c r="G203" s="3">
        <v>33.593435</v>
      </c>
      <c r="H203" s="1">
        <v>0.04048768097536195</v>
      </c>
      <c r="I203" s="1">
        <v>0.19685</v>
      </c>
      <c r="J203">
        <v>0.098425</v>
      </c>
      <c r="K203" s="1">
        <v>-0.0007644245833129532</v>
      </c>
      <c r="L203">
        <v>8</v>
      </c>
      <c r="M203">
        <v>104</v>
      </c>
    </row>
    <row r="204" spans="1:13" ht="12.75">
      <c r="A204" s="1" t="s">
        <v>453</v>
      </c>
      <c r="B204" s="1">
        <v>4.871830985915493</v>
      </c>
      <c r="C204" s="1">
        <v>130.55893144000004</v>
      </c>
      <c r="D204" s="1">
        <v>130.55928644000005</v>
      </c>
      <c r="E204" s="1">
        <v>4871830940.000544</v>
      </c>
      <c r="F204" s="1">
        <v>198</v>
      </c>
      <c r="G204" s="3">
        <v>130.55893144000004</v>
      </c>
      <c r="H204" s="1">
        <v>4.871830985915493</v>
      </c>
      <c r="I204" s="1">
        <v>0.0007099999999999999</v>
      </c>
      <c r="J204">
        <v>0.00035499999999999996</v>
      </c>
      <c r="K204" s="1">
        <v>-2.0719190140845063</v>
      </c>
      <c r="L204">
        <v>6</v>
      </c>
      <c r="M204">
        <v>40</v>
      </c>
    </row>
    <row r="205" spans="1:13" ht="12.75">
      <c r="A205" s="1" t="s">
        <v>268</v>
      </c>
      <c r="B205" s="1">
        <v>0.39461883408071746</v>
      </c>
      <c r="C205" s="1">
        <v>112.02684300000003</v>
      </c>
      <c r="D205" s="1">
        <v>112.02795800000003</v>
      </c>
      <c r="E205" s="1">
        <v>394618936.00170803</v>
      </c>
      <c r="F205" s="1">
        <v>132</v>
      </c>
      <c r="G205" s="3">
        <v>112.02684300000003</v>
      </c>
      <c r="H205" s="1">
        <v>0.39461883408071746</v>
      </c>
      <c r="I205" s="1">
        <v>0.00223</v>
      </c>
      <c r="J205">
        <v>0.001115</v>
      </c>
      <c r="K205" s="1">
        <v>-0.005372643176614678</v>
      </c>
      <c r="L205">
        <v>2</v>
      </c>
      <c r="M205">
        <v>136</v>
      </c>
    </row>
    <row r="206" spans="1:13" ht="12.75">
      <c r="A206" s="1" t="s">
        <v>304</v>
      </c>
      <c r="B206" s="1">
        <v>0.12467644521138913</v>
      </c>
      <c r="C206" s="1">
        <v>71.8717</v>
      </c>
      <c r="D206" s="1">
        <v>71.88329</v>
      </c>
      <c r="E206" s="1">
        <v>124676554.01775433</v>
      </c>
      <c r="F206" s="1">
        <v>69</v>
      </c>
      <c r="G206" s="3">
        <v>71.8717</v>
      </c>
      <c r="H206" s="1">
        <v>0.12467644521138913</v>
      </c>
      <c r="I206" s="1">
        <v>0.02318</v>
      </c>
      <c r="J206">
        <v>0.01159</v>
      </c>
      <c r="K206" s="1">
        <v>-0.0012884670693126543</v>
      </c>
      <c r="L206">
        <v>2</v>
      </c>
      <c r="M206">
        <v>154</v>
      </c>
    </row>
    <row r="207" spans="1:13" ht="12.75">
      <c r="A207" s="1" t="s">
        <v>312</v>
      </c>
      <c r="B207" s="1">
        <v>0.13951659153298498</v>
      </c>
      <c r="C207" s="1">
        <v>73.34796499999999</v>
      </c>
      <c r="D207" s="1">
        <v>73.35539999999999</v>
      </c>
      <c r="E207" s="1">
        <v>139516658.01138943</v>
      </c>
      <c r="F207" s="1">
        <v>77</v>
      </c>
      <c r="G207" s="3">
        <v>73.34796499999999</v>
      </c>
      <c r="H207" s="1">
        <v>0.13951659153298498</v>
      </c>
      <c r="I207" s="1">
        <v>0.014870000000000001</v>
      </c>
      <c r="J207">
        <v>0.007435000000000001</v>
      </c>
      <c r="K207" s="1">
        <v>0</v>
      </c>
      <c r="L207">
        <v>5</v>
      </c>
      <c r="M207">
        <v>158</v>
      </c>
    </row>
    <row r="208" spans="1:13" ht="12.75">
      <c r="A208" s="1" t="s">
        <v>467</v>
      </c>
      <c r="B208" s="1">
        <v>0.11181818181818182</v>
      </c>
      <c r="C208" s="1">
        <v>69.51822</v>
      </c>
      <c r="D208" s="1">
        <v>69.52372</v>
      </c>
      <c r="E208" s="1">
        <v>111818147.00842528</v>
      </c>
      <c r="F208" s="1">
        <v>62</v>
      </c>
      <c r="G208" s="3">
        <v>69.51822</v>
      </c>
      <c r="H208" s="1">
        <v>0.11181818181818182</v>
      </c>
      <c r="I208" s="1">
        <v>0.011000000000000001</v>
      </c>
      <c r="J208">
        <v>0.0055000000000000005</v>
      </c>
      <c r="K208" s="1">
        <v>-0.0005293952278876829</v>
      </c>
      <c r="L208">
        <v>6</v>
      </c>
      <c r="M208">
        <v>47</v>
      </c>
    </row>
    <row r="209" spans="1:13" ht="12.75">
      <c r="A209" s="1" t="s">
        <v>206</v>
      </c>
      <c r="B209" s="1">
        <v>0.2729528535980149</v>
      </c>
      <c r="C209" s="1">
        <v>108.93469300000002</v>
      </c>
      <c r="D209" s="1">
        <v>108.93670800000002</v>
      </c>
      <c r="E209" s="1">
        <v>272952905.00308675</v>
      </c>
      <c r="F209" s="1">
        <v>114</v>
      </c>
      <c r="G209" s="3">
        <v>108.93469300000002</v>
      </c>
      <c r="H209" s="1">
        <v>0.2729528535980149</v>
      </c>
      <c r="I209" s="1">
        <v>0.004030000000000001</v>
      </c>
      <c r="J209">
        <v>0.0020150000000000003</v>
      </c>
      <c r="K209" s="1">
        <v>-0.0061990898648826565</v>
      </c>
      <c r="L209">
        <v>3</v>
      </c>
      <c r="M209">
        <v>105</v>
      </c>
    </row>
    <row r="210" spans="1:13" ht="12.75">
      <c r="A210" s="1" t="s">
        <v>214</v>
      </c>
      <c r="B210" s="1">
        <v>0.10267379679144384</v>
      </c>
      <c r="C210" s="1">
        <v>58.160655</v>
      </c>
      <c r="D210" s="1">
        <v>58.174679999999995</v>
      </c>
      <c r="E210" s="1">
        <v>102673809.02148443</v>
      </c>
      <c r="F210" s="1">
        <v>53</v>
      </c>
      <c r="G210" s="3">
        <v>58.160655</v>
      </c>
      <c r="H210" s="1">
        <v>0.10267379679144384</v>
      </c>
      <c r="I210" s="1">
        <v>0.028050000000000002</v>
      </c>
      <c r="J210">
        <v>0.014025000000000001</v>
      </c>
      <c r="K210" s="1">
        <v>-0.0014714349345547328</v>
      </c>
      <c r="L210">
        <v>1</v>
      </c>
      <c r="M210">
        <v>109</v>
      </c>
    </row>
    <row r="211" spans="1:13" ht="12.75">
      <c r="A211" s="1" t="s">
        <v>245</v>
      </c>
      <c r="B211" s="1">
        <v>0.04858878170775278</v>
      </c>
      <c r="C211" s="1">
        <v>40.864695</v>
      </c>
      <c r="D211" s="1">
        <v>40.87869</v>
      </c>
      <c r="E211" s="1">
        <v>48588824.02143848</v>
      </c>
      <c r="F211" s="1">
        <v>28</v>
      </c>
      <c r="G211" s="3">
        <v>40.864695</v>
      </c>
      <c r="H211" s="1">
        <v>0.04858878170775278</v>
      </c>
      <c r="I211" s="1">
        <v>0.02799</v>
      </c>
      <c r="J211">
        <v>0.013995</v>
      </c>
      <c r="K211" s="1">
        <v>-0.002482654463591888</v>
      </c>
      <c r="L211">
        <v>5</v>
      </c>
      <c r="M211">
        <v>124</v>
      </c>
    </row>
    <row r="212" spans="1:13" ht="12.75">
      <c r="A212" s="1" t="s">
        <v>403</v>
      </c>
      <c r="B212" s="1">
        <v>2.0146945088940447</v>
      </c>
      <c r="C212" s="1">
        <v>130.03265344000005</v>
      </c>
      <c r="D212" s="1">
        <v>130.03394644000005</v>
      </c>
      <c r="E212" s="1">
        <v>2014694515.0019808</v>
      </c>
      <c r="F212" s="1">
        <v>188</v>
      </c>
      <c r="G212" s="3">
        <v>130.03265344000005</v>
      </c>
      <c r="H212" s="1">
        <v>2.0146945088940447</v>
      </c>
      <c r="I212" s="1">
        <v>0.0025859999999999998</v>
      </c>
      <c r="J212">
        <v>0.0012929999999999999</v>
      </c>
      <c r="K212" s="1">
        <v>-0.11094651674698097</v>
      </c>
      <c r="L212">
        <v>11</v>
      </c>
      <c r="M212">
        <v>15</v>
      </c>
    </row>
    <row r="213" spans="1:13" ht="12.75">
      <c r="A213" s="1" t="s">
        <v>435</v>
      </c>
      <c r="B213" s="1">
        <v>6.94375</v>
      </c>
      <c r="C213" s="1">
        <v>130.55944644000004</v>
      </c>
      <c r="D213" s="1">
        <v>130.55960644000004</v>
      </c>
      <c r="E213" s="1">
        <v>6943750031.000244</v>
      </c>
      <c r="F213" s="1">
        <v>199</v>
      </c>
      <c r="G213" s="3">
        <v>130.55944644000004</v>
      </c>
      <c r="H213" s="1">
        <v>6.94375</v>
      </c>
      <c r="I213" s="1">
        <v>0.00032</v>
      </c>
      <c r="J213">
        <v>0.00016</v>
      </c>
      <c r="K213" s="1">
        <v>-18.69727564102564</v>
      </c>
      <c r="L213">
        <v>11</v>
      </c>
      <c r="M213">
        <v>31</v>
      </c>
    </row>
    <row r="214" spans="1:13" ht="12.75">
      <c r="A214" s="1" t="s">
        <v>506</v>
      </c>
      <c r="B214" s="1">
        <v>0.028794871794871797</v>
      </c>
      <c r="C214" s="1">
        <v>7.87564</v>
      </c>
      <c r="D214" s="1">
        <v>7.95364</v>
      </c>
      <c r="E214" s="1">
        <v>28794867.119485654</v>
      </c>
      <c r="F214" s="1">
        <v>8</v>
      </c>
      <c r="G214" s="3">
        <v>7.87564</v>
      </c>
      <c r="H214" s="1">
        <v>0.028794871794871797</v>
      </c>
      <c r="I214" s="1">
        <v>0.156</v>
      </c>
      <c r="J214">
        <v>0.078</v>
      </c>
      <c r="K214" s="1">
        <v>-0.0019418767327423793</v>
      </c>
      <c r="L214">
        <v>8</v>
      </c>
      <c r="M214">
        <v>67</v>
      </c>
    </row>
    <row r="215" spans="1:13" ht="12.75">
      <c r="A215" s="1" t="s">
        <v>475</v>
      </c>
      <c r="B215" s="1">
        <v>0.26903096903096907</v>
      </c>
      <c r="C215" s="1">
        <v>108.91767300000002</v>
      </c>
      <c r="D215" s="1">
        <v>108.92267800000002</v>
      </c>
      <c r="E215" s="1">
        <v>269030951.00766695</v>
      </c>
      <c r="F215" s="1">
        <v>112</v>
      </c>
      <c r="G215" s="3">
        <v>108.91767300000002</v>
      </c>
      <c r="H215" s="1">
        <v>0.26903096903096907</v>
      </c>
      <c r="I215" s="1">
        <v>0.010009999999999998</v>
      </c>
      <c r="J215">
        <v>0.005004999999999999</v>
      </c>
      <c r="K215" s="1">
        <v>-0.0009690309690309484</v>
      </c>
      <c r="L215">
        <v>10</v>
      </c>
      <c r="M215">
        <v>51</v>
      </c>
    </row>
    <row r="216" spans="1:13" ht="12.75">
      <c r="A216" s="1" t="s">
        <v>431</v>
      </c>
      <c r="B216" s="1">
        <v>3.72093023255814</v>
      </c>
      <c r="C216" s="1">
        <v>130.52487144000006</v>
      </c>
      <c r="D216" s="1">
        <v>130.52508644000005</v>
      </c>
      <c r="E216" s="1">
        <v>3720930229.0003295</v>
      </c>
      <c r="F216" s="1">
        <v>195</v>
      </c>
      <c r="G216" s="3">
        <v>130.52487144000006</v>
      </c>
      <c r="H216" s="1">
        <v>3.72093023255814</v>
      </c>
      <c r="I216" s="1">
        <v>0.00043</v>
      </c>
      <c r="J216">
        <v>0.000215</v>
      </c>
      <c r="K216" s="1">
        <v>-0.819837591939117</v>
      </c>
      <c r="L216">
        <v>8</v>
      </c>
      <c r="M216">
        <v>29</v>
      </c>
    </row>
    <row r="217" spans="1:13" ht="12.75">
      <c r="A217" s="1" t="s">
        <v>195</v>
      </c>
      <c r="B217" s="1">
        <v>0.12596491228070178</v>
      </c>
      <c r="C217" s="1">
        <v>71.89469</v>
      </c>
      <c r="D217" s="1">
        <v>71.90608999999999</v>
      </c>
      <c r="E217" s="1">
        <v>125964999.01746328</v>
      </c>
      <c r="F217" s="1">
        <v>70</v>
      </c>
      <c r="G217" s="3">
        <v>71.89469</v>
      </c>
      <c r="H217" s="1">
        <v>0.12596491228070178</v>
      </c>
      <c r="I217" s="1">
        <v>0.022799999999999997</v>
      </c>
      <c r="J217">
        <v>0.011399999999999999</v>
      </c>
      <c r="K217" s="1">
        <v>-0.0009362374058334566</v>
      </c>
      <c r="L217">
        <v>8</v>
      </c>
      <c r="M217">
        <v>99</v>
      </c>
    </row>
    <row r="218" spans="1:13" ht="12.75">
      <c r="A218" s="1" t="s">
        <v>439</v>
      </c>
      <c r="B218" s="1">
        <v>0.2182163187855787</v>
      </c>
      <c r="C218" s="1">
        <v>107.20436300000001</v>
      </c>
      <c r="D218" s="1">
        <v>107.20699800000001</v>
      </c>
      <c r="E218" s="1">
        <v>218216333.0040365</v>
      </c>
      <c r="F218" s="1">
        <v>106</v>
      </c>
      <c r="G218" s="3">
        <v>107.20436300000001</v>
      </c>
      <c r="H218" s="1">
        <v>0.2182163187855787</v>
      </c>
      <c r="I218" s="1">
        <v>0.00527</v>
      </c>
      <c r="J218">
        <v>0.002635</v>
      </c>
      <c r="K218" s="1">
        <v>-0.009019430141937013</v>
      </c>
      <c r="L218">
        <v>5</v>
      </c>
      <c r="M218">
        <v>33</v>
      </c>
    </row>
    <row r="219" spans="1:13" ht="12.75">
      <c r="A219" s="1" t="s">
        <v>387</v>
      </c>
      <c r="B219" s="1">
        <v>0.12945635910224437</v>
      </c>
      <c r="C219" s="1">
        <v>72.93048499999999</v>
      </c>
      <c r="D219" s="1">
        <v>72.98060999999998</v>
      </c>
      <c r="E219" s="1">
        <v>129456307.07678485</v>
      </c>
      <c r="F219" s="1">
        <v>73</v>
      </c>
      <c r="G219" s="3">
        <v>72.93048499999999</v>
      </c>
      <c r="H219" s="1">
        <v>0.12945635910224437</v>
      </c>
      <c r="I219" s="1">
        <v>0.10025</v>
      </c>
      <c r="J219">
        <v>0.050125</v>
      </c>
      <c r="K219" s="1">
        <v>-0.0007474590292690653</v>
      </c>
      <c r="L219">
        <v>11</v>
      </c>
      <c r="M219">
        <v>7</v>
      </c>
    </row>
    <row r="220" spans="1:13" ht="12.75">
      <c r="A220" s="1" t="s">
        <v>540</v>
      </c>
      <c r="B220" s="1">
        <v>0.9443056066187602</v>
      </c>
      <c r="C220" s="1">
        <v>124.43385800000001</v>
      </c>
      <c r="D220" s="1">
        <v>124.43400800000002</v>
      </c>
      <c r="E220" s="1">
        <v>944305684.0002298</v>
      </c>
      <c r="F220" s="1">
        <v>158</v>
      </c>
      <c r="G220" s="3">
        <v>124.43385800000001</v>
      </c>
      <c r="H220" s="1">
        <v>0.9443056066187602</v>
      </c>
      <c r="I220" s="1">
        <v>0.0003</v>
      </c>
      <c r="J220">
        <v>0.00015</v>
      </c>
      <c r="K220" s="1">
        <v>-0.000138837825684468</v>
      </c>
      <c r="L220">
        <v>4</v>
      </c>
      <c r="M220">
        <v>84</v>
      </c>
    </row>
    <row r="221" spans="1:13" ht="12.75">
      <c r="A221" s="1" t="s">
        <v>59</v>
      </c>
      <c r="B221" s="1">
        <v>0.0524282198213706</v>
      </c>
      <c r="C221" s="1">
        <v>42.485949999999995</v>
      </c>
      <c r="D221" s="1">
        <v>42.61895</v>
      </c>
      <c r="E221" s="1">
        <v>52428400.203738354</v>
      </c>
      <c r="F221" s="1">
        <v>33</v>
      </c>
      <c r="G221" s="3">
        <v>42.485949999999995</v>
      </c>
      <c r="H221" s="1">
        <v>0.0524282198213706</v>
      </c>
      <c r="I221" s="1">
        <v>0.266</v>
      </c>
      <c r="J221">
        <v>0.133</v>
      </c>
      <c r="K221" s="1">
        <v>-0.003162993590901844</v>
      </c>
      <c r="L221">
        <v>3</v>
      </c>
      <c r="M221">
        <v>200</v>
      </c>
    </row>
    <row r="222" spans="1:13" ht="12.75">
      <c r="A222" s="1" t="s">
        <v>522</v>
      </c>
      <c r="B222" s="1">
        <v>0.27915194346289757</v>
      </c>
      <c r="C222" s="1">
        <v>108.93812300000002</v>
      </c>
      <c r="D222" s="1">
        <v>108.93953800000001</v>
      </c>
      <c r="E222" s="1">
        <v>279151975.0021676</v>
      </c>
      <c r="F222" s="1">
        <v>115</v>
      </c>
      <c r="G222" s="3">
        <v>108.93812300000002</v>
      </c>
      <c r="H222" s="1">
        <v>0.27915194346289757</v>
      </c>
      <c r="I222" s="1">
        <v>0.0028299999999999996</v>
      </c>
      <c r="J222">
        <v>0.0014149999999999998</v>
      </c>
      <c r="K222" s="1">
        <v>-0.0074928075279162565</v>
      </c>
      <c r="L222">
        <v>5</v>
      </c>
      <c r="M222">
        <v>75</v>
      </c>
    </row>
    <row r="223" spans="1:13" ht="12.75">
      <c r="A223" s="1" t="s">
        <v>243</v>
      </c>
      <c r="B223" s="1">
        <v>0.33333333333333337</v>
      </c>
      <c r="C223" s="1">
        <v>110.34287800000003</v>
      </c>
      <c r="D223" s="1">
        <v>110.34335800000002</v>
      </c>
      <c r="E223" s="1">
        <v>333333423.0007353</v>
      </c>
      <c r="F223" s="1">
        <v>122</v>
      </c>
      <c r="G223" s="3">
        <v>110.34287800000003</v>
      </c>
      <c r="H223" s="1">
        <v>0.33333333333333337</v>
      </c>
      <c r="I223" s="1">
        <v>0.00096</v>
      </c>
      <c r="J223">
        <v>0.00048</v>
      </c>
      <c r="K223" s="1">
        <v>-0.000937889165628869</v>
      </c>
      <c r="L223">
        <v>1</v>
      </c>
      <c r="M223">
        <v>123</v>
      </c>
    </row>
    <row r="224" spans="1:13" ht="12.75">
      <c r="A224" s="1" t="s">
        <v>255</v>
      </c>
      <c r="B224" s="1">
        <v>0.08777686628383921</v>
      </c>
      <c r="C224" s="1">
        <v>55.198145</v>
      </c>
      <c r="D224" s="1">
        <v>55.20424</v>
      </c>
      <c r="E224" s="1">
        <v>87776929.00933672</v>
      </c>
      <c r="F224" s="1">
        <v>48</v>
      </c>
      <c r="G224" s="3">
        <v>55.198145</v>
      </c>
      <c r="H224" s="1">
        <v>0.08777686628383921</v>
      </c>
      <c r="I224" s="1">
        <v>0.012190000000000001</v>
      </c>
      <c r="J224">
        <v>0.006095000000000001</v>
      </c>
      <c r="K224" s="1">
        <v>-0.006313255033318518</v>
      </c>
      <c r="L224">
        <v>5</v>
      </c>
      <c r="M224">
        <v>129</v>
      </c>
    </row>
    <row r="225" spans="1:13" ht="12.75">
      <c r="A225" s="1" t="s">
        <v>83</v>
      </c>
      <c r="B225" s="1">
        <v>0.3428571428571428</v>
      </c>
      <c r="C225" s="1">
        <v>111.33324800000003</v>
      </c>
      <c r="D225" s="1">
        <v>111.33359800000002</v>
      </c>
      <c r="E225" s="1">
        <v>342857289.00053614</v>
      </c>
      <c r="F225" s="1">
        <v>127</v>
      </c>
      <c r="G225" s="3">
        <v>111.33324800000003</v>
      </c>
      <c r="H225" s="1">
        <v>0.3428571428571428</v>
      </c>
      <c r="I225" s="1">
        <v>0.0007000000000000001</v>
      </c>
      <c r="J225">
        <v>0.00035000000000000005</v>
      </c>
      <c r="K225" s="1">
        <v>-0.0018646751211400248</v>
      </c>
      <c r="L225">
        <v>5</v>
      </c>
      <c r="M225">
        <v>189</v>
      </c>
    </row>
    <row r="226" spans="1:13" ht="12.75">
      <c r="A226" s="1" t="s">
        <v>76</v>
      </c>
      <c r="B226" s="1">
        <v>0.5681818181818182</v>
      </c>
      <c r="C226" s="1">
        <v>114.00988800000002</v>
      </c>
      <c r="D226" s="1">
        <v>114.01010800000002</v>
      </c>
      <c r="E226" s="1">
        <v>568181855.000337</v>
      </c>
      <c r="F226" s="1">
        <v>143</v>
      </c>
      <c r="G226" s="3">
        <v>114.00988800000002</v>
      </c>
      <c r="H226" s="1">
        <v>0.5681818181818182</v>
      </c>
      <c r="I226" s="1">
        <v>0.00043999999999999996</v>
      </c>
      <c r="J226">
        <v>0.00021999999999999998</v>
      </c>
      <c r="K226" s="1">
        <v>-0.08875248838752481</v>
      </c>
      <c r="L226">
        <v>8</v>
      </c>
      <c r="M226">
        <v>55</v>
      </c>
    </row>
    <row r="227" spans="1:13" ht="12.75">
      <c r="A227" s="1" t="s">
        <v>187</v>
      </c>
      <c r="B227" s="1">
        <v>1.04</v>
      </c>
      <c r="C227" s="1">
        <v>124.51930300000002</v>
      </c>
      <c r="D227" s="1">
        <v>124.51967800000003</v>
      </c>
      <c r="E227" s="1">
        <v>1040000095.0005745</v>
      </c>
      <c r="F227" s="1">
        <v>163</v>
      </c>
      <c r="G227" s="3">
        <v>124.51930300000002</v>
      </c>
      <c r="H227" s="1">
        <v>1.04</v>
      </c>
      <c r="I227" s="1">
        <v>0.00075</v>
      </c>
      <c r="J227">
        <v>0.000375</v>
      </c>
      <c r="K227" s="1">
        <v>-0.044682726297444075</v>
      </c>
      <c r="L227">
        <v>8</v>
      </c>
      <c r="M227">
        <v>95</v>
      </c>
    </row>
    <row r="228" spans="1:13" ht="12.75">
      <c r="A228" s="1" t="s">
        <v>557</v>
      </c>
      <c r="B228" s="1">
        <v>3.0588235294117645</v>
      </c>
      <c r="C228" s="1">
        <v>130.12610644000006</v>
      </c>
      <c r="D228" s="1">
        <v>130.12627644000005</v>
      </c>
      <c r="E228" s="1">
        <v>3058823593.0002604</v>
      </c>
      <c r="F228" s="1">
        <v>192</v>
      </c>
      <c r="G228" s="3">
        <v>130.12610644000006</v>
      </c>
      <c r="H228" s="1">
        <v>3.0588235294117645</v>
      </c>
      <c r="I228" s="1">
        <v>0.00034</v>
      </c>
      <c r="J228">
        <v>0.00017</v>
      </c>
      <c r="K228" s="1">
        <v>-0.15557153231663046</v>
      </c>
      <c r="L228">
        <v>8</v>
      </c>
      <c r="M228">
        <v>93</v>
      </c>
    </row>
    <row r="229" spans="1:13" ht="12.75">
      <c r="A229" s="1" t="s">
        <v>514</v>
      </c>
      <c r="B229" s="1">
        <v>1.983606557377049</v>
      </c>
      <c r="C229" s="1">
        <v>130.03105544000005</v>
      </c>
      <c r="D229" s="1">
        <v>130.03136044000004</v>
      </c>
      <c r="E229" s="1">
        <v>1983606571.000467</v>
      </c>
      <c r="F229" s="1">
        <v>187</v>
      </c>
      <c r="G229" s="3">
        <v>130.03105544000005</v>
      </c>
      <c r="H229" s="1">
        <v>1.983606557377049</v>
      </c>
      <c r="I229" s="1">
        <v>0.00061</v>
      </c>
      <c r="J229">
        <v>0.000305</v>
      </c>
      <c r="K229" s="1">
        <v>-0.031087951516995727</v>
      </c>
      <c r="L229">
        <v>8</v>
      </c>
      <c r="M229">
        <v>71</v>
      </c>
    </row>
    <row r="230" spans="1:13" ht="12.75">
      <c r="A230" s="1" t="s">
        <v>79</v>
      </c>
      <c r="B230" s="1">
        <v>2.1256410256410256</v>
      </c>
      <c r="C230" s="1">
        <v>130.03414144000004</v>
      </c>
      <c r="D230" s="1">
        <v>130.03433644000003</v>
      </c>
      <c r="E230" s="1">
        <v>2125641087.0002987</v>
      </c>
      <c r="F230" s="1">
        <v>189</v>
      </c>
      <c r="G230" s="3">
        <v>130.03414144000004</v>
      </c>
      <c r="H230" s="1">
        <v>2.1256410256410256</v>
      </c>
      <c r="I230" s="1">
        <v>0.00039</v>
      </c>
      <c r="J230">
        <v>0.000195</v>
      </c>
      <c r="K230" s="1">
        <v>-0.29186169404953377</v>
      </c>
      <c r="L230">
        <v>8</v>
      </c>
      <c r="M230">
        <v>87</v>
      </c>
    </row>
    <row r="231" spans="1:13" ht="12.75">
      <c r="A231" s="1" t="s">
        <v>444</v>
      </c>
      <c r="B231" s="1">
        <v>0.828888888888889</v>
      </c>
      <c r="C231" s="1">
        <v>123.92681300000004</v>
      </c>
      <c r="D231" s="1">
        <v>123.92703800000004</v>
      </c>
      <c r="E231" s="1">
        <v>828888835.0003446</v>
      </c>
      <c r="F231" s="1">
        <v>151</v>
      </c>
      <c r="G231" s="3">
        <v>123.92681300000004</v>
      </c>
      <c r="H231" s="1">
        <v>0.828888888888889</v>
      </c>
      <c r="I231" s="1">
        <v>0.00045</v>
      </c>
      <c r="J231">
        <v>0.000225</v>
      </c>
      <c r="K231" s="1">
        <v>-0.03575199508901161</v>
      </c>
      <c r="L231">
        <v>2</v>
      </c>
      <c r="M231">
        <v>35</v>
      </c>
    </row>
    <row r="232" spans="1:13" ht="12.75">
      <c r="A232" s="1" t="s">
        <v>499</v>
      </c>
      <c r="B232" s="1">
        <v>0.9444444444444446</v>
      </c>
      <c r="C232" s="1">
        <v>124.43436800000002</v>
      </c>
      <c r="D232" s="1">
        <v>124.43472800000002</v>
      </c>
      <c r="E232" s="1">
        <v>944444463.0005516</v>
      </c>
      <c r="F232" s="1">
        <v>159</v>
      </c>
      <c r="G232" s="3">
        <v>124.43436800000002</v>
      </c>
      <c r="H232" s="1">
        <v>0.9444444444444446</v>
      </c>
      <c r="I232" s="1">
        <v>0.0007199999999999999</v>
      </c>
      <c r="J232">
        <v>0.00035999999999999997</v>
      </c>
      <c r="K232" s="1">
        <v>-0.030124451607126623</v>
      </c>
      <c r="L232">
        <v>5</v>
      </c>
      <c r="M232">
        <v>63</v>
      </c>
    </row>
    <row r="233" spans="1:13" ht="12.75">
      <c r="A233" s="1" t="s">
        <v>363</v>
      </c>
      <c r="B233" s="1">
        <v>0.9178082191780822</v>
      </c>
      <c r="C233" s="1">
        <v>124.43334300000002</v>
      </c>
      <c r="D233" s="1">
        <v>124.43370800000002</v>
      </c>
      <c r="E233" s="1">
        <v>917808385.0005592</v>
      </c>
      <c r="F233" s="1">
        <v>157</v>
      </c>
      <c r="G233" s="3">
        <v>124.43334300000002</v>
      </c>
      <c r="H233" s="1">
        <v>0.9178082191780822</v>
      </c>
      <c r="I233" s="1">
        <v>0.00073</v>
      </c>
      <c r="J233">
        <v>0.000365</v>
      </c>
      <c r="K233" s="1">
        <v>-0.026497387440677977</v>
      </c>
      <c r="L233">
        <v>5</v>
      </c>
      <c r="M233">
        <v>185</v>
      </c>
    </row>
    <row r="234" spans="1:13" ht="12.75">
      <c r="A234" s="1" t="s">
        <v>352</v>
      </c>
      <c r="B234" s="1">
        <v>1.084682726297444</v>
      </c>
      <c r="C234" s="1">
        <v>124.51991800000002</v>
      </c>
      <c r="D234" s="1">
        <v>124.52015800000002</v>
      </c>
      <c r="E234" s="1">
        <v>1084682879.0003676</v>
      </c>
      <c r="F234" s="1">
        <v>164</v>
      </c>
      <c r="G234" s="3">
        <v>124.51991800000002</v>
      </c>
      <c r="H234" s="1">
        <v>1.084682726297444</v>
      </c>
      <c r="I234" s="1">
        <v>0.00048</v>
      </c>
      <c r="J234">
        <v>0.00024</v>
      </c>
      <c r="K234" s="1">
        <v>0</v>
      </c>
      <c r="L234">
        <v>11</v>
      </c>
      <c r="M234">
        <v>179</v>
      </c>
    </row>
    <row r="235" spans="1:13" ht="12.75">
      <c r="A235" s="1" t="s">
        <v>369</v>
      </c>
      <c r="B235" s="1">
        <v>0.13951659153298498</v>
      </c>
      <c r="C235" s="1">
        <v>73.35571999999998</v>
      </c>
      <c r="D235" s="1">
        <v>73.35580999999998</v>
      </c>
      <c r="E235" s="1">
        <v>139516688.00013787</v>
      </c>
      <c r="F235" s="1">
        <v>79</v>
      </c>
      <c r="G235" s="3">
        <v>73.35571999999998</v>
      </c>
      <c r="H235" s="1">
        <v>0.13951659153298498</v>
      </c>
      <c r="I235" s="1">
        <v>0.00017999999999999998</v>
      </c>
      <c r="J235">
        <v>8.999999999999999E-05</v>
      </c>
      <c r="K235" s="1">
        <v>0</v>
      </c>
      <c r="L235">
        <v>5</v>
      </c>
      <c r="M235">
        <v>188</v>
      </c>
    </row>
    <row r="236" spans="1:13" ht="12.75">
      <c r="A236" s="1" t="s">
        <v>357</v>
      </c>
      <c r="B236" s="1">
        <v>0.39999147725733214</v>
      </c>
      <c r="C236" s="1">
        <v>112.23318300000003</v>
      </c>
      <c r="D236" s="1">
        <v>112.43840800000002</v>
      </c>
      <c r="E236" s="1">
        <v>399991582.3143775</v>
      </c>
      <c r="F236" s="1">
        <v>133</v>
      </c>
      <c r="G236" s="3">
        <v>112.23318300000003</v>
      </c>
      <c r="H236" s="1">
        <v>0.39999147725733214</v>
      </c>
      <c r="I236" s="1">
        <v>0.41045000000000004</v>
      </c>
      <c r="J236">
        <v>0.20522500000000002</v>
      </c>
      <c r="K236" s="1">
        <v>-0.02668821024266782</v>
      </c>
      <c r="L236">
        <v>10</v>
      </c>
      <c r="M236">
        <v>182</v>
      </c>
    </row>
    <row r="237" spans="1:13" ht="12.75">
      <c r="A237" s="1" t="s">
        <v>74</v>
      </c>
      <c r="B237" s="1">
        <v>0.888888888888889</v>
      </c>
      <c r="C237" s="1">
        <v>124.25581800000003</v>
      </c>
      <c r="D237" s="1">
        <v>124.25599800000003</v>
      </c>
      <c r="E237" s="1">
        <v>888888839.0002756</v>
      </c>
      <c r="F237" s="1">
        <v>154</v>
      </c>
      <c r="G237" s="3">
        <v>124.25581800000003</v>
      </c>
      <c r="H237" s="1">
        <v>0.888888888888889</v>
      </c>
      <c r="I237" s="1">
        <v>0.00035999999999999997</v>
      </c>
      <c r="J237">
        <v>0.00017999999999999998</v>
      </c>
      <c r="K237" s="1">
        <v>-0.004829913107783246</v>
      </c>
      <c r="L237">
        <v>8</v>
      </c>
      <c r="M237">
        <v>39</v>
      </c>
    </row>
    <row r="238" spans="1:13" ht="12.75">
      <c r="A238" s="1" t="s">
        <v>372</v>
      </c>
      <c r="B238" s="1">
        <v>25.641025641025642</v>
      </c>
      <c r="C238" s="1">
        <v>130.55960741500004</v>
      </c>
      <c r="D238" s="1">
        <v>130.55960839000005</v>
      </c>
      <c r="E238" s="1">
        <v>25641025790.000004</v>
      </c>
      <c r="F238" s="1">
        <v>200</v>
      </c>
      <c r="G238" s="3">
        <v>130.55960741500004</v>
      </c>
      <c r="H238" s="1">
        <v>25.641025641025642</v>
      </c>
      <c r="I238" s="1">
        <v>1.95E-06</v>
      </c>
      <c r="J238">
        <v>9.75E-07</v>
      </c>
      <c r="K238" s="1">
        <v>0</v>
      </c>
      <c r="L238">
        <v>11</v>
      </c>
      <c r="M238">
        <v>190</v>
      </c>
    </row>
    <row r="239" spans="1:13" ht="12.75">
      <c r="A239" s="1" t="s">
        <v>367</v>
      </c>
      <c r="B239" s="1">
        <v>1.084682726297444</v>
      </c>
      <c r="C239" s="1">
        <v>124.52023844000001</v>
      </c>
      <c r="D239" s="1">
        <v>124.52031844000001</v>
      </c>
      <c r="E239" s="1">
        <v>1084682887.0001225</v>
      </c>
      <c r="F239" s="1">
        <v>166</v>
      </c>
      <c r="G239" s="3">
        <v>124.52023844000001</v>
      </c>
      <c r="H239" s="1">
        <v>1.084682726297444</v>
      </c>
      <c r="I239" s="1">
        <v>0.00016</v>
      </c>
      <c r="J239">
        <v>8E-05</v>
      </c>
      <c r="K239" s="1">
        <v>0</v>
      </c>
      <c r="L239">
        <v>11</v>
      </c>
      <c r="M239">
        <v>187</v>
      </c>
    </row>
    <row r="240" spans="1:13" ht="12.75">
      <c r="A240" s="1" t="s">
        <v>50</v>
      </c>
      <c r="B240" s="1">
        <v>1.084682726297444</v>
      </c>
      <c r="C240" s="1">
        <v>124.52034844000002</v>
      </c>
      <c r="D240" s="1">
        <v>124.52037844000002</v>
      </c>
      <c r="E240" s="1">
        <v>1084682895.000046</v>
      </c>
      <c r="F240" s="1">
        <v>167</v>
      </c>
      <c r="G240" s="3">
        <v>124.52034844000002</v>
      </c>
      <c r="H240" s="1">
        <v>1.084682726297444</v>
      </c>
      <c r="I240" s="1">
        <v>6E-05</v>
      </c>
      <c r="J240">
        <v>3E-05</v>
      </c>
      <c r="K240" s="1">
        <v>-0.030359030199786252</v>
      </c>
      <c r="L240">
        <v>11</v>
      </c>
      <c r="M240">
        <v>195</v>
      </c>
    </row>
    <row r="241" spans="1:13" ht="12.75">
      <c r="A241" s="1" t="s">
        <v>46</v>
      </c>
      <c r="B241" s="1">
        <v>0.13951659153298498</v>
      </c>
      <c r="C241" s="1">
        <v>73.35631999999998</v>
      </c>
      <c r="D241" s="1">
        <v>73.35654999999998</v>
      </c>
      <c r="E241" s="1">
        <v>139516693.00035232</v>
      </c>
      <c r="F241" s="1">
        <v>82</v>
      </c>
      <c r="G241" s="3">
        <v>73.35631999999998</v>
      </c>
      <c r="H241" s="1">
        <v>0.13951659153298498</v>
      </c>
      <c r="I241" s="1">
        <v>0.00046</v>
      </c>
      <c r="J241">
        <v>0.00023</v>
      </c>
      <c r="K241" s="1">
        <v>0</v>
      </c>
      <c r="L241">
        <v>5</v>
      </c>
      <c r="M241">
        <v>193</v>
      </c>
    </row>
    <row r="242" spans="1:13" ht="12.75">
      <c r="A242" s="1" t="s">
        <v>354</v>
      </c>
      <c r="B242" s="1">
        <v>0.13951659153298498</v>
      </c>
      <c r="C242" s="1">
        <v>73.35551499999998</v>
      </c>
      <c r="D242" s="1">
        <v>73.35562999999998</v>
      </c>
      <c r="E242" s="1">
        <v>139516680.00017616</v>
      </c>
      <c r="F242" s="1">
        <v>78</v>
      </c>
      <c r="G242" s="3">
        <v>73.35551499999998</v>
      </c>
      <c r="H242" s="1">
        <v>0.13951659153298498</v>
      </c>
      <c r="I242" s="1">
        <v>0.00023</v>
      </c>
      <c r="J242">
        <v>0.000115</v>
      </c>
      <c r="K242" s="1">
        <v>0</v>
      </c>
      <c r="L242">
        <v>5</v>
      </c>
      <c r="M242">
        <v>180</v>
      </c>
    </row>
    <row r="243" spans="1:13" ht="12.75">
      <c r="A243" s="1" t="s">
        <v>42</v>
      </c>
      <c r="B243" s="1">
        <v>0.13951659153298498</v>
      </c>
      <c r="C243" s="1">
        <v>73.35581999999998</v>
      </c>
      <c r="D243" s="1">
        <v>73.35582999999998</v>
      </c>
      <c r="E243" s="1">
        <v>139516691.00001532</v>
      </c>
      <c r="F243" s="1">
        <v>80</v>
      </c>
      <c r="G243" s="3">
        <v>73.35581999999998</v>
      </c>
      <c r="H243" s="1">
        <v>0.13951659153298498</v>
      </c>
      <c r="I243" s="1">
        <v>2E-05</v>
      </c>
      <c r="J243">
        <v>1E-05</v>
      </c>
      <c r="K243" s="1">
        <v>0</v>
      </c>
      <c r="L243">
        <v>5</v>
      </c>
      <c r="M243">
        <v>191</v>
      </c>
    </row>
    <row r="244" spans="1:13" ht="12.75">
      <c r="A244" s="1" t="s">
        <v>57</v>
      </c>
      <c r="B244" s="1">
        <v>0.13951659153298498</v>
      </c>
      <c r="C244" s="1">
        <v>73.35656499999999</v>
      </c>
      <c r="D244" s="1">
        <v>73.35658</v>
      </c>
      <c r="E244" s="1">
        <v>139516699.00002298</v>
      </c>
      <c r="F244" s="1">
        <v>83</v>
      </c>
      <c r="G244" s="3">
        <v>73.35656499999999</v>
      </c>
      <c r="H244" s="1">
        <v>0.13951659153298498</v>
      </c>
      <c r="I244" s="1">
        <v>3E-05</v>
      </c>
      <c r="J244">
        <v>1.5E-05</v>
      </c>
      <c r="K244" s="1">
        <v>-0.011426804693430131</v>
      </c>
      <c r="L244">
        <v>5</v>
      </c>
      <c r="M244">
        <v>199</v>
      </c>
    </row>
    <row r="245" spans="1:13" ht="12.75">
      <c r="A245" s="1" t="s">
        <v>44</v>
      </c>
      <c r="B245" s="1">
        <v>0.13951659153298498</v>
      </c>
      <c r="C245" s="1">
        <v>73.35595999999998</v>
      </c>
      <c r="D245" s="1">
        <v>73.35608999999998</v>
      </c>
      <c r="E245" s="1">
        <v>139516692.00019914</v>
      </c>
      <c r="F245" s="1">
        <v>81</v>
      </c>
      <c r="G245" s="3">
        <v>73.35595999999998</v>
      </c>
      <c r="H245" s="1">
        <v>0.13951659153298498</v>
      </c>
      <c r="I245" s="1">
        <v>0.00026</v>
      </c>
      <c r="J245">
        <v>0.00013</v>
      </c>
      <c r="K245" s="1">
        <v>0</v>
      </c>
      <c r="L245">
        <v>5</v>
      </c>
      <c r="M245">
        <v>192</v>
      </c>
    </row>
    <row r="246" spans="1:13" ht="12.75">
      <c r="A246" s="1" t="s">
        <v>359</v>
      </c>
      <c r="B246" s="1">
        <v>1.084682726297444</v>
      </c>
      <c r="C246" s="1">
        <v>124.52015822000001</v>
      </c>
      <c r="D246" s="1">
        <v>124.52015844000002</v>
      </c>
      <c r="E246" s="1">
        <v>1084682883.0000005</v>
      </c>
      <c r="F246" s="1">
        <v>165</v>
      </c>
      <c r="G246" s="3">
        <v>124.52015822000001</v>
      </c>
      <c r="H246" s="1">
        <v>1.084682726297444</v>
      </c>
      <c r="I246" s="1">
        <v>4.3999999999999997E-07</v>
      </c>
      <c r="J246">
        <v>2.1999999999999998E-07</v>
      </c>
      <c r="K246" s="1">
        <v>0</v>
      </c>
      <c r="L246">
        <v>11</v>
      </c>
      <c r="M246">
        <v>183</v>
      </c>
    </row>
    <row r="247" ht="12.75">
      <c r="E247" s="1">
        <v>0</v>
      </c>
    </row>
    <row r="248" spans="8:9" ht="12.75">
      <c r="H248" s="40" t="s">
        <v>114</v>
      </c>
      <c r="I248" s="44">
        <v>130.5596083900001</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Q209"/>
  <sheetViews>
    <sheetView workbookViewId="0" topLeftCell="A1">
      <selection activeCell="A1" sqref="A1"/>
    </sheetView>
  </sheetViews>
  <sheetFormatPr defaultColWidth="9.140625" defaultRowHeight="12.75"/>
  <cols>
    <col min="1" max="1" width="10.8515625" style="0" customWidth="1"/>
    <col min="2" max="2" width="23.140625" style="0" customWidth="1"/>
    <col min="3" max="3" width="24.57421875" style="0" customWidth="1"/>
    <col min="4" max="16" width="9.140625" style="4" customWidth="1"/>
    <col min="17" max="17" width="11.421875" style="1" bestFit="1" customWidth="1"/>
    <col min="18" max="106" width="8.8515625" style="0" customWidth="1"/>
  </cols>
  <sheetData>
    <row r="1" spans="1:17" ht="12.75">
      <c r="A1" s="58" t="s">
        <v>90</v>
      </c>
      <c r="B1" s="58" t="s">
        <v>161</v>
      </c>
      <c r="C1" s="58" t="s">
        <v>162</v>
      </c>
      <c r="D1" s="59" t="s">
        <v>147</v>
      </c>
      <c r="E1" s="59" t="s">
        <v>148</v>
      </c>
      <c r="F1" s="59" t="s">
        <v>149</v>
      </c>
      <c r="G1" s="59" t="s">
        <v>150</v>
      </c>
      <c r="H1" s="59" t="s">
        <v>151</v>
      </c>
      <c r="I1" s="59" t="s">
        <v>152</v>
      </c>
      <c r="J1" s="59" t="s">
        <v>153</v>
      </c>
      <c r="K1" s="59" t="s">
        <v>154</v>
      </c>
      <c r="L1" s="59" t="s">
        <v>155</v>
      </c>
      <c r="M1" s="59" t="s">
        <v>156</v>
      </c>
      <c r="N1" s="59" t="s">
        <v>157</v>
      </c>
      <c r="O1" s="59" t="s">
        <v>158</v>
      </c>
      <c r="P1" s="59" t="s">
        <v>159</v>
      </c>
      <c r="Q1" s="60" t="s">
        <v>160</v>
      </c>
    </row>
    <row r="2" spans="1:17" ht="12.75">
      <c r="A2" s="82" t="s">
        <v>351</v>
      </c>
      <c r="B2" s="82" t="s">
        <v>351</v>
      </c>
      <c r="C2" s="82" t="s">
        <v>350</v>
      </c>
      <c r="D2" s="42">
        <v>21000</v>
      </c>
      <c r="E2" s="42">
        <v>21000</v>
      </c>
      <c r="F2" s="42">
        <v>21000</v>
      </c>
      <c r="G2" s="42">
        <v>21000</v>
      </c>
      <c r="H2" s="42">
        <v>21000</v>
      </c>
      <c r="I2" s="42">
        <v>21000</v>
      </c>
      <c r="J2" s="42">
        <v>21000</v>
      </c>
      <c r="K2" s="40" t="s">
        <v>113</v>
      </c>
      <c r="L2" s="42">
        <v>21000</v>
      </c>
      <c r="M2" s="42">
        <v>21000</v>
      </c>
      <c r="N2" s="40" t="s">
        <v>113</v>
      </c>
      <c r="O2" s="40" t="s">
        <v>113</v>
      </c>
      <c r="P2" s="40" t="s">
        <v>113</v>
      </c>
      <c r="Q2" s="1">
        <v>21000</v>
      </c>
    </row>
    <row r="3" spans="1:17" ht="12.75">
      <c r="A3" s="82" t="s">
        <v>504</v>
      </c>
      <c r="B3" s="82" t="s">
        <v>504</v>
      </c>
      <c r="C3" s="82" t="s">
        <v>503</v>
      </c>
      <c r="D3" s="40" t="s">
        <v>113</v>
      </c>
      <c r="E3" s="42">
        <v>18450</v>
      </c>
      <c r="F3" s="42">
        <v>18000</v>
      </c>
      <c r="G3" s="42">
        <v>18000</v>
      </c>
      <c r="H3" s="42">
        <v>18000</v>
      </c>
      <c r="I3" s="42">
        <v>18000</v>
      </c>
      <c r="J3" s="42">
        <v>18000</v>
      </c>
      <c r="K3" s="42">
        <v>18000</v>
      </c>
      <c r="L3" s="42">
        <v>18000</v>
      </c>
      <c r="M3" s="42">
        <v>18000</v>
      </c>
      <c r="N3" s="42">
        <v>18000</v>
      </c>
      <c r="O3" s="42">
        <v>18000</v>
      </c>
      <c r="P3" s="42">
        <v>18000</v>
      </c>
      <c r="Q3" s="1">
        <v>18000</v>
      </c>
    </row>
    <row r="4" spans="1:17" ht="12.75">
      <c r="A4" s="82" t="s">
        <v>213</v>
      </c>
      <c r="B4" s="82" t="s">
        <v>213</v>
      </c>
      <c r="C4" s="82" t="s">
        <v>212</v>
      </c>
      <c r="D4" s="42">
        <v>88359</v>
      </c>
      <c r="E4" s="42">
        <v>90000</v>
      </c>
      <c r="F4" s="42">
        <v>95576</v>
      </c>
      <c r="G4" s="42">
        <v>98800</v>
      </c>
      <c r="H4" s="42">
        <v>99974</v>
      </c>
      <c r="I4" s="42">
        <v>102424</v>
      </c>
      <c r="J4" s="42">
        <v>104000</v>
      </c>
      <c r="K4" s="42">
        <v>104000</v>
      </c>
      <c r="L4" s="42">
        <v>104000</v>
      </c>
      <c r="M4" s="42">
        <v>104000</v>
      </c>
      <c r="N4" s="40" t="s">
        <v>113</v>
      </c>
      <c r="O4" s="40" t="s">
        <v>113</v>
      </c>
      <c r="P4" s="40" t="s">
        <v>113</v>
      </c>
      <c r="Q4" s="1">
        <v>104000</v>
      </c>
    </row>
    <row r="5" spans="1:17" ht="12.75">
      <c r="A5" s="82" t="s">
        <v>117</v>
      </c>
      <c r="B5" s="82" t="s">
        <v>117</v>
      </c>
      <c r="C5" s="82" t="s">
        <v>118</v>
      </c>
      <c r="D5" s="40" t="s">
        <v>113</v>
      </c>
      <c r="E5" s="40" t="s">
        <v>113</v>
      </c>
      <c r="F5" s="40" t="s">
        <v>113</v>
      </c>
      <c r="G5" s="40" t="s">
        <v>113</v>
      </c>
      <c r="H5" s="40" t="s">
        <v>113</v>
      </c>
      <c r="I5" s="40" t="s">
        <v>113</v>
      </c>
      <c r="J5" s="40" t="s">
        <v>113</v>
      </c>
      <c r="K5" s="40" t="s">
        <v>113</v>
      </c>
      <c r="L5" s="40" t="s">
        <v>113</v>
      </c>
      <c r="M5" s="40" t="s">
        <v>113</v>
      </c>
      <c r="N5" s="40" t="s">
        <v>113</v>
      </c>
      <c r="O5" s="40" t="s">
        <v>113</v>
      </c>
      <c r="P5" s="40" t="s">
        <v>113</v>
      </c>
      <c r="Q5" s="1" t="e">
        <v>#N/A</v>
      </c>
    </row>
    <row r="6" spans="1:17" ht="12.75">
      <c r="A6" s="82" t="s">
        <v>353</v>
      </c>
      <c r="B6" s="82" t="s">
        <v>163</v>
      </c>
      <c r="C6" s="82" t="s">
        <v>352</v>
      </c>
      <c r="D6" s="40" t="s">
        <v>113</v>
      </c>
      <c r="E6" s="40" t="s">
        <v>113</v>
      </c>
      <c r="F6" s="40" t="s">
        <v>113</v>
      </c>
      <c r="G6" s="40" t="s">
        <v>113</v>
      </c>
      <c r="H6" s="40" t="s">
        <v>113</v>
      </c>
      <c r="I6" s="40" t="s">
        <v>113</v>
      </c>
      <c r="J6" s="40" t="s">
        <v>113</v>
      </c>
      <c r="K6" s="40" t="s">
        <v>113</v>
      </c>
      <c r="L6" s="40" t="s">
        <v>113</v>
      </c>
      <c r="M6" s="40" t="s">
        <v>113</v>
      </c>
      <c r="N6" s="40" t="s">
        <v>113</v>
      </c>
      <c r="O6" s="40" t="s">
        <v>113</v>
      </c>
      <c r="P6" s="40" t="s">
        <v>113</v>
      </c>
      <c r="Q6" s="1" t="e">
        <v>#N/A</v>
      </c>
    </row>
    <row r="7" spans="1:17" ht="12.75">
      <c r="A7" s="82" t="s">
        <v>328</v>
      </c>
      <c r="B7" s="82" t="s">
        <v>328</v>
      </c>
      <c r="C7" s="82" t="s">
        <v>327</v>
      </c>
      <c r="D7" s="40" t="s">
        <v>113</v>
      </c>
      <c r="E7" s="40" t="s">
        <v>113</v>
      </c>
      <c r="F7" s="40" t="s">
        <v>113</v>
      </c>
      <c r="G7" s="42">
        <v>72626</v>
      </c>
      <c r="H7" s="42">
        <v>72626</v>
      </c>
      <c r="I7" s="42">
        <v>72626</v>
      </c>
      <c r="J7" s="42">
        <v>72626</v>
      </c>
      <c r="K7" s="42">
        <v>76626</v>
      </c>
      <c r="L7" s="42">
        <v>76626</v>
      </c>
      <c r="M7" s="42">
        <v>51429</v>
      </c>
      <c r="N7" s="40" t="s">
        <v>113</v>
      </c>
      <c r="O7" s="42">
        <v>51429</v>
      </c>
      <c r="P7" s="40" t="s">
        <v>113</v>
      </c>
      <c r="Q7" s="1">
        <v>51429</v>
      </c>
    </row>
    <row r="8" spans="1:17" ht="12.75">
      <c r="A8" s="82" t="s">
        <v>482</v>
      </c>
      <c r="B8" s="82" t="s">
        <v>482</v>
      </c>
      <c r="C8" s="82" t="s">
        <v>119</v>
      </c>
      <c r="D8" s="40" t="s">
        <v>113</v>
      </c>
      <c r="E8" s="40" t="s">
        <v>113</v>
      </c>
      <c r="F8" s="40" t="s">
        <v>113</v>
      </c>
      <c r="G8" s="40" t="s">
        <v>113</v>
      </c>
      <c r="H8" s="40" t="s">
        <v>113</v>
      </c>
      <c r="I8" s="40" t="s">
        <v>113</v>
      </c>
      <c r="J8" s="42">
        <v>250</v>
      </c>
      <c r="K8" s="40" t="s">
        <v>113</v>
      </c>
      <c r="L8" s="42">
        <v>250</v>
      </c>
      <c r="M8" s="42">
        <v>250</v>
      </c>
      <c r="N8" s="40" t="s">
        <v>113</v>
      </c>
      <c r="O8" s="40" t="s">
        <v>113</v>
      </c>
      <c r="P8" s="40" t="s">
        <v>113</v>
      </c>
      <c r="Q8" s="1">
        <v>250</v>
      </c>
    </row>
    <row r="9" spans="1:17" ht="12.75">
      <c r="A9" s="82" t="s">
        <v>442</v>
      </c>
      <c r="B9" s="82" t="s">
        <v>442</v>
      </c>
      <c r="C9" s="82" t="s">
        <v>441</v>
      </c>
      <c r="D9" s="42">
        <v>215357</v>
      </c>
      <c r="E9" s="42">
        <v>215442</v>
      </c>
      <c r="F9" s="42">
        <v>215578</v>
      </c>
      <c r="G9" s="42">
        <v>215685</v>
      </c>
      <c r="H9" s="42">
        <v>218276</v>
      </c>
      <c r="I9" s="42">
        <v>218276</v>
      </c>
      <c r="J9" s="42">
        <v>218276</v>
      </c>
      <c r="K9" s="42">
        <v>215669</v>
      </c>
      <c r="L9" s="42">
        <v>215434</v>
      </c>
      <c r="M9" s="42">
        <v>215471</v>
      </c>
      <c r="N9" s="40" t="s">
        <v>113</v>
      </c>
      <c r="O9" s="40" t="s">
        <v>113</v>
      </c>
      <c r="P9" s="40" t="s">
        <v>113</v>
      </c>
      <c r="Q9" s="1">
        <v>215471</v>
      </c>
    </row>
    <row r="10" spans="1:17" ht="12.75">
      <c r="A10" s="82" t="s">
        <v>537</v>
      </c>
      <c r="B10" s="82" t="s">
        <v>537</v>
      </c>
      <c r="C10" s="82" t="s">
        <v>536</v>
      </c>
      <c r="D10" s="42">
        <v>7690</v>
      </c>
      <c r="E10" s="42">
        <v>8564</v>
      </c>
      <c r="F10" s="42">
        <v>8569</v>
      </c>
      <c r="G10" s="42">
        <v>8569</v>
      </c>
      <c r="H10" s="42">
        <v>16274</v>
      </c>
      <c r="I10" s="42">
        <v>16286</v>
      </c>
      <c r="J10" s="42">
        <v>16286</v>
      </c>
      <c r="K10" s="42">
        <v>15994</v>
      </c>
      <c r="L10" s="42">
        <v>8431</v>
      </c>
      <c r="M10" s="42">
        <v>8431</v>
      </c>
      <c r="N10" s="42">
        <v>8431</v>
      </c>
      <c r="O10" s="42">
        <v>8431</v>
      </c>
      <c r="P10" s="42">
        <v>8431</v>
      </c>
      <c r="Q10" s="1">
        <v>8431</v>
      </c>
    </row>
    <row r="11" spans="1:17" ht="12.75">
      <c r="A11" s="82" t="s">
        <v>120</v>
      </c>
      <c r="B11" s="82" t="s">
        <v>120</v>
      </c>
      <c r="C11" s="82" t="s">
        <v>121</v>
      </c>
      <c r="D11" s="40" t="s">
        <v>113</v>
      </c>
      <c r="E11" s="40" t="s">
        <v>113</v>
      </c>
      <c r="F11" s="40" t="s">
        <v>113</v>
      </c>
      <c r="G11" s="40" t="s">
        <v>113</v>
      </c>
      <c r="H11" s="40" t="s">
        <v>113</v>
      </c>
      <c r="I11" s="40" t="s">
        <v>113</v>
      </c>
      <c r="J11" s="40" t="s">
        <v>113</v>
      </c>
      <c r="K11" s="40" t="s">
        <v>113</v>
      </c>
      <c r="L11" s="40" t="s">
        <v>113</v>
      </c>
      <c r="M11" s="40" t="s">
        <v>113</v>
      </c>
      <c r="N11" s="40" t="s">
        <v>113</v>
      </c>
      <c r="O11" s="40" t="s">
        <v>113</v>
      </c>
      <c r="P11" s="40" t="s">
        <v>113</v>
      </c>
      <c r="Q11" s="1" t="e">
        <v>#N/A</v>
      </c>
    </row>
    <row r="12" spans="1:17" ht="12.75">
      <c r="A12" t="s">
        <v>379</v>
      </c>
      <c r="B12" t="s">
        <v>379</v>
      </c>
      <c r="C12" t="s">
        <v>378</v>
      </c>
      <c r="D12" s="42">
        <v>810264</v>
      </c>
      <c r="E12" s="42">
        <v>828000</v>
      </c>
      <c r="F12" s="42">
        <v>844000</v>
      </c>
      <c r="G12" s="42">
        <v>860000</v>
      </c>
      <c r="H12" s="42">
        <v>878000</v>
      </c>
      <c r="I12" s="42">
        <v>896000</v>
      </c>
      <c r="J12" s="42">
        <v>913000</v>
      </c>
      <c r="K12" s="40" t="s">
        <v>113</v>
      </c>
      <c r="L12" s="42">
        <v>913000</v>
      </c>
      <c r="M12" s="42">
        <v>811603</v>
      </c>
      <c r="N12" s="40" t="s">
        <v>113</v>
      </c>
      <c r="O12" s="40" t="s">
        <v>113</v>
      </c>
      <c r="P12" s="40" t="s">
        <v>113</v>
      </c>
      <c r="Q12" s="1">
        <v>811603</v>
      </c>
    </row>
    <row r="13" spans="1:17" ht="12.75">
      <c r="A13" t="s">
        <v>402</v>
      </c>
      <c r="B13" t="s">
        <v>402</v>
      </c>
      <c r="C13" t="s">
        <v>401</v>
      </c>
      <c r="D13" s="42">
        <v>107838</v>
      </c>
      <c r="E13" s="42">
        <v>112208</v>
      </c>
      <c r="F13" s="42">
        <v>109045</v>
      </c>
      <c r="G13" s="42">
        <v>129419</v>
      </c>
      <c r="H13" s="42">
        <v>129282</v>
      </c>
      <c r="I13" s="42">
        <v>130023</v>
      </c>
      <c r="J13" s="42">
        <v>129055</v>
      </c>
      <c r="K13" s="42">
        <v>129405</v>
      </c>
      <c r="L13" s="42">
        <v>133361</v>
      </c>
      <c r="M13" s="42">
        <v>200000</v>
      </c>
      <c r="N13" s="42">
        <v>200000</v>
      </c>
      <c r="O13" s="42">
        <v>200000</v>
      </c>
      <c r="P13" s="42">
        <v>200000</v>
      </c>
      <c r="Q13" s="1">
        <v>200000</v>
      </c>
    </row>
    <row r="14" spans="1:17" ht="12.75">
      <c r="A14" t="s">
        <v>554</v>
      </c>
      <c r="B14" t="s">
        <v>554</v>
      </c>
      <c r="C14" t="s">
        <v>553</v>
      </c>
      <c r="D14" s="42">
        <v>52394</v>
      </c>
      <c r="E14" s="42">
        <v>51978</v>
      </c>
      <c r="F14" s="42">
        <v>48570</v>
      </c>
      <c r="G14" s="42">
        <v>48592</v>
      </c>
      <c r="H14" s="42">
        <v>24296</v>
      </c>
      <c r="I14" s="42">
        <v>26804</v>
      </c>
      <c r="J14" s="42">
        <v>26818</v>
      </c>
      <c r="K14" s="42">
        <v>27430</v>
      </c>
      <c r="L14" s="42">
        <v>27393</v>
      </c>
      <c r="M14" s="42">
        <v>27327</v>
      </c>
      <c r="N14" s="42">
        <v>27399</v>
      </c>
      <c r="O14" s="42">
        <v>27327</v>
      </c>
      <c r="P14" s="42">
        <v>28030</v>
      </c>
      <c r="Q14" s="1">
        <v>28030</v>
      </c>
    </row>
    <row r="15" spans="1:17" ht="12.75">
      <c r="A15" t="s">
        <v>476</v>
      </c>
      <c r="B15" t="s">
        <v>476</v>
      </c>
      <c r="C15" t="s">
        <v>164</v>
      </c>
      <c r="D15" s="42">
        <v>2220</v>
      </c>
      <c r="E15" s="42">
        <v>2270</v>
      </c>
      <c r="F15" s="42">
        <v>2310</v>
      </c>
      <c r="G15" s="42">
        <v>2360</v>
      </c>
      <c r="H15" s="42">
        <v>2400</v>
      </c>
      <c r="I15" s="42">
        <v>2450</v>
      </c>
      <c r="J15" s="42">
        <v>2500</v>
      </c>
      <c r="K15" s="42">
        <v>2693</v>
      </c>
      <c r="L15" s="42">
        <v>2693</v>
      </c>
      <c r="M15" s="42">
        <v>2693</v>
      </c>
      <c r="N15" s="40" t="s">
        <v>113</v>
      </c>
      <c r="O15" s="40" t="s">
        <v>113</v>
      </c>
      <c r="P15" s="40" t="s">
        <v>113</v>
      </c>
      <c r="Q15" s="1">
        <v>2693</v>
      </c>
    </row>
    <row r="16" spans="1:17" ht="12.75">
      <c r="A16" t="s">
        <v>454</v>
      </c>
      <c r="B16" t="s">
        <v>454</v>
      </c>
      <c r="C16" t="s">
        <v>453</v>
      </c>
      <c r="D16" s="42">
        <v>2646</v>
      </c>
      <c r="E16" s="42">
        <v>2671</v>
      </c>
      <c r="F16" s="42">
        <v>2740</v>
      </c>
      <c r="G16" s="42">
        <v>2767</v>
      </c>
      <c r="H16" s="42">
        <v>2818</v>
      </c>
      <c r="I16" s="42">
        <v>2835</v>
      </c>
      <c r="J16" s="42">
        <v>3013</v>
      </c>
      <c r="K16" s="42">
        <v>3103</v>
      </c>
      <c r="L16" s="42">
        <v>3164</v>
      </c>
      <c r="M16" s="42">
        <v>3224</v>
      </c>
      <c r="N16" s="42">
        <v>3261</v>
      </c>
      <c r="O16" s="42">
        <v>3375</v>
      </c>
      <c r="P16" s="42">
        <v>3459</v>
      </c>
      <c r="Q16" s="1">
        <v>3459</v>
      </c>
    </row>
    <row r="17" spans="1:17" ht="12.75">
      <c r="A17" t="s">
        <v>273</v>
      </c>
      <c r="B17" t="s">
        <v>273</v>
      </c>
      <c r="C17" t="s">
        <v>272</v>
      </c>
      <c r="D17" s="42">
        <v>188000</v>
      </c>
      <c r="E17" s="42">
        <v>195409</v>
      </c>
      <c r="F17" s="42">
        <v>219782</v>
      </c>
      <c r="G17" s="42">
        <v>219235</v>
      </c>
      <c r="H17" s="42">
        <v>168578</v>
      </c>
      <c r="I17" s="42">
        <v>204022</v>
      </c>
      <c r="J17" s="42">
        <v>196413</v>
      </c>
      <c r="K17" s="42">
        <v>201182</v>
      </c>
      <c r="L17" s="42">
        <v>204743</v>
      </c>
      <c r="M17" s="42">
        <v>207486</v>
      </c>
      <c r="N17" s="40" t="s">
        <v>113</v>
      </c>
      <c r="O17" s="40" t="s">
        <v>113</v>
      </c>
      <c r="P17" s="40" t="s">
        <v>113</v>
      </c>
      <c r="Q17" s="1">
        <v>207486</v>
      </c>
    </row>
    <row r="18" spans="1:17" ht="12.75">
      <c r="A18" t="s">
        <v>432</v>
      </c>
      <c r="B18" t="s">
        <v>432</v>
      </c>
      <c r="C18" t="s">
        <v>431</v>
      </c>
      <c r="D18" s="42">
        <v>1460</v>
      </c>
      <c r="E18" s="42">
        <v>1480</v>
      </c>
      <c r="F18" s="42">
        <v>1510</v>
      </c>
      <c r="G18" s="42">
        <v>1540</v>
      </c>
      <c r="H18" s="42">
        <v>1570</v>
      </c>
      <c r="I18" s="42">
        <v>1610</v>
      </c>
      <c r="J18" s="42">
        <v>1650</v>
      </c>
      <c r="K18" s="40" t="s">
        <v>113</v>
      </c>
      <c r="L18" s="42">
        <v>1600</v>
      </c>
      <c r="M18" s="42">
        <v>1600</v>
      </c>
      <c r="N18" s="42">
        <v>1600</v>
      </c>
      <c r="O18" s="42">
        <v>1600</v>
      </c>
      <c r="P18" s="42">
        <v>1600</v>
      </c>
      <c r="Q18" s="1">
        <v>1600</v>
      </c>
    </row>
    <row r="19" spans="1:17" ht="12.75">
      <c r="A19" t="s">
        <v>498</v>
      </c>
      <c r="B19" t="s">
        <v>498</v>
      </c>
      <c r="C19" t="s">
        <v>497</v>
      </c>
      <c r="D19" s="42">
        <v>48902</v>
      </c>
      <c r="E19" s="42">
        <v>49305</v>
      </c>
      <c r="F19" s="42">
        <v>50322</v>
      </c>
      <c r="G19" s="42">
        <v>50518</v>
      </c>
      <c r="H19" s="42">
        <v>50964</v>
      </c>
      <c r="I19" s="42">
        <v>51547</v>
      </c>
      <c r="J19" s="42">
        <v>52131</v>
      </c>
      <c r="K19" s="42">
        <v>53407</v>
      </c>
      <c r="L19" s="42">
        <v>63355</v>
      </c>
      <c r="M19" s="42">
        <v>65994</v>
      </c>
      <c r="N19" s="42">
        <v>74385</v>
      </c>
      <c r="O19" s="42">
        <v>75302</v>
      </c>
      <c r="P19" s="42">
        <v>79990</v>
      </c>
      <c r="Q19" s="1">
        <v>79990</v>
      </c>
    </row>
    <row r="20" spans="1:17" ht="12.75">
      <c r="A20" t="s">
        <v>386</v>
      </c>
      <c r="B20" t="s">
        <v>386</v>
      </c>
      <c r="C20" t="s">
        <v>385</v>
      </c>
      <c r="D20" s="42">
        <v>138876</v>
      </c>
      <c r="E20" s="42">
        <v>139341</v>
      </c>
      <c r="F20" s="42">
        <v>139922</v>
      </c>
      <c r="G20" s="42">
        <v>140729</v>
      </c>
      <c r="H20" s="42">
        <v>141430</v>
      </c>
      <c r="I20" s="42">
        <v>143175</v>
      </c>
      <c r="J20" s="42">
        <v>144913</v>
      </c>
      <c r="K20" s="42">
        <v>145850</v>
      </c>
      <c r="L20" s="42">
        <v>145850</v>
      </c>
      <c r="M20" s="42">
        <v>146482</v>
      </c>
      <c r="N20" s="42">
        <v>147121</v>
      </c>
      <c r="O20" s="42">
        <v>148216</v>
      </c>
      <c r="P20" s="42">
        <v>149028</v>
      </c>
      <c r="Q20" s="1">
        <v>149028</v>
      </c>
    </row>
    <row r="21" spans="1:17" ht="12.75">
      <c r="A21" t="s">
        <v>196</v>
      </c>
      <c r="B21" t="s">
        <v>196</v>
      </c>
      <c r="C21" t="s">
        <v>195</v>
      </c>
      <c r="D21" s="40" t="s">
        <v>113</v>
      </c>
      <c r="E21" s="40" t="s">
        <v>113</v>
      </c>
      <c r="F21" s="40" t="s">
        <v>113</v>
      </c>
      <c r="G21" s="40" t="s">
        <v>113</v>
      </c>
      <c r="H21" s="40" t="s">
        <v>113</v>
      </c>
      <c r="I21" s="40" t="s">
        <v>113</v>
      </c>
      <c r="J21" s="42">
        <v>2248</v>
      </c>
      <c r="K21" s="42">
        <v>2747</v>
      </c>
      <c r="L21" s="42">
        <v>2872</v>
      </c>
      <c r="M21" s="42">
        <v>2872</v>
      </c>
      <c r="N21" s="40" t="s">
        <v>113</v>
      </c>
      <c r="O21" s="40" t="s">
        <v>113</v>
      </c>
      <c r="P21" s="40" t="s">
        <v>113</v>
      </c>
      <c r="Q21" s="1">
        <v>2872</v>
      </c>
    </row>
    <row r="22" spans="1:17" ht="12.75">
      <c r="A22" t="s">
        <v>319</v>
      </c>
      <c r="B22" t="s">
        <v>319</v>
      </c>
      <c r="C22" t="s">
        <v>318</v>
      </c>
      <c r="D22" s="42">
        <v>6787</v>
      </c>
      <c r="E22" s="42">
        <v>6787</v>
      </c>
      <c r="F22" s="42">
        <v>6787</v>
      </c>
      <c r="G22" s="42">
        <v>6787</v>
      </c>
      <c r="H22" s="42">
        <v>6787</v>
      </c>
      <c r="I22" s="42">
        <v>6787</v>
      </c>
      <c r="J22" s="42">
        <v>6787</v>
      </c>
      <c r="K22" s="42">
        <v>6787</v>
      </c>
      <c r="L22" s="42">
        <v>6787</v>
      </c>
      <c r="M22" s="42">
        <v>6787</v>
      </c>
      <c r="N22" s="40" t="s">
        <v>113</v>
      </c>
      <c r="O22" s="40" t="s">
        <v>113</v>
      </c>
      <c r="P22" s="40" t="s">
        <v>113</v>
      </c>
      <c r="Q22" s="1">
        <v>6787</v>
      </c>
    </row>
    <row r="23" spans="1:17" ht="12.75">
      <c r="A23" t="s">
        <v>122</v>
      </c>
      <c r="B23" t="s">
        <v>122</v>
      </c>
      <c r="C23" t="s">
        <v>123</v>
      </c>
      <c r="D23" s="40" t="s">
        <v>113</v>
      </c>
      <c r="E23" s="40" t="s">
        <v>113</v>
      </c>
      <c r="F23" s="40" t="s">
        <v>113</v>
      </c>
      <c r="G23" s="40" t="s">
        <v>113</v>
      </c>
      <c r="H23" s="40" t="s">
        <v>113</v>
      </c>
      <c r="I23" s="40" t="s">
        <v>113</v>
      </c>
      <c r="J23" s="40" t="s">
        <v>113</v>
      </c>
      <c r="K23" s="40" t="s">
        <v>113</v>
      </c>
      <c r="L23" s="40" t="s">
        <v>113</v>
      </c>
      <c r="M23" s="40" t="s">
        <v>113</v>
      </c>
      <c r="N23" s="40" t="s">
        <v>113</v>
      </c>
      <c r="O23" s="40" t="s">
        <v>113</v>
      </c>
      <c r="P23" s="40" t="s">
        <v>113</v>
      </c>
      <c r="Q23" s="1" t="e">
        <v>#N/A</v>
      </c>
    </row>
    <row r="24" spans="1:17" ht="12.75">
      <c r="A24" t="s">
        <v>266</v>
      </c>
      <c r="B24" t="s">
        <v>266</v>
      </c>
      <c r="C24" t="s">
        <v>265</v>
      </c>
      <c r="D24" s="42">
        <v>2336</v>
      </c>
      <c r="E24" s="42">
        <v>2419</v>
      </c>
      <c r="F24" s="42">
        <v>2462</v>
      </c>
      <c r="G24" s="42">
        <v>2568</v>
      </c>
      <c r="H24" s="42">
        <v>3037</v>
      </c>
      <c r="I24" s="42">
        <v>3108</v>
      </c>
      <c r="J24" s="42">
        <v>3285</v>
      </c>
      <c r="K24" s="42">
        <v>3375</v>
      </c>
      <c r="L24" s="42">
        <v>3375.65</v>
      </c>
      <c r="M24" s="42">
        <v>3690.5</v>
      </c>
      <c r="N24" s="42">
        <v>3690.5</v>
      </c>
      <c r="O24" s="40" t="s">
        <v>113</v>
      </c>
      <c r="P24" s="42">
        <v>4007.09</v>
      </c>
      <c r="Q24" s="1">
        <v>4007.09</v>
      </c>
    </row>
    <row r="25" spans="1:17" ht="12.75">
      <c r="A25" t="s">
        <v>226</v>
      </c>
      <c r="B25" t="s">
        <v>226</v>
      </c>
      <c r="C25" t="s">
        <v>225</v>
      </c>
      <c r="D25" s="42">
        <v>42711</v>
      </c>
      <c r="E25" s="42">
        <v>42828</v>
      </c>
      <c r="F25" s="42">
        <v>46311</v>
      </c>
      <c r="G25" s="42">
        <v>50419</v>
      </c>
      <c r="H25" s="42">
        <v>52073</v>
      </c>
      <c r="I25" s="42">
        <v>52216</v>
      </c>
      <c r="J25" s="42">
        <v>53153</v>
      </c>
      <c r="K25" s="42">
        <v>53468</v>
      </c>
      <c r="L25" s="42">
        <v>10402</v>
      </c>
      <c r="M25" s="42">
        <v>10402</v>
      </c>
      <c r="N25" s="42">
        <v>56529</v>
      </c>
      <c r="O25" s="42">
        <v>59122</v>
      </c>
      <c r="P25" s="42">
        <v>60282</v>
      </c>
      <c r="Q25" s="1">
        <v>60282</v>
      </c>
    </row>
    <row r="26" spans="1:17" ht="12.75">
      <c r="A26" t="s">
        <v>505</v>
      </c>
      <c r="B26" t="s">
        <v>505</v>
      </c>
      <c r="C26" t="s">
        <v>124</v>
      </c>
      <c r="D26" s="42">
        <v>21368</v>
      </c>
      <c r="E26" s="42">
        <v>21677</v>
      </c>
      <c r="F26" s="42">
        <v>21727</v>
      </c>
      <c r="G26" s="42">
        <v>21751</v>
      </c>
      <c r="H26" s="42">
        <v>21776</v>
      </c>
      <c r="I26" s="42">
        <v>21826</v>
      </c>
      <c r="J26" s="42">
        <v>21846</v>
      </c>
      <c r="K26" s="42">
        <v>21846</v>
      </c>
      <c r="L26" s="42">
        <v>21846</v>
      </c>
      <c r="M26" s="42">
        <v>21846</v>
      </c>
      <c r="N26" s="40" t="s">
        <v>113</v>
      </c>
      <c r="O26" s="40" t="s">
        <v>113</v>
      </c>
      <c r="P26" s="40" t="s">
        <v>113</v>
      </c>
      <c r="Q26" s="1">
        <v>21846</v>
      </c>
    </row>
    <row r="27" spans="1:17" ht="12.75">
      <c r="A27" t="s">
        <v>254</v>
      </c>
      <c r="B27" t="s">
        <v>254</v>
      </c>
      <c r="C27" t="s">
        <v>253</v>
      </c>
      <c r="D27" s="42">
        <v>8114</v>
      </c>
      <c r="E27" s="42">
        <v>8134</v>
      </c>
      <c r="F27" s="42">
        <v>18327</v>
      </c>
      <c r="G27" s="42">
        <v>18327</v>
      </c>
      <c r="H27" s="42">
        <v>18327</v>
      </c>
      <c r="I27" s="42">
        <v>8761</v>
      </c>
      <c r="J27" s="42">
        <v>8761</v>
      </c>
      <c r="K27" s="42">
        <v>8761</v>
      </c>
      <c r="L27" s="42">
        <v>8941</v>
      </c>
      <c r="M27" s="42">
        <v>10217</v>
      </c>
      <c r="N27" s="40" t="s">
        <v>113</v>
      </c>
      <c r="O27" s="40" t="s">
        <v>113</v>
      </c>
      <c r="P27" s="40" t="s">
        <v>113</v>
      </c>
      <c r="Q27" s="1">
        <v>10217</v>
      </c>
    </row>
    <row r="28" spans="1:17" ht="12.75">
      <c r="A28" t="s">
        <v>517</v>
      </c>
      <c r="B28" t="s">
        <v>517</v>
      </c>
      <c r="C28" t="s">
        <v>516</v>
      </c>
      <c r="D28" s="42">
        <v>1670148</v>
      </c>
      <c r="E28" s="42">
        <v>1661850</v>
      </c>
      <c r="F28" s="42">
        <v>1661850</v>
      </c>
      <c r="G28" s="42">
        <v>1824364</v>
      </c>
      <c r="H28" s="42">
        <v>1824364</v>
      </c>
      <c r="I28" s="42">
        <v>1657769</v>
      </c>
      <c r="J28" s="42">
        <v>1980000</v>
      </c>
      <c r="K28" s="42">
        <v>1658677</v>
      </c>
      <c r="L28" s="42">
        <v>1670148</v>
      </c>
      <c r="M28" s="42">
        <v>1726854</v>
      </c>
      <c r="N28" s="42">
        <v>1724929</v>
      </c>
      <c r="O28" s="40" t="s">
        <v>113</v>
      </c>
      <c r="P28" s="40" t="s">
        <v>113</v>
      </c>
      <c r="Q28" s="1">
        <v>1724929</v>
      </c>
    </row>
    <row r="29" spans="1:17" ht="12.75">
      <c r="A29" t="s">
        <v>440</v>
      </c>
      <c r="B29" t="s">
        <v>440</v>
      </c>
      <c r="C29" t="s">
        <v>165</v>
      </c>
      <c r="D29" s="42">
        <v>1010</v>
      </c>
      <c r="E29" s="42">
        <v>1490</v>
      </c>
      <c r="F29" s="42">
        <v>1534</v>
      </c>
      <c r="G29" s="42">
        <v>1548</v>
      </c>
      <c r="H29" s="42">
        <v>1611</v>
      </c>
      <c r="I29" s="42">
        <v>1698</v>
      </c>
      <c r="J29" s="42">
        <v>1712</v>
      </c>
      <c r="K29" s="42">
        <v>1150</v>
      </c>
      <c r="L29" s="42">
        <v>1150</v>
      </c>
      <c r="M29" s="42">
        <v>1150</v>
      </c>
      <c r="N29" s="40" t="s">
        <v>113</v>
      </c>
      <c r="O29" s="40" t="s">
        <v>113</v>
      </c>
      <c r="P29" s="40" t="s">
        <v>113</v>
      </c>
      <c r="Q29" s="1">
        <v>1150</v>
      </c>
    </row>
    <row r="30" spans="1:17" ht="12.75">
      <c r="A30" t="s">
        <v>484</v>
      </c>
      <c r="B30" t="s">
        <v>484</v>
      </c>
      <c r="C30" t="s">
        <v>483</v>
      </c>
      <c r="D30" s="42">
        <v>36922</v>
      </c>
      <c r="E30" s="42">
        <v>36930</v>
      </c>
      <c r="F30" s="42">
        <v>36932</v>
      </c>
      <c r="G30" s="42">
        <v>36935</v>
      </c>
      <c r="H30" s="42">
        <v>36911</v>
      </c>
      <c r="I30" s="42">
        <v>36777</v>
      </c>
      <c r="J30" s="42">
        <v>36720</v>
      </c>
      <c r="K30" s="42">
        <v>36724</v>
      </c>
      <c r="L30" s="42">
        <v>36759</v>
      </c>
      <c r="M30" s="42">
        <v>37284</v>
      </c>
      <c r="N30" s="42">
        <v>37286</v>
      </c>
      <c r="O30" s="42">
        <v>37077.3</v>
      </c>
      <c r="P30" s="42">
        <v>37077.3</v>
      </c>
      <c r="Q30" s="1">
        <v>37077.3</v>
      </c>
    </row>
    <row r="31" spans="1:17" ht="12.75">
      <c r="A31" t="s">
        <v>345</v>
      </c>
      <c r="B31" t="s">
        <v>345</v>
      </c>
      <c r="C31" t="s">
        <v>344</v>
      </c>
      <c r="D31" s="42">
        <v>9840</v>
      </c>
      <c r="E31" s="42">
        <v>9710</v>
      </c>
      <c r="F31" s="42">
        <v>10400</v>
      </c>
      <c r="G31" s="42">
        <v>10600</v>
      </c>
      <c r="H31" s="42">
        <v>10900</v>
      </c>
      <c r="I31" s="42">
        <v>12506</v>
      </c>
      <c r="J31" s="42">
        <v>12100</v>
      </c>
      <c r="K31" s="42">
        <v>12506</v>
      </c>
      <c r="L31" s="42">
        <v>12506</v>
      </c>
      <c r="M31" s="42">
        <v>12506</v>
      </c>
      <c r="N31" s="40" t="s">
        <v>113</v>
      </c>
      <c r="O31" s="40" t="s">
        <v>113</v>
      </c>
      <c r="P31" s="40" t="s">
        <v>113</v>
      </c>
      <c r="Q31" s="1">
        <v>12506</v>
      </c>
    </row>
    <row r="32" spans="1:17" ht="12.75">
      <c r="A32" t="s">
        <v>341</v>
      </c>
      <c r="B32" t="s">
        <v>341</v>
      </c>
      <c r="C32" t="s">
        <v>340</v>
      </c>
      <c r="D32" s="40" t="s">
        <v>113</v>
      </c>
      <c r="E32" s="40" t="s">
        <v>113</v>
      </c>
      <c r="F32" s="40" t="s">
        <v>113</v>
      </c>
      <c r="G32" s="40" t="s">
        <v>113</v>
      </c>
      <c r="H32" s="40" t="s">
        <v>113</v>
      </c>
      <c r="I32" s="40" t="s">
        <v>113</v>
      </c>
      <c r="J32" s="42">
        <v>14480</v>
      </c>
      <c r="K32" s="40" t="s">
        <v>113</v>
      </c>
      <c r="L32" s="40" t="s">
        <v>113</v>
      </c>
      <c r="M32" s="40" t="s">
        <v>113</v>
      </c>
      <c r="N32" s="40" t="s">
        <v>113</v>
      </c>
      <c r="O32" s="40" t="s">
        <v>113</v>
      </c>
      <c r="P32" s="40" t="s">
        <v>113</v>
      </c>
      <c r="Q32" s="1">
        <v>14480</v>
      </c>
    </row>
    <row r="33" spans="1:17" ht="12.75">
      <c r="A33" t="s">
        <v>258</v>
      </c>
      <c r="B33" t="s">
        <v>258</v>
      </c>
      <c r="C33" t="s">
        <v>257</v>
      </c>
      <c r="D33" s="42">
        <v>35800</v>
      </c>
      <c r="E33" s="42">
        <v>35769</v>
      </c>
      <c r="F33" s="42">
        <v>35769</v>
      </c>
      <c r="G33" s="42">
        <v>35769</v>
      </c>
      <c r="H33" s="42">
        <v>35769</v>
      </c>
      <c r="I33" s="42">
        <v>35769</v>
      </c>
      <c r="J33" s="42">
        <v>35769</v>
      </c>
      <c r="K33" s="42">
        <v>35769</v>
      </c>
      <c r="L33" s="42">
        <v>12323</v>
      </c>
      <c r="M33" s="42">
        <v>12323</v>
      </c>
      <c r="N33" s="42">
        <v>12323</v>
      </c>
      <c r="O33" s="40" t="s">
        <v>113</v>
      </c>
      <c r="P33" s="40" t="s">
        <v>113</v>
      </c>
      <c r="Q33" s="1">
        <v>12323</v>
      </c>
    </row>
    <row r="34" spans="1:17" ht="12.75">
      <c r="A34" t="s">
        <v>279</v>
      </c>
      <c r="B34" t="s">
        <v>279</v>
      </c>
      <c r="C34" t="s">
        <v>278</v>
      </c>
      <c r="D34" s="42">
        <v>34168</v>
      </c>
      <c r="E34" s="42">
        <v>34131</v>
      </c>
      <c r="F34" s="42">
        <v>34200</v>
      </c>
      <c r="G34" s="42">
        <v>34200</v>
      </c>
      <c r="H34" s="42">
        <v>34200</v>
      </c>
      <c r="I34" s="42">
        <v>34300</v>
      </c>
      <c r="J34" s="42">
        <v>34300</v>
      </c>
      <c r="K34" s="42">
        <v>34300</v>
      </c>
      <c r="L34" s="42">
        <v>34300</v>
      </c>
      <c r="M34" s="42">
        <v>34300</v>
      </c>
      <c r="N34" s="40" t="s">
        <v>113</v>
      </c>
      <c r="O34" s="40" t="s">
        <v>113</v>
      </c>
      <c r="P34" s="40" t="s">
        <v>113</v>
      </c>
      <c r="Q34" s="1">
        <v>34300</v>
      </c>
    </row>
    <row r="35" spans="1:17" ht="12.75">
      <c r="A35" t="s">
        <v>381</v>
      </c>
      <c r="B35" t="s">
        <v>381</v>
      </c>
      <c r="C35" t="s">
        <v>380</v>
      </c>
      <c r="D35" s="42">
        <v>825743</v>
      </c>
      <c r="E35" s="42">
        <v>849404</v>
      </c>
      <c r="F35" s="42">
        <v>901903</v>
      </c>
      <c r="G35" s="40" t="s">
        <v>113</v>
      </c>
      <c r="H35" s="40" t="s">
        <v>113</v>
      </c>
      <c r="I35" s="42">
        <v>901902</v>
      </c>
      <c r="J35" s="40" t="s">
        <v>113</v>
      </c>
      <c r="K35" s="40" t="s">
        <v>113</v>
      </c>
      <c r="L35" s="42">
        <v>901903</v>
      </c>
      <c r="M35" s="42">
        <v>901903</v>
      </c>
      <c r="N35" s="40" t="s">
        <v>113</v>
      </c>
      <c r="O35" s="40" t="s">
        <v>113</v>
      </c>
      <c r="P35" s="42">
        <v>1408800</v>
      </c>
      <c r="Q35" s="1">
        <v>1408800</v>
      </c>
    </row>
    <row r="36" spans="1:17" ht="12.75">
      <c r="A36" t="s">
        <v>207</v>
      </c>
      <c r="B36" t="s">
        <v>207</v>
      </c>
      <c r="C36" t="s">
        <v>206</v>
      </c>
      <c r="D36" s="42">
        <v>1100</v>
      </c>
      <c r="E36" s="42">
        <v>1100</v>
      </c>
      <c r="F36" s="42">
        <v>1100</v>
      </c>
      <c r="G36" s="42">
        <v>1100</v>
      </c>
      <c r="H36" s="42">
        <v>1100</v>
      </c>
      <c r="I36" s="42">
        <v>1100</v>
      </c>
      <c r="J36" s="42">
        <v>1100</v>
      </c>
      <c r="K36" s="42">
        <v>1100</v>
      </c>
      <c r="L36" s="42">
        <v>1100</v>
      </c>
      <c r="M36" s="42">
        <v>1100</v>
      </c>
      <c r="N36" s="40" t="s">
        <v>113</v>
      </c>
      <c r="O36" s="40" t="s">
        <v>113</v>
      </c>
      <c r="P36" s="40" t="s">
        <v>113</v>
      </c>
      <c r="Q36" s="1">
        <v>1100</v>
      </c>
    </row>
    <row r="37" spans="1:17" ht="12.75">
      <c r="A37" t="s">
        <v>125</v>
      </c>
      <c r="B37" t="s">
        <v>125</v>
      </c>
      <c r="C37" t="s">
        <v>126</v>
      </c>
      <c r="D37" s="40" t="s">
        <v>113</v>
      </c>
      <c r="E37" s="40" t="s">
        <v>113</v>
      </c>
      <c r="F37" s="40" t="s">
        <v>113</v>
      </c>
      <c r="G37" s="40" t="s">
        <v>113</v>
      </c>
      <c r="H37" s="40" t="s">
        <v>113</v>
      </c>
      <c r="I37" s="40" t="s">
        <v>113</v>
      </c>
      <c r="J37" s="40" t="s">
        <v>113</v>
      </c>
      <c r="K37" s="40" t="s">
        <v>113</v>
      </c>
      <c r="L37" s="40" t="s">
        <v>113</v>
      </c>
      <c r="M37" s="40" t="s">
        <v>113</v>
      </c>
      <c r="N37" s="40" t="s">
        <v>113</v>
      </c>
      <c r="O37" s="40" t="s">
        <v>113</v>
      </c>
      <c r="P37" s="40" t="s">
        <v>113</v>
      </c>
      <c r="Q37" s="1" t="e">
        <v>#N/A</v>
      </c>
    </row>
    <row r="38" spans="1:17" ht="12.75">
      <c r="A38" t="s">
        <v>333</v>
      </c>
      <c r="B38" t="s">
        <v>333</v>
      </c>
      <c r="C38" t="s">
        <v>332</v>
      </c>
      <c r="D38" s="42">
        <v>23648</v>
      </c>
      <c r="E38" s="42">
        <v>23648</v>
      </c>
      <c r="F38" s="42">
        <v>23671</v>
      </c>
      <c r="G38" s="42">
        <v>23671</v>
      </c>
      <c r="H38" s="42">
        <v>24307</v>
      </c>
      <c r="I38" s="42">
        <v>24307</v>
      </c>
      <c r="J38" s="42">
        <v>24307</v>
      </c>
      <c r="K38" s="42">
        <v>24307</v>
      </c>
      <c r="L38" s="42">
        <v>24307</v>
      </c>
      <c r="M38" s="42">
        <v>23810</v>
      </c>
      <c r="N38" s="40" t="s">
        <v>113</v>
      </c>
      <c r="O38" s="40" t="s">
        <v>113</v>
      </c>
      <c r="P38" s="40" t="s">
        <v>113</v>
      </c>
      <c r="Q38" s="1">
        <v>23810</v>
      </c>
    </row>
    <row r="39" spans="1:17" ht="12.75">
      <c r="A39" t="s">
        <v>330</v>
      </c>
      <c r="B39" t="s">
        <v>330</v>
      </c>
      <c r="C39" t="s">
        <v>329</v>
      </c>
      <c r="D39" s="42">
        <v>29700</v>
      </c>
      <c r="E39" s="42">
        <v>30200</v>
      </c>
      <c r="F39" s="42">
        <v>30900</v>
      </c>
      <c r="G39" s="42">
        <v>31400</v>
      </c>
      <c r="H39" s="42">
        <v>32100</v>
      </c>
      <c r="I39" s="42">
        <v>32700</v>
      </c>
      <c r="J39" s="42">
        <v>33400</v>
      </c>
      <c r="K39" s="42">
        <v>33400</v>
      </c>
      <c r="L39" s="42">
        <v>33400</v>
      </c>
      <c r="M39" s="42">
        <v>33400</v>
      </c>
      <c r="N39" s="40" t="s">
        <v>113</v>
      </c>
      <c r="O39" s="40" t="s">
        <v>113</v>
      </c>
      <c r="P39" s="40" t="s">
        <v>113</v>
      </c>
      <c r="Q39" s="1">
        <v>33400</v>
      </c>
    </row>
    <row r="40" spans="1:17" ht="12.75">
      <c r="A40" t="s">
        <v>166</v>
      </c>
      <c r="B40" t="s">
        <v>166</v>
      </c>
      <c r="C40" t="s">
        <v>167</v>
      </c>
      <c r="D40" s="40" t="s">
        <v>113</v>
      </c>
      <c r="E40" s="40" t="s">
        <v>113</v>
      </c>
      <c r="F40" s="40" t="s">
        <v>113</v>
      </c>
      <c r="G40" s="40" t="s">
        <v>113</v>
      </c>
      <c r="H40" s="40" t="s">
        <v>113</v>
      </c>
      <c r="I40" s="40" t="s">
        <v>113</v>
      </c>
      <c r="J40" s="40" t="s">
        <v>113</v>
      </c>
      <c r="K40" s="40" t="s">
        <v>113</v>
      </c>
      <c r="L40" s="40" t="s">
        <v>113</v>
      </c>
      <c r="M40" s="40" t="s">
        <v>113</v>
      </c>
      <c r="N40" s="40" t="s">
        <v>113</v>
      </c>
      <c r="O40" s="40" t="s">
        <v>113</v>
      </c>
      <c r="P40" s="40" t="s">
        <v>113</v>
      </c>
      <c r="Q40" s="1" t="e">
        <v>#N/A</v>
      </c>
    </row>
    <row r="41" spans="1:17" ht="12.75">
      <c r="A41" t="s">
        <v>460</v>
      </c>
      <c r="B41" t="s">
        <v>460</v>
      </c>
      <c r="C41" t="s">
        <v>459</v>
      </c>
      <c r="D41" s="42">
        <v>79593</v>
      </c>
      <c r="E41" s="42">
        <v>79593</v>
      </c>
      <c r="F41" s="42">
        <v>79800</v>
      </c>
      <c r="G41" s="42">
        <v>79800</v>
      </c>
      <c r="H41" s="42">
        <v>79800</v>
      </c>
      <c r="I41" s="42">
        <v>79032</v>
      </c>
      <c r="J41" s="42">
        <v>79068</v>
      </c>
      <c r="K41" s="42">
        <v>79077</v>
      </c>
      <c r="L41" s="42">
        <v>79200</v>
      </c>
      <c r="M41" s="42">
        <v>79353</v>
      </c>
      <c r="N41" s="42">
        <v>79814</v>
      </c>
      <c r="O41" s="42">
        <v>79604.7</v>
      </c>
      <c r="P41" s="40" t="s">
        <v>113</v>
      </c>
      <c r="Q41" s="1">
        <v>79604.7</v>
      </c>
    </row>
    <row r="42" spans="1:17" ht="12.75">
      <c r="A42" t="s">
        <v>560</v>
      </c>
      <c r="B42" t="s">
        <v>560</v>
      </c>
      <c r="C42" t="s">
        <v>559</v>
      </c>
      <c r="D42" s="42">
        <v>1181033</v>
      </c>
      <c r="E42" s="42">
        <v>1230191</v>
      </c>
      <c r="F42" s="42">
        <v>1265916</v>
      </c>
      <c r="G42" s="42">
        <v>1321791</v>
      </c>
      <c r="H42" s="42">
        <v>1384273</v>
      </c>
      <c r="I42" s="42">
        <v>1462867</v>
      </c>
      <c r="J42" s="42">
        <v>1185789</v>
      </c>
      <c r="K42" s="42">
        <v>1226405</v>
      </c>
      <c r="L42" s="42">
        <v>1278474</v>
      </c>
      <c r="M42" s="42">
        <v>1351691</v>
      </c>
      <c r="N42" s="42">
        <v>1402698</v>
      </c>
      <c r="O42" s="42">
        <v>1698012</v>
      </c>
      <c r="P42" s="42">
        <v>1765222</v>
      </c>
      <c r="Q42" s="1">
        <v>1765222</v>
      </c>
    </row>
    <row r="43" spans="1:17" ht="12.75">
      <c r="A43" t="s">
        <v>519</v>
      </c>
      <c r="B43" t="s">
        <v>519</v>
      </c>
      <c r="C43" t="s">
        <v>518</v>
      </c>
      <c r="D43" s="42">
        <v>107000</v>
      </c>
      <c r="E43" s="42">
        <v>107377</v>
      </c>
      <c r="F43" s="42">
        <v>107377</v>
      </c>
      <c r="G43" s="42">
        <v>107000</v>
      </c>
      <c r="H43" s="42">
        <v>107000</v>
      </c>
      <c r="I43" s="42">
        <v>104825</v>
      </c>
      <c r="J43" s="42">
        <v>107592</v>
      </c>
      <c r="K43" s="42">
        <v>109800</v>
      </c>
      <c r="L43" s="42">
        <v>112885</v>
      </c>
      <c r="M43" s="42">
        <v>112988</v>
      </c>
      <c r="N43" s="40" t="s">
        <v>113</v>
      </c>
      <c r="O43" s="40" t="s">
        <v>113</v>
      </c>
      <c r="P43" s="40" t="s">
        <v>113</v>
      </c>
      <c r="Q43" s="1">
        <v>112988</v>
      </c>
    </row>
    <row r="44" spans="1:17" ht="12.75">
      <c r="A44" t="s">
        <v>269</v>
      </c>
      <c r="B44" t="s">
        <v>269</v>
      </c>
      <c r="C44" t="s">
        <v>268</v>
      </c>
      <c r="D44" s="40" t="s">
        <v>113</v>
      </c>
      <c r="E44" s="40" t="s">
        <v>113</v>
      </c>
      <c r="F44" s="40" t="s">
        <v>113</v>
      </c>
      <c r="G44" s="40" t="s">
        <v>113</v>
      </c>
      <c r="H44" s="40" t="s">
        <v>113</v>
      </c>
      <c r="I44" s="40" t="s">
        <v>113</v>
      </c>
      <c r="J44" s="42">
        <v>900</v>
      </c>
      <c r="K44" s="40" t="s">
        <v>113</v>
      </c>
      <c r="L44" s="42">
        <v>880</v>
      </c>
      <c r="M44" s="42">
        <v>880</v>
      </c>
      <c r="N44" s="40" t="s">
        <v>113</v>
      </c>
      <c r="O44" s="40" t="s">
        <v>113</v>
      </c>
      <c r="P44" s="40" t="s">
        <v>113</v>
      </c>
      <c r="Q44" s="1">
        <v>880</v>
      </c>
    </row>
    <row r="45" spans="1:17" ht="12.75">
      <c r="A45" t="s">
        <v>331</v>
      </c>
      <c r="B45" t="s">
        <v>168</v>
      </c>
      <c r="C45" t="s">
        <v>169</v>
      </c>
      <c r="D45" s="40" t="s">
        <v>113</v>
      </c>
      <c r="E45" s="40" t="s">
        <v>113</v>
      </c>
      <c r="F45" s="40" t="s">
        <v>113</v>
      </c>
      <c r="G45" s="40" t="s">
        <v>113</v>
      </c>
      <c r="H45" s="40" t="s">
        <v>113</v>
      </c>
      <c r="I45" s="40" t="s">
        <v>113</v>
      </c>
      <c r="J45" s="42">
        <v>157000</v>
      </c>
      <c r="K45" s="42">
        <v>157000</v>
      </c>
      <c r="L45" s="40" t="s">
        <v>113</v>
      </c>
      <c r="M45" s="40" t="s">
        <v>113</v>
      </c>
      <c r="N45" s="40" t="s">
        <v>113</v>
      </c>
      <c r="O45" s="40" t="s">
        <v>113</v>
      </c>
      <c r="P45" s="40" t="s">
        <v>113</v>
      </c>
      <c r="Q45" s="1">
        <v>157000</v>
      </c>
    </row>
    <row r="46" spans="1:17" ht="12.75">
      <c r="A46" t="s">
        <v>285</v>
      </c>
      <c r="B46" t="s">
        <v>285</v>
      </c>
      <c r="C46" t="s">
        <v>170</v>
      </c>
      <c r="D46" s="42">
        <v>12800</v>
      </c>
      <c r="E46" s="42">
        <v>12745</v>
      </c>
      <c r="F46" s="42">
        <v>12745</v>
      </c>
      <c r="G46" s="42">
        <v>12745</v>
      </c>
      <c r="H46" s="42">
        <v>12745</v>
      </c>
      <c r="I46" s="42">
        <v>12800</v>
      </c>
      <c r="J46" s="42">
        <v>12800</v>
      </c>
      <c r="K46" s="42">
        <v>12800</v>
      </c>
      <c r="L46" s="42">
        <v>12800</v>
      </c>
      <c r="M46" s="42">
        <v>12800</v>
      </c>
      <c r="N46" s="40" t="s">
        <v>113</v>
      </c>
      <c r="O46" s="40" t="s">
        <v>113</v>
      </c>
      <c r="P46" s="40" t="s">
        <v>113</v>
      </c>
      <c r="Q46" s="1">
        <v>12800</v>
      </c>
    </row>
    <row r="47" spans="1:17" ht="12.75">
      <c r="A47" t="s">
        <v>464</v>
      </c>
      <c r="B47" t="s">
        <v>464</v>
      </c>
      <c r="C47" t="s">
        <v>463</v>
      </c>
      <c r="D47" s="42">
        <v>35556</v>
      </c>
      <c r="E47" s="42">
        <v>35536</v>
      </c>
      <c r="F47" s="42">
        <v>35560</v>
      </c>
      <c r="G47" s="42">
        <v>35541</v>
      </c>
      <c r="H47" s="42">
        <v>35583</v>
      </c>
      <c r="I47" s="42">
        <v>35600</v>
      </c>
      <c r="J47" s="42">
        <v>35597</v>
      </c>
      <c r="K47" s="42">
        <v>35597</v>
      </c>
      <c r="L47" s="42">
        <v>37273</v>
      </c>
      <c r="M47" s="42">
        <v>35876</v>
      </c>
      <c r="N47" s="42">
        <v>35892</v>
      </c>
      <c r="O47" s="42">
        <v>35881</v>
      </c>
      <c r="P47" s="42">
        <v>35302.59</v>
      </c>
      <c r="Q47" s="1">
        <v>35302.59</v>
      </c>
    </row>
    <row r="48" spans="1:17" ht="12.75">
      <c r="A48" t="s">
        <v>322</v>
      </c>
      <c r="B48" t="s">
        <v>322</v>
      </c>
      <c r="C48" t="s">
        <v>127</v>
      </c>
      <c r="D48" s="42">
        <v>49410</v>
      </c>
      <c r="E48" s="42">
        <v>49550</v>
      </c>
      <c r="F48" s="42">
        <v>49800</v>
      </c>
      <c r="G48" s="42">
        <v>49900</v>
      </c>
      <c r="H48" s="42">
        <v>50100</v>
      </c>
      <c r="I48" s="42">
        <v>50200</v>
      </c>
      <c r="J48" s="42">
        <v>50400</v>
      </c>
      <c r="K48" s="42">
        <v>50400</v>
      </c>
      <c r="L48" s="42">
        <v>50400</v>
      </c>
      <c r="M48" s="42">
        <v>50400</v>
      </c>
      <c r="N48" s="40" t="s">
        <v>113</v>
      </c>
      <c r="O48" s="40" t="s">
        <v>113</v>
      </c>
      <c r="P48" s="40" t="s">
        <v>113</v>
      </c>
      <c r="Q48" s="1">
        <v>50400</v>
      </c>
    </row>
    <row r="49" spans="1:17" ht="12.75">
      <c r="A49" t="s">
        <v>470</v>
      </c>
      <c r="B49" t="s">
        <v>470</v>
      </c>
      <c r="C49" t="s">
        <v>469</v>
      </c>
      <c r="D49" s="40" t="s">
        <v>113</v>
      </c>
      <c r="E49" s="40" t="s">
        <v>113</v>
      </c>
      <c r="F49" s="40" t="s">
        <v>113</v>
      </c>
      <c r="G49" s="40" t="s">
        <v>113</v>
      </c>
      <c r="H49" s="40" t="s">
        <v>113</v>
      </c>
      <c r="I49" s="40" t="s">
        <v>113</v>
      </c>
      <c r="J49" s="42">
        <v>27247</v>
      </c>
      <c r="K49" s="42">
        <v>27840</v>
      </c>
      <c r="L49" s="42">
        <v>27840</v>
      </c>
      <c r="M49" s="42">
        <v>28009</v>
      </c>
      <c r="N49" s="42">
        <v>28123</v>
      </c>
      <c r="O49" s="42">
        <v>28275</v>
      </c>
      <c r="P49" s="42">
        <v>28344</v>
      </c>
      <c r="Q49" s="1">
        <v>28344</v>
      </c>
    </row>
    <row r="50" spans="1:17" ht="12.75">
      <c r="A50" t="s">
        <v>478</v>
      </c>
      <c r="B50" t="s">
        <v>478</v>
      </c>
      <c r="C50" t="s">
        <v>477</v>
      </c>
      <c r="D50" s="42">
        <v>24500</v>
      </c>
      <c r="E50" s="42">
        <v>25000</v>
      </c>
      <c r="F50" s="42">
        <v>25500</v>
      </c>
      <c r="G50" s="42">
        <v>26000</v>
      </c>
      <c r="H50" s="42">
        <v>26500</v>
      </c>
      <c r="I50" s="42">
        <v>27100</v>
      </c>
      <c r="J50" s="42">
        <v>27700</v>
      </c>
      <c r="K50" s="42">
        <v>60858</v>
      </c>
      <c r="L50" s="42">
        <v>60858</v>
      </c>
      <c r="M50" s="42">
        <v>60858</v>
      </c>
      <c r="N50" s="40" t="s">
        <v>113</v>
      </c>
      <c r="O50" s="40" t="s">
        <v>113</v>
      </c>
      <c r="P50" s="40" t="s">
        <v>113</v>
      </c>
      <c r="Q50" s="1">
        <v>60858</v>
      </c>
    </row>
    <row r="51" spans="1:17" ht="12.75">
      <c r="A51" t="s">
        <v>434</v>
      </c>
      <c r="B51" t="s">
        <v>434</v>
      </c>
      <c r="C51" t="s">
        <v>433</v>
      </c>
      <c r="D51" s="42">
        <v>9043</v>
      </c>
      <c r="E51" s="42">
        <v>9226</v>
      </c>
      <c r="F51" s="42">
        <v>9362</v>
      </c>
      <c r="G51" s="42">
        <v>9539</v>
      </c>
      <c r="H51" s="42">
        <v>9704</v>
      </c>
      <c r="I51" s="42">
        <v>10150</v>
      </c>
      <c r="J51" s="42">
        <v>10415</v>
      </c>
      <c r="K51" s="42">
        <v>10654</v>
      </c>
      <c r="L51" s="42">
        <v>10820</v>
      </c>
      <c r="M51" s="42">
        <v>11009</v>
      </c>
      <c r="N51" s="42">
        <v>11141</v>
      </c>
      <c r="O51" s="42">
        <v>11408</v>
      </c>
      <c r="P51" s="42">
        <v>11593</v>
      </c>
      <c r="Q51" s="1">
        <v>11593</v>
      </c>
    </row>
    <row r="52" spans="1:17" ht="12.75">
      <c r="A52" t="s">
        <v>438</v>
      </c>
      <c r="B52" t="s">
        <v>438</v>
      </c>
      <c r="C52" t="s">
        <v>437</v>
      </c>
      <c r="D52" s="42">
        <v>55892</v>
      </c>
      <c r="E52" s="42">
        <v>55892</v>
      </c>
      <c r="F52" s="42">
        <v>55896</v>
      </c>
      <c r="G52" s="42">
        <v>55912</v>
      </c>
      <c r="H52" s="42">
        <v>55922</v>
      </c>
      <c r="I52" s="42">
        <v>55876</v>
      </c>
      <c r="J52" s="42">
        <v>55489</v>
      </c>
      <c r="K52" s="42">
        <v>93585</v>
      </c>
      <c r="L52" s="42">
        <v>127693</v>
      </c>
      <c r="M52" s="42">
        <v>127693</v>
      </c>
      <c r="N52" s="42">
        <v>127708</v>
      </c>
      <c r="O52" s="42">
        <v>127728</v>
      </c>
      <c r="P52" s="42">
        <v>127204</v>
      </c>
      <c r="Q52" s="1">
        <v>127204</v>
      </c>
    </row>
    <row r="53" spans="1:17" ht="12.75">
      <c r="A53" t="s">
        <v>408</v>
      </c>
      <c r="B53" t="s">
        <v>408</v>
      </c>
      <c r="C53" t="s">
        <v>407</v>
      </c>
      <c r="D53" s="42">
        <v>70922</v>
      </c>
      <c r="E53" s="42">
        <v>71042</v>
      </c>
      <c r="F53" s="42">
        <v>71040</v>
      </c>
      <c r="G53" s="42">
        <v>71111</v>
      </c>
      <c r="H53" s="42">
        <v>71255</v>
      </c>
      <c r="I53" s="42">
        <v>71255</v>
      </c>
      <c r="J53" s="42">
        <v>71321</v>
      </c>
      <c r="K53" s="42">
        <v>71336</v>
      </c>
      <c r="L53" s="42">
        <v>71437</v>
      </c>
      <c r="M53" s="42">
        <v>71462</v>
      </c>
      <c r="N53" s="42">
        <v>71591</v>
      </c>
      <c r="O53" s="42">
        <v>71622</v>
      </c>
      <c r="P53" s="42">
        <v>71847</v>
      </c>
      <c r="Q53" s="1">
        <v>71847</v>
      </c>
    </row>
    <row r="54" spans="1:17" ht="12.75">
      <c r="A54" t="s">
        <v>305</v>
      </c>
      <c r="B54" t="s">
        <v>305</v>
      </c>
      <c r="C54" t="s">
        <v>304</v>
      </c>
      <c r="D54" s="42">
        <v>2879</v>
      </c>
      <c r="E54" s="42">
        <v>2879</v>
      </c>
      <c r="F54" s="42">
        <v>2890</v>
      </c>
      <c r="G54" s="42">
        <v>2890</v>
      </c>
      <c r="H54" s="42">
        <v>2890</v>
      </c>
      <c r="I54" s="42">
        <v>2890</v>
      </c>
      <c r="J54" s="42">
        <v>2890</v>
      </c>
      <c r="K54" s="42">
        <v>2890</v>
      </c>
      <c r="L54" s="42">
        <v>2890</v>
      </c>
      <c r="M54" s="42">
        <v>2890</v>
      </c>
      <c r="N54" s="40" t="s">
        <v>113</v>
      </c>
      <c r="O54" s="40" t="s">
        <v>113</v>
      </c>
      <c r="P54" s="40" t="s">
        <v>113</v>
      </c>
      <c r="Q54" s="1">
        <v>2890</v>
      </c>
    </row>
    <row r="55" spans="1:17" ht="12.75">
      <c r="A55" t="s">
        <v>188</v>
      </c>
      <c r="B55" t="s">
        <v>188</v>
      </c>
      <c r="C55" t="s">
        <v>187</v>
      </c>
      <c r="D55" s="40" t="s">
        <v>113</v>
      </c>
      <c r="E55" s="40" t="s">
        <v>113</v>
      </c>
      <c r="F55" s="40" t="s">
        <v>113</v>
      </c>
      <c r="G55" s="40" t="s">
        <v>113</v>
      </c>
      <c r="H55" s="40" t="s">
        <v>113</v>
      </c>
      <c r="I55" s="40" t="s">
        <v>113</v>
      </c>
      <c r="J55" s="42">
        <v>780</v>
      </c>
      <c r="K55" s="42">
        <v>780</v>
      </c>
      <c r="L55" s="42">
        <v>780</v>
      </c>
      <c r="M55" s="42">
        <v>780</v>
      </c>
      <c r="N55" s="40" t="s">
        <v>113</v>
      </c>
      <c r="O55" s="40" t="s">
        <v>113</v>
      </c>
      <c r="P55" s="40" t="s">
        <v>113</v>
      </c>
      <c r="Q55" s="1">
        <v>780</v>
      </c>
    </row>
    <row r="56" spans="1:17" ht="12.75">
      <c r="A56" t="s">
        <v>194</v>
      </c>
      <c r="B56" t="s">
        <v>194</v>
      </c>
      <c r="C56" t="s">
        <v>193</v>
      </c>
      <c r="D56" s="42">
        <v>11100</v>
      </c>
      <c r="E56" s="42">
        <v>11400</v>
      </c>
      <c r="F56" s="42">
        <v>11600</v>
      </c>
      <c r="G56" s="42">
        <v>11800</v>
      </c>
      <c r="H56" s="42">
        <v>12000</v>
      </c>
      <c r="I56" s="42">
        <v>12300</v>
      </c>
      <c r="J56" s="42">
        <v>12600</v>
      </c>
      <c r="K56" s="40" t="s">
        <v>113</v>
      </c>
      <c r="L56" s="42">
        <v>4969</v>
      </c>
      <c r="M56" s="42">
        <v>12600</v>
      </c>
      <c r="N56" s="40" t="s">
        <v>113</v>
      </c>
      <c r="O56" s="40" t="s">
        <v>113</v>
      </c>
      <c r="P56" s="40" t="s">
        <v>113</v>
      </c>
      <c r="Q56" s="1">
        <v>12600</v>
      </c>
    </row>
    <row r="57" spans="1:17" ht="12.75">
      <c r="A57" t="s">
        <v>198</v>
      </c>
      <c r="B57" t="s">
        <v>198</v>
      </c>
      <c r="C57" t="s">
        <v>197</v>
      </c>
      <c r="D57" s="42">
        <v>43079</v>
      </c>
      <c r="E57" s="42">
        <v>41800</v>
      </c>
      <c r="F57" s="42">
        <v>43079</v>
      </c>
      <c r="G57" s="42">
        <v>43118</v>
      </c>
      <c r="H57" s="42">
        <v>43200</v>
      </c>
      <c r="I57" s="42">
        <v>43106</v>
      </c>
      <c r="J57" s="42">
        <v>43249</v>
      </c>
      <c r="K57" s="42">
        <v>43197</v>
      </c>
      <c r="L57" s="42">
        <v>43197</v>
      </c>
      <c r="M57" s="42">
        <v>43197</v>
      </c>
      <c r="N57" s="42">
        <v>43197</v>
      </c>
      <c r="O57" s="42">
        <v>43197</v>
      </c>
      <c r="P57" s="42">
        <v>43197</v>
      </c>
      <c r="Q57" s="1">
        <v>43197</v>
      </c>
    </row>
    <row r="58" spans="1:17" ht="12.75">
      <c r="A58" t="s">
        <v>238</v>
      </c>
      <c r="B58" t="s">
        <v>238</v>
      </c>
      <c r="C58" t="s">
        <v>171</v>
      </c>
      <c r="D58" s="42">
        <v>45944</v>
      </c>
      <c r="E58" s="42">
        <v>46501</v>
      </c>
      <c r="F58" s="42">
        <v>47387</v>
      </c>
      <c r="G58" s="42">
        <v>46000</v>
      </c>
      <c r="H58" s="42">
        <v>52000</v>
      </c>
      <c r="I58" s="42">
        <v>58000</v>
      </c>
      <c r="J58" s="42">
        <v>64000</v>
      </c>
      <c r="K58" s="42">
        <v>64000</v>
      </c>
      <c r="L58" s="42">
        <v>64000</v>
      </c>
      <c r="M58" s="42">
        <v>64000</v>
      </c>
      <c r="N58" s="40" t="s">
        <v>113</v>
      </c>
      <c r="O58" s="40" t="s">
        <v>113</v>
      </c>
      <c r="P58" s="40" t="s">
        <v>113</v>
      </c>
      <c r="Q58" s="1">
        <v>64000</v>
      </c>
    </row>
    <row r="59" spans="1:17" ht="12.75">
      <c r="A59" t="s">
        <v>203</v>
      </c>
      <c r="B59" t="s">
        <v>203</v>
      </c>
      <c r="C59" t="s">
        <v>202</v>
      </c>
      <c r="D59" s="42">
        <v>12254</v>
      </c>
      <c r="E59" s="42">
        <v>12253</v>
      </c>
      <c r="F59" s="42">
        <v>12251</v>
      </c>
      <c r="G59" s="42">
        <v>9847</v>
      </c>
      <c r="H59" s="42">
        <v>9907</v>
      </c>
      <c r="I59" s="42">
        <v>9936</v>
      </c>
      <c r="J59" s="42">
        <v>9977</v>
      </c>
      <c r="K59" s="42">
        <v>10029</v>
      </c>
      <c r="L59" s="42">
        <v>10029</v>
      </c>
      <c r="M59" s="42">
        <v>10029</v>
      </c>
      <c r="N59" s="40" t="s">
        <v>113</v>
      </c>
      <c r="O59" s="40" t="s">
        <v>113</v>
      </c>
      <c r="P59" s="40" t="s">
        <v>113</v>
      </c>
      <c r="Q59" s="1">
        <v>10029</v>
      </c>
    </row>
    <row r="60" spans="1:17" ht="12.75">
      <c r="A60" t="s">
        <v>215</v>
      </c>
      <c r="B60" t="s">
        <v>215</v>
      </c>
      <c r="C60" t="s">
        <v>214</v>
      </c>
      <c r="D60" s="42">
        <v>2550</v>
      </c>
      <c r="E60" s="42">
        <v>2610</v>
      </c>
      <c r="F60" s="42">
        <v>2660</v>
      </c>
      <c r="G60" s="42">
        <v>2710</v>
      </c>
      <c r="H60" s="42">
        <v>2760</v>
      </c>
      <c r="I60" s="42">
        <v>2820</v>
      </c>
      <c r="J60" s="42">
        <v>2880</v>
      </c>
      <c r="K60" s="42">
        <v>2880</v>
      </c>
      <c r="L60" s="42">
        <v>2880</v>
      </c>
      <c r="M60" s="42">
        <v>2880</v>
      </c>
      <c r="N60" s="40" t="s">
        <v>113</v>
      </c>
      <c r="O60" s="40" t="s">
        <v>113</v>
      </c>
      <c r="P60" s="40" t="s">
        <v>113</v>
      </c>
      <c r="Q60" s="1">
        <v>2880</v>
      </c>
    </row>
    <row r="61" spans="1:17" ht="12.75">
      <c r="A61" t="s">
        <v>309</v>
      </c>
      <c r="B61" t="s">
        <v>309</v>
      </c>
      <c r="C61" t="s">
        <v>308</v>
      </c>
      <c r="D61" s="42">
        <v>3560</v>
      </c>
      <c r="E61" s="42">
        <v>3630</v>
      </c>
      <c r="F61" s="42">
        <v>3700</v>
      </c>
      <c r="G61" s="42">
        <v>3770</v>
      </c>
      <c r="H61" s="42">
        <v>3850</v>
      </c>
      <c r="I61" s="42">
        <v>3930</v>
      </c>
      <c r="J61" s="42">
        <v>4010</v>
      </c>
      <c r="K61" s="42">
        <v>4010</v>
      </c>
      <c r="L61" s="42">
        <v>4010</v>
      </c>
      <c r="M61" s="42">
        <v>4010</v>
      </c>
      <c r="N61" s="40" t="s">
        <v>113</v>
      </c>
      <c r="O61" s="40" t="s">
        <v>113</v>
      </c>
      <c r="P61" s="40" t="s">
        <v>113</v>
      </c>
      <c r="Q61" s="1">
        <v>4010</v>
      </c>
    </row>
    <row r="62" spans="1:17" ht="12.75">
      <c r="A62" t="s">
        <v>447</v>
      </c>
      <c r="B62" t="s">
        <v>447</v>
      </c>
      <c r="C62" t="s">
        <v>446</v>
      </c>
      <c r="D62" s="42">
        <v>14822</v>
      </c>
      <c r="E62" s="42">
        <v>14811</v>
      </c>
      <c r="F62" s="42">
        <v>14797</v>
      </c>
      <c r="G62" s="42">
        <v>14771</v>
      </c>
      <c r="H62" s="42">
        <v>14754</v>
      </c>
      <c r="I62" s="42">
        <v>14992</v>
      </c>
      <c r="J62" s="42">
        <v>15304</v>
      </c>
      <c r="K62" s="42">
        <v>16438</v>
      </c>
      <c r="L62" s="42">
        <v>49480</v>
      </c>
      <c r="M62" s="42">
        <v>50436</v>
      </c>
      <c r="N62" s="42">
        <v>51411</v>
      </c>
      <c r="O62" s="42">
        <v>52038</v>
      </c>
      <c r="P62" s="42">
        <v>55944</v>
      </c>
      <c r="Q62" s="1">
        <v>55944</v>
      </c>
    </row>
    <row r="63" spans="1:17" ht="12.75">
      <c r="A63" t="s">
        <v>335</v>
      </c>
      <c r="B63" t="s">
        <v>335</v>
      </c>
      <c r="C63" t="s">
        <v>334</v>
      </c>
      <c r="D63" s="42">
        <v>27901</v>
      </c>
      <c r="E63" s="42">
        <v>27972</v>
      </c>
      <c r="F63" s="42">
        <v>28100</v>
      </c>
      <c r="G63" s="42">
        <v>28200</v>
      </c>
      <c r="H63" s="42">
        <v>28300</v>
      </c>
      <c r="I63" s="42">
        <v>23442</v>
      </c>
      <c r="J63" s="42">
        <v>23832</v>
      </c>
      <c r="K63" s="42">
        <v>23832</v>
      </c>
      <c r="L63" s="42">
        <v>26063</v>
      </c>
      <c r="M63" s="42">
        <v>28652</v>
      </c>
      <c r="N63" s="42">
        <v>31571</v>
      </c>
      <c r="O63" s="42">
        <v>32871</v>
      </c>
      <c r="P63" s="42">
        <v>33297</v>
      </c>
      <c r="Q63" s="1">
        <v>33297</v>
      </c>
    </row>
    <row r="64" spans="1:17" ht="12.75">
      <c r="A64" t="s">
        <v>128</v>
      </c>
      <c r="B64" t="s">
        <v>128</v>
      </c>
      <c r="C64" t="s">
        <v>172</v>
      </c>
      <c r="D64" s="40" t="s">
        <v>113</v>
      </c>
      <c r="E64" s="40" t="s">
        <v>113</v>
      </c>
      <c r="F64" s="40" t="s">
        <v>113</v>
      </c>
      <c r="G64" s="40" t="s">
        <v>113</v>
      </c>
      <c r="H64" s="40" t="s">
        <v>113</v>
      </c>
      <c r="I64" s="40" t="s">
        <v>113</v>
      </c>
      <c r="J64" s="40" t="s">
        <v>113</v>
      </c>
      <c r="K64" s="40" t="s">
        <v>113</v>
      </c>
      <c r="L64" s="40" t="s">
        <v>113</v>
      </c>
      <c r="M64" s="40" t="s">
        <v>113</v>
      </c>
      <c r="N64" s="40" t="s">
        <v>113</v>
      </c>
      <c r="O64" s="40" t="s">
        <v>113</v>
      </c>
      <c r="P64" s="40" t="s">
        <v>113</v>
      </c>
      <c r="Q64" s="1" t="e">
        <v>#N/A</v>
      </c>
    </row>
    <row r="65" spans="1:17" ht="12.75">
      <c r="A65" t="s">
        <v>535</v>
      </c>
      <c r="B65" t="s">
        <v>535</v>
      </c>
      <c r="C65" t="s">
        <v>534</v>
      </c>
      <c r="D65" s="42">
        <v>3050</v>
      </c>
      <c r="E65" s="42">
        <v>3110</v>
      </c>
      <c r="F65" s="42">
        <v>3180</v>
      </c>
      <c r="G65" s="42">
        <v>3240</v>
      </c>
      <c r="H65" s="42">
        <v>3300</v>
      </c>
      <c r="I65" s="42">
        <v>3370</v>
      </c>
      <c r="J65" s="42">
        <v>3440</v>
      </c>
      <c r="K65" s="42">
        <v>3440</v>
      </c>
      <c r="L65" s="42">
        <v>3440</v>
      </c>
      <c r="M65" s="42">
        <v>3440</v>
      </c>
      <c r="N65" s="40" t="s">
        <v>113</v>
      </c>
      <c r="O65" s="40" t="s">
        <v>113</v>
      </c>
      <c r="P65" s="40" t="s">
        <v>113</v>
      </c>
      <c r="Q65" s="1">
        <v>3440</v>
      </c>
    </row>
    <row r="66" spans="1:17" ht="12.75">
      <c r="A66" t="s">
        <v>400</v>
      </c>
      <c r="B66" t="s">
        <v>400</v>
      </c>
      <c r="C66" t="s">
        <v>399</v>
      </c>
      <c r="D66" s="42">
        <v>76407</v>
      </c>
      <c r="E66" s="42">
        <v>76631</v>
      </c>
      <c r="F66" s="42">
        <v>76755</v>
      </c>
      <c r="G66" s="42">
        <v>77499</v>
      </c>
      <c r="H66" s="42">
        <v>77644</v>
      </c>
      <c r="I66" s="42">
        <v>77722</v>
      </c>
      <c r="J66" s="42">
        <v>77782</v>
      </c>
      <c r="K66" s="42">
        <v>77796</v>
      </c>
      <c r="L66" s="42">
        <v>77895</v>
      </c>
      <c r="M66" s="42">
        <v>77900</v>
      </c>
      <c r="N66" s="42">
        <v>78412</v>
      </c>
      <c r="O66" s="42">
        <v>78541</v>
      </c>
      <c r="P66" s="42">
        <v>78650</v>
      </c>
      <c r="Q66" s="1">
        <v>78650</v>
      </c>
    </row>
    <row r="67" spans="1:17" ht="12.75">
      <c r="A67" t="s">
        <v>406</v>
      </c>
      <c r="B67" t="s">
        <v>406</v>
      </c>
      <c r="C67" t="s">
        <v>405</v>
      </c>
      <c r="D67" s="42">
        <v>885600</v>
      </c>
      <c r="E67" s="42">
        <v>890750</v>
      </c>
      <c r="F67" s="42">
        <v>891200</v>
      </c>
      <c r="G67" s="42">
        <v>891600</v>
      </c>
      <c r="H67" s="42">
        <v>892500</v>
      </c>
      <c r="I67" s="42">
        <v>892700</v>
      </c>
      <c r="J67" s="42">
        <v>892500</v>
      </c>
      <c r="K67" s="42">
        <v>892900</v>
      </c>
      <c r="L67" s="42">
        <v>893300</v>
      </c>
      <c r="M67" s="42">
        <v>893500</v>
      </c>
      <c r="N67" s="42">
        <v>894000</v>
      </c>
      <c r="O67" s="42">
        <v>894300</v>
      </c>
      <c r="P67" s="42">
        <v>893100</v>
      </c>
      <c r="Q67" s="1">
        <v>893100</v>
      </c>
    </row>
    <row r="68" spans="1:17" ht="12.75">
      <c r="A68" t="s">
        <v>129</v>
      </c>
      <c r="B68" t="s">
        <v>129</v>
      </c>
      <c r="C68" t="s">
        <v>130</v>
      </c>
      <c r="D68" s="40" t="s">
        <v>113</v>
      </c>
      <c r="E68" s="40" t="s">
        <v>113</v>
      </c>
      <c r="F68" s="40" t="s">
        <v>113</v>
      </c>
      <c r="G68" s="40" t="s">
        <v>113</v>
      </c>
      <c r="H68" s="40" t="s">
        <v>113</v>
      </c>
      <c r="I68" s="40" t="s">
        <v>113</v>
      </c>
      <c r="J68" s="40" t="s">
        <v>113</v>
      </c>
      <c r="K68" s="40" t="s">
        <v>113</v>
      </c>
      <c r="L68" s="40" t="s">
        <v>113</v>
      </c>
      <c r="M68" s="40" t="s">
        <v>113</v>
      </c>
      <c r="N68" s="40" t="s">
        <v>113</v>
      </c>
      <c r="O68" s="40" t="s">
        <v>113</v>
      </c>
      <c r="P68" s="40" t="s">
        <v>113</v>
      </c>
      <c r="Q68" s="1" t="e">
        <v>#N/A</v>
      </c>
    </row>
    <row r="69" spans="1:17" ht="12.75">
      <c r="A69" t="s">
        <v>242</v>
      </c>
      <c r="B69" t="s">
        <v>242</v>
      </c>
      <c r="C69" t="s">
        <v>241</v>
      </c>
      <c r="D69" s="42">
        <v>7570</v>
      </c>
      <c r="E69" s="42">
        <v>7518</v>
      </c>
      <c r="F69" s="42">
        <v>7518</v>
      </c>
      <c r="G69" s="42">
        <v>7518</v>
      </c>
      <c r="H69" s="42">
        <v>7610</v>
      </c>
      <c r="I69" s="42">
        <v>7640</v>
      </c>
      <c r="J69" s="42">
        <v>7708</v>
      </c>
      <c r="K69" s="42">
        <v>8079</v>
      </c>
      <c r="L69" s="42">
        <v>8525</v>
      </c>
      <c r="M69" s="42">
        <v>8336</v>
      </c>
      <c r="N69" s="42">
        <v>8464</v>
      </c>
      <c r="O69" s="40" t="s">
        <v>113</v>
      </c>
      <c r="P69" s="40" t="s">
        <v>113</v>
      </c>
      <c r="Q69" s="1">
        <v>8464</v>
      </c>
    </row>
    <row r="70" spans="1:17" ht="12.75">
      <c r="A70" t="s">
        <v>307</v>
      </c>
      <c r="B70" t="s">
        <v>307</v>
      </c>
      <c r="C70" t="s">
        <v>173</v>
      </c>
      <c r="D70" s="42">
        <v>2386</v>
      </c>
      <c r="E70" s="42">
        <v>2450</v>
      </c>
      <c r="F70" s="42">
        <v>2500</v>
      </c>
      <c r="G70" s="42">
        <v>2540</v>
      </c>
      <c r="H70" s="42">
        <v>2600</v>
      </c>
      <c r="I70" s="42">
        <v>2640</v>
      </c>
      <c r="J70" s="42">
        <v>2700</v>
      </c>
      <c r="K70" s="42">
        <v>2700</v>
      </c>
      <c r="L70" s="42">
        <v>2700</v>
      </c>
      <c r="M70" s="42">
        <v>2700</v>
      </c>
      <c r="N70" s="40" t="s">
        <v>113</v>
      </c>
      <c r="O70" s="40" t="s">
        <v>113</v>
      </c>
      <c r="P70" s="40" t="s">
        <v>113</v>
      </c>
      <c r="Q70" s="1">
        <v>2700</v>
      </c>
    </row>
    <row r="71" spans="1:17" ht="12.75">
      <c r="A71" t="s">
        <v>192</v>
      </c>
      <c r="B71" t="s">
        <v>192</v>
      </c>
      <c r="C71" t="s">
        <v>191</v>
      </c>
      <c r="D71" s="42">
        <v>21600</v>
      </c>
      <c r="E71" s="42">
        <v>21599</v>
      </c>
      <c r="F71" s="42">
        <v>21651</v>
      </c>
      <c r="G71" s="42">
        <v>21633</v>
      </c>
      <c r="H71" s="42">
        <v>21094</v>
      </c>
      <c r="I71" s="42">
        <v>20970</v>
      </c>
      <c r="J71" s="42">
        <v>20298</v>
      </c>
      <c r="K71" s="42">
        <v>20120</v>
      </c>
      <c r="L71" s="42">
        <v>20215</v>
      </c>
      <c r="M71" s="42">
        <v>20215</v>
      </c>
      <c r="N71" s="42">
        <v>20362</v>
      </c>
      <c r="O71" s="42">
        <v>20229</v>
      </c>
      <c r="P71" s="42">
        <v>20229</v>
      </c>
      <c r="Q71" s="1">
        <v>20229</v>
      </c>
    </row>
    <row r="72" spans="1:17" ht="12.75">
      <c r="A72" t="s">
        <v>412</v>
      </c>
      <c r="B72" t="s">
        <v>412</v>
      </c>
      <c r="C72" t="s">
        <v>411</v>
      </c>
      <c r="D72" s="42">
        <v>606461</v>
      </c>
      <c r="E72" s="42">
        <v>636282</v>
      </c>
      <c r="F72" s="42">
        <v>639805</v>
      </c>
      <c r="G72" s="42">
        <v>640200</v>
      </c>
      <c r="H72" s="42">
        <v>611604</v>
      </c>
      <c r="I72" s="42">
        <v>641860</v>
      </c>
      <c r="J72" s="42">
        <v>656076</v>
      </c>
      <c r="K72" s="42">
        <v>656074</v>
      </c>
      <c r="L72" s="42">
        <v>230665</v>
      </c>
      <c r="M72" s="42">
        <v>230735</v>
      </c>
      <c r="N72" s="40" t="s">
        <v>113</v>
      </c>
      <c r="O72" s="40" t="s">
        <v>113</v>
      </c>
      <c r="P72" s="40" t="s">
        <v>113</v>
      </c>
      <c r="Q72" s="1">
        <v>230735</v>
      </c>
    </row>
    <row r="73" spans="1:17" ht="12.75">
      <c r="A73" t="s">
        <v>260</v>
      </c>
      <c r="B73" t="s">
        <v>260</v>
      </c>
      <c r="C73" t="s">
        <v>259</v>
      </c>
      <c r="D73" s="42">
        <v>38145</v>
      </c>
      <c r="E73" s="42">
        <v>36670</v>
      </c>
      <c r="F73" s="42">
        <v>37000</v>
      </c>
      <c r="G73" s="42">
        <v>37200</v>
      </c>
      <c r="H73" s="42">
        <v>37400</v>
      </c>
      <c r="I73" s="42">
        <v>37600</v>
      </c>
      <c r="J73" s="42">
        <v>37800</v>
      </c>
      <c r="K73" s="40" t="s">
        <v>113</v>
      </c>
      <c r="L73" s="40" t="s">
        <v>113</v>
      </c>
      <c r="M73" s="42">
        <v>39409</v>
      </c>
      <c r="N73" s="40" t="s">
        <v>113</v>
      </c>
      <c r="O73" s="42">
        <v>46179</v>
      </c>
      <c r="P73" s="40" t="s">
        <v>113</v>
      </c>
      <c r="Q73" s="1">
        <v>46179</v>
      </c>
    </row>
    <row r="74" spans="1:17" ht="12.75">
      <c r="A74" t="s">
        <v>422</v>
      </c>
      <c r="B74" t="s">
        <v>422</v>
      </c>
      <c r="C74" t="s">
        <v>421</v>
      </c>
      <c r="D74" s="42">
        <v>116070</v>
      </c>
      <c r="E74" s="42">
        <v>116000</v>
      </c>
      <c r="F74" s="42">
        <v>116150</v>
      </c>
      <c r="G74" s="42">
        <v>117000</v>
      </c>
      <c r="H74" s="42">
        <v>117000</v>
      </c>
      <c r="I74" s="42">
        <v>117000</v>
      </c>
      <c r="J74" s="42">
        <v>117000</v>
      </c>
      <c r="K74" s="42">
        <v>117000</v>
      </c>
      <c r="L74" s="42">
        <v>117000</v>
      </c>
      <c r="M74" s="42">
        <v>117000</v>
      </c>
      <c r="N74" s="40" t="s">
        <v>113</v>
      </c>
      <c r="O74" s="40" t="s">
        <v>113</v>
      </c>
      <c r="P74" s="40" t="s">
        <v>113</v>
      </c>
      <c r="Q74" s="1">
        <v>117000</v>
      </c>
    </row>
    <row r="75" spans="1:17" ht="12.75">
      <c r="A75" t="s">
        <v>358</v>
      </c>
      <c r="B75" t="s">
        <v>358</v>
      </c>
      <c r="C75" t="s">
        <v>357</v>
      </c>
      <c r="D75" s="40" t="s">
        <v>113</v>
      </c>
      <c r="E75" s="40" t="s">
        <v>113</v>
      </c>
      <c r="F75" s="40" t="s">
        <v>113</v>
      </c>
      <c r="G75" s="40" t="s">
        <v>113</v>
      </c>
      <c r="H75" s="40" t="s">
        <v>113</v>
      </c>
      <c r="I75" s="40" t="s">
        <v>113</v>
      </c>
      <c r="J75" s="40" t="s">
        <v>113</v>
      </c>
      <c r="K75" s="40" t="s">
        <v>113</v>
      </c>
      <c r="L75" s="40" t="s">
        <v>113</v>
      </c>
      <c r="M75" s="40" t="s">
        <v>113</v>
      </c>
      <c r="N75" s="40" t="s">
        <v>113</v>
      </c>
      <c r="O75" s="40" t="s">
        <v>113</v>
      </c>
      <c r="P75" s="40" t="s">
        <v>113</v>
      </c>
      <c r="Q75" s="1" t="e">
        <v>#N/A</v>
      </c>
    </row>
    <row r="76" spans="1:17" ht="12.75">
      <c r="A76" t="s">
        <v>558</v>
      </c>
      <c r="B76" t="s">
        <v>558</v>
      </c>
      <c r="C76" t="s">
        <v>557</v>
      </c>
      <c r="D76" s="40" t="s">
        <v>113</v>
      </c>
      <c r="E76" s="40" t="s">
        <v>113</v>
      </c>
      <c r="F76" s="40" t="s">
        <v>113</v>
      </c>
      <c r="G76" s="40" t="s">
        <v>113</v>
      </c>
      <c r="H76" s="42">
        <v>1000</v>
      </c>
      <c r="I76" s="42">
        <v>1020</v>
      </c>
      <c r="J76" s="42">
        <v>1040</v>
      </c>
      <c r="K76" s="42">
        <v>1040</v>
      </c>
      <c r="L76" s="42">
        <v>1040</v>
      </c>
      <c r="M76" s="42">
        <v>1040</v>
      </c>
      <c r="N76" s="40" t="s">
        <v>113</v>
      </c>
      <c r="O76" s="40" t="s">
        <v>113</v>
      </c>
      <c r="P76" s="40" t="s">
        <v>113</v>
      </c>
      <c r="Q76" s="1">
        <v>1040</v>
      </c>
    </row>
    <row r="77" spans="1:17" ht="12.75">
      <c r="A77" t="s">
        <v>131</v>
      </c>
      <c r="B77" t="s">
        <v>131</v>
      </c>
      <c r="C77" t="s">
        <v>132</v>
      </c>
      <c r="D77" s="40" t="s">
        <v>113</v>
      </c>
      <c r="E77" s="40" t="s">
        <v>113</v>
      </c>
      <c r="F77" s="40" t="s">
        <v>113</v>
      </c>
      <c r="G77" s="40" t="s">
        <v>113</v>
      </c>
      <c r="H77" s="40" t="s">
        <v>113</v>
      </c>
      <c r="I77" s="40" t="s">
        <v>113</v>
      </c>
      <c r="J77" s="40" t="s">
        <v>113</v>
      </c>
      <c r="K77" s="40" t="s">
        <v>113</v>
      </c>
      <c r="L77" s="40" t="s">
        <v>113</v>
      </c>
      <c r="M77" s="40" t="s">
        <v>113</v>
      </c>
      <c r="N77" s="40" t="s">
        <v>113</v>
      </c>
      <c r="O77" s="40" t="s">
        <v>113</v>
      </c>
      <c r="P77" s="40" t="s">
        <v>113</v>
      </c>
      <c r="Q77" s="1" t="e">
        <v>#N/A</v>
      </c>
    </row>
    <row r="78" spans="1:17" ht="12.75">
      <c r="A78" t="s">
        <v>240</v>
      </c>
      <c r="B78" t="s">
        <v>240</v>
      </c>
      <c r="C78" t="s">
        <v>239</v>
      </c>
      <c r="D78" s="42">
        <v>11600</v>
      </c>
      <c r="E78" s="42">
        <v>11900</v>
      </c>
      <c r="F78" s="42">
        <v>12033</v>
      </c>
      <c r="G78" s="42">
        <v>12300</v>
      </c>
      <c r="H78" s="42">
        <v>12600</v>
      </c>
      <c r="I78" s="42">
        <v>12475</v>
      </c>
      <c r="J78" s="42">
        <v>13238</v>
      </c>
      <c r="K78" s="42">
        <v>13505</v>
      </c>
      <c r="L78" s="42">
        <v>13856</v>
      </c>
      <c r="M78" s="42">
        <v>14118</v>
      </c>
      <c r="N78" s="40" t="s">
        <v>113</v>
      </c>
      <c r="O78" s="40" t="s">
        <v>113</v>
      </c>
      <c r="P78" s="40" t="s">
        <v>113</v>
      </c>
      <c r="Q78" s="1">
        <v>14118</v>
      </c>
    </row>
    <row r="79" spans="1:17" ht="12.75">
      <c r="A79" t="s">
        <v>317</v>
      </c>
      <c r="B79" t="s">
        <v>317</v>
      </c>
      <c r="C79" t="s">
        <v>316</v>
      </c>
      <c r="D79" s="42">
        <v>29620</v>
      </c>
      <c r="E79" s="42">
        <v>29740</v>
      </c>
      <c r="F79" s="42">
        <v>29900</v>
      </c>
      <c r="G79" s="42">
        <v>30000</v>
      </c>
      <c r="H79" s="42">
        <v>30200</v>
      </c>
      <c r="I79" s="42">
        <v>30300</v>
      </c>
      <c r="J79" s="42">
        <v>30500</v>
      </c>
      <c r="K79" s="42">
        <v>30500</v>
      </c>
      <c r="L79" s="42">
        <v>30500</v>
      </c>
      <c r="M79" s="42">
        <v>30500</v>
      </c>
      <c r="N79" s="40" t="s">
        <v>113</v>
      </c>
      <c r="O79" s="40" t="s">
        <v>113</v>
      </c>
      <c r="P79" s="40" t="s">
        <v>113</v>
      </c>
      <c r="Q79" s="1">
        <v>30500</v>
      </c>
    </row>
    <row r="80" spans="1:17" ht="12.75">
      <c r="A80" t="s">
        <v>339</v>
      </c>
      <c r="B80" t="s">
        <v>339</v>
      </c>
      <c r="C80" t="s">
        <v>338</v>
      </c>
      <c r="D80" s="42">
        <v>4100</v>
      </c>
      <c r="E80" s="42">
        <v>4150</v>
      </c>
      <c r="F80" s="42">
        <v>4200</v>
      </c>
      <c r="G80" s="42">
        <v>4250</v>
      </c>
      <c r="H80" s="42">
        <v>4300</v>
      </c>
      <c r="I80" s="42">
        <v>4350</v>
      </c>
      <c r="J80" s="42">
        <v>4400</v>
      </c>
      <c r="K80" s="42">
        <v>4400</v>
      </c>
      <c r="L80" s="42">
        <v>4400</v>
      </c>
      <c r="M80" s="42">
        <v>4400</v>
      </c>
      <c r="N80" s="40" t="s">
        <v>113</v>
      </c>
      <c r="O80" s="40" t="s">
        <v>113</v>
      </c>
      <c r="P80" s="40" t="s">
        <v>113</v>
      </c>
      <c r="Q80" s="1">
        <v>4400</v>
      </c>
    </row>
    <row r="81" spans="1:17" ht="12.75">
      <c r="A81" t="s">
        <v>205</v>
      </c>
      <c r="B81" t="s">
        <v>205</v>
      </c>
      <c r="C81" t="s">
        <v>204</v>
      </c>
      <c r="D81" s="42">
        <v>7090</v>
      </c>
      <c r="E81" s="42">
        <v>7230</v>
      </c>
      <c r="F81" s="42">
        <v>7370</v>
      </c>
      <c r="G81" s="42">
        <v>7520</v>
      </c>
      <c r="H81" s="42">
        <v>7670</v>
      </c>
      <c r="I81" s="42">
        <v>7820</v>
      </c>
      <c r="J81" s="42">
        <v>7970</v>
      </c>
      <c r="K81" s="42">
        <v>7970</v>
      </c>
      <c r="L81" s="42">
        <v>7970</v>
      </c>
      <c r="M81" s="42">
        <v>7970</v>
      </c>
      <c r="N81" s="40" t="s">
        <v>113</v>
      </c>
      <c r="O81" s="40" t="s">
        <v>113</v>
      </c>
      <c r="P81" s="40" t="s">
        <v>113</v>
      </c>
      <c r="Q81" s="1">
        <v>7970</v>
      </c>
    </row>
    <row r="82" spans="1:17" ht="12.75">
      <c r="A82" t="s">
        <v>303</v>
      </c>
      <c r="B82" t="s">
        <v>303</v>
      </c>
      <c r="C82" t="s">
        <v>302</v>
      </c>
      <c r="D82" s="42">
        <v>3695</v>
      </c>
      <c r="E82" s="42">
        <v>3769</v>
      </c>
      <c r="F82" s="42">
        <v>3845</v>
      </c>
      <c r="G82" s="42">
        <v>3922</v>
      </c>
      <c r="H82" s="42">
        <v>4000</v>
      </c>
      <c r="I82" s="42">
        <v>4080</v>
      </c>
      <c r="J82" s="42">
        <v>4160</v>
      </c>
      <c r="K82" s="42">
        <v>4160</v>
      </c>
      <c r="L82" s="42">
        <v>4160</v>
      </c>
      <c r="M82" s="42">
        <v>4160</v>
      </c>
      <c r="N82" s="40" t="s">
        <v>113</v>
      </c>
      <c r="O82" s="40" t="s">
        <v>113</v>
      </c>
      <c r="P82" s="40" t="s">
        <v>113</v>
      </c>
      <c r="Q82" s="1">
        <v>4160</v>
      </c>
    </row>
    <row r="83" spans="1:17" ht="12.75">
      <c r="A83" t="s">
        <v>228</v>
      </c>
      <c r="B83" t="s">
        <v>228</v>
      </c>
      <c r="C83" t="s">
        <v>227</v>
      </c>
      <c r="D83" s="42">
        <v>11371</v>
      </c>
      <c r="E83" s="42">
        <v>11700</v>
      </c>
      <c r="F83" s="42">
        <v>14203</v>
      </c>
      <c r="G83" s="42">
        <v>14500</v>
      </c>
      <c r="H83" s="42">
        <v>14800</v>
      </c>
      <c r="I83" s="42">
        <v>13603</v>
      </c>
      <c r="J83" s="42">
        <v>13603</v>
      </c>
      <c r="K83" s="42">
        <v>13603</v>
      </c>
      <c r="L83" s="42">
        <v>13603</v>
      </c>
      <c r="M83" s="42">
        <v>13603</v>
      </c>
      <c r="N83" s="40" t="s">
        <v>113</v>
      </c>
      <c r="O83" s="40" t="s">
        <v>113</v>
      </c>
      <c r="P83" s="40" t="s">
        <v>113</v>
      </c>
      <c r="Q83" s="1">
        <v>13603</v>
      </c>
    </row>
    <row r="84" spans="1:17" ht="12.75">
      <c r="A84" t="s">
        <v>419</v>
      </c>
      <c r="B84" t="s">
        <v>174</v>
      </c>
      <c r="C84" t="s">
        <v>420</v>
      </c>
      <c r="D84" s="42">
        <v>1484</v>
      </c>
      <c r="E84" s="42">
        <v>1529</v>
      </c>
      <c r="F84" s="42">
        <v>1559</v>
      </c>
      <c r="G84" s="42">
        <v>1625</v>
      </c>
      <c r="H84" s="42">
        <v>1661</v>
      </c>
      <c r="I84" s="42">
        <v>1717</v>
      </c>
      <c r="J84" s="42">
        <v>1760</v>
      </c>
      <c r="K84" s="40" t="s">
        <v>113</v>
      </c>
      <c r="L84" s="40" t="s">
        <v>113</v>
      </c>
      <c r="M84" s="42">
        <v>1831</v>
      </c>
      <c r="N84" s="40" t="s">
        <v>113</v>
      </c>
      <c r="O84" s="40" t="s">
        <v>113</v>
      </c>
      <c r="P84" s="40" t="s">
        <v>113</v>
      </c>
      <c r="Q84" s="1">
        <v>1831</v>
      </c>
    </row>
    <row r="85" spans="1:17" ht="12.75">
      <c r="A85" t="s">
        <v>451</v>
      </c>
      <c r="B85" t="s">
        <v>451</v>
      </c>
      <c r="C85" t="s">
        <v>450</v>
      </c>
      <c r="D85" s="42">
        <v>105774</v>
      </c>
      <c r="E85" s="42">
        <v>105930</v>
      </c>
      <c r="F85" s="42">
        <v>158711</v>
      </c>
      <c r="G85" s="42">
        <v>158565</v>
      </c>
      <c r="H85" s="42">
        <v>158633</v>
      </c>
      <c r="I85" s="42">
        <v>158633</v>
      </c>
      <c r="J85" s="42">
        <v>158633</v>
      </c>
      <c r="K85" s="42">
        <v>188203</v>
      </c>
      <c r="L85" s="42">
        <v>158753</v>
      </c>
      <c r="M85" s="40" t="s">
        <v>113</v>
      </c>
      <c r="N85" s="40" t="s">
        <v>113</v>
      </c>
      <c r="O85" s="42">
        <v>158766</v>
      </c>
      <c r="P85" s="42">
        <v>159568</v>
      </c>
      <c r="Q85" s="1">
        <v>159568</v>
      </c>
    </row>
    <row r="86" spans="1:17" ht="12.75">
      <c r="A86" t="s">
        <v>388</v>
      </c>
      <c r="B86" t="s">
        <v>388</v>
      </c>
      <c r="C86" t="s">
        <v>387</v>
      </c>
      <c r="D86" s="42">
        <v>11378</v>
      </c>
      <c r="E86" s="42">
        <v>11291</v>
      </c>
      <c r="F86" s="42">
        <v>11373</v>
      </c>
      <c r="G86" s="42">
        <v>11279</v>
      </c>
      <c r="H86" s="42">
        <v>11500</v>
      </c>
      <c r="I86" s="42">
        <v>12378</v>
      </c>
      <c r="J86" s="42">
        <v>12341</v>
      </c>
      <c r="K86" s="42">
        <v>12691</v>
      </c>
      <c r="L86" s="42">
        <v>12689</v>
      </c>
      <c r="M86" s="42">
        <v>12681</v>
      </c>
      <c r="N86" s="42">
        <v>12962</v>
      </c>
      <c r="O86" s="42">
        <v>12998</v>
      </c>
      <c r="P86" s="42">
        <v>12978</v>
      </c>
      <c r="Q86" s="1">
        <v>12978</v>
      </c>
    </row>
    <row r="87" spans="1:17" ht="12.75">
      <c r="A87" t="s">
        <v>252</v>
      </c>
      <c r="B87" t="s">
        <v>252</v>
      </c>
      <c r="C87" t="s">
        <v>251</v>
      </c>
      <c r="D87" s="42">
        <v>2000000</v>
      </c>
      <c r="E87" s="42">
        <v>2350365</v>
      </c>
      <c r="F87" s="42">
        <v>2021441</v>
      </c>
      <c r="G87" s="42">
        <v>2114498</v>
      </c>
      <c r="H87" s="42">
        <v>2142791</v>
      </c>
      <c r="I87" s="42">
        <v>2173241</v>
      </c>
      <c r="J87" s="42">
        <v>2367062</v>
      </c>
      <c r="K87" s="42">
        <v>2465877</v>
      </c>
      <c r="L87" s="42">
        <v>2457695</v>
      </c>
      <c r="M87" s="42">
        <v>2525989</v>
      </c>
      <c r="N87" s="40" t="s">
        <v>113</v>
      </c>
      <c r="O87" s="40" t="s">
        <v>113</v>
      </c>
      <c r="P87" s="42">
        <v>3315231</v>
      </c>
      <c r="Q87" s="1">
        <v>3315231</v>
      </c>
    </row>
    <row r="88" spans="1:17" ht="12.75">
      <c r="A88" t="s">
        <v>220</v>
      </c>
      <c r="B88" t="s">
        <v>220</v>
      </c>
      <c r="C88" t="s">
        <v>219</v>
      </c>
      <c r="D88" s="42">
        <v>288727</v>
      </c>
      <c r="E88" s="42">
        <v>313897</v>
      </c>
      <c r="F88" s="42">
        <v>319758</v>
      </c>
      <c r="G88" s="42">
        <v>344892</v>
      </c>
      <c r="H88" s="42">
        <v>356878</v>
      </c>
      <c r="I88" s="42">
        <v>327227</v>
      </c>
      <c r="J88" s="42">
        <v>336377</v>
      </c>
      <c r="K88" s="42">
        <v>341467</v>
      </c>
      <c r="L88" s="42">
        <v>355363</v>
      </c>
      <c r="M88" s="42">
        <v>355951</v>
      </c>
      <c r="N88" s="42">
        <v>355951</v>
      </c>
      <c r="O88" s="42">
        <v>361782</v>
      </c>
      <c r="P88" s="42">
        <v>368362</v>
      </c>
      <c r="Q88" s="1">
        <v>368362</v>
      </c>
    </row>
    <row r="89" spans="1:17" ht="12.75">
      <c r="A89" t="s">
        <v>200</v>
      </c>
      <c r="B89" t="s">
        <v>200</v>
      </c>
      <c r="C89" t="s">
        <v>175</v>
      </c>
      <c r="D89" s="42">
        <v>131013</v>
      </c>
      <c r="E89" s="42">
        <v>133000</v>
      </c>
      <c r="F89" s="42">
        <v>139800</v>
      </c>
      <c r="G89" s="42">
        <v>148000</v>
      </c>
      <c r="H89" s="42">
        <v>151920</v>
      </c>
      <c r="I89" s="42">
        <v>156507</v>
      </c>
      <c r="J89" s="42">
        <v>164060</v>
      </c>
      <c r="K89" s="42">
        <v>165724</v>
      </c>
      <c r="L89" s="42">
        <v>167157</v>
      </c>
      <c r="M89" s="40" t="s">
        <v>113</v>
      </c>
      <c r="N89" s="40" t="s">
        <v>113</v>
      </c>
      <c r="O89" s="40" t="s">
        <v>113</v>
      </c>
      <c r="P89" s="40" t="s">
        <v>113</v>
      </c>
      <c r="Q89" s="1">
        <v>167157</v>
      </c>
    </row>
    <row r="90" spans="1:17" ht="12.75">
      <c r="A90" t="s">
        <v>362</v>
      </c>
      <c r="B90" t="s">
        <v>362</v>
      </c>
      <c r="C90" t="s">
        <v>361</v>
      </c>
      <c r="D90" s="42">
        <v>42100</v>
      </c>
      <c r="E90" s="42">
        <v>43000</v>
      </c>
      <c r="F90" s="42">
        <v>43800</v>
      </c>
      <c r="G90" s="42">
        <v>44700</v>
      </c>
      <c r="H90" s="42">
        <v>45600</v>
      </c>
      <c r="I90" s="42">
        <v>46500</v>
      </c>
      <c r="J90" s="42">
        <v>47400</v>
      </c>
      <c r="K90" s="40" t="s">
        <v>113</v>
      </c>
      <c r="L90" s="42">
        <v>45550</v>
      </c>
      <c r="M90" s="42">
        <v>45550</v>
      </c>
      <c r="N90" s="40" t="s">
        <v>113</v>
      </c>
      <c r="O90" s="40" t="s">
        <v>113</v>
      </c>
      <c r="P90" s="40" t="s">
        <v>113</v>
      </c>
      <c r="Q90" s="1">
        <v>45550</v>
      </c>
    </row>
    <row r="91" spans="1:17" ht="12.75">
      <c r="A91" t="s">
        <v>394</v>
      </c>
      <c r="B91" t="s">
        <v>394</v>
      </c>
      <c r="C91" t="s">
        <v>393</v>
      </c>
      <c r="D91" s="42">
        <v>92303</v>
      </c>
      <c r="E91" s="42">
        <v>92327</v>
      </c>
      <c r="F91" s="42">
        <v>92327</v>
      </c>
      <c r="G91" s="42">
        <v>92345</v>
      </c>
      <c r="H91" s="42">
        <v>92500</v>
      </c>
      <c r="I91" s="42">
        <v>92500</v>
      </c>
      <c r="J91" s="42">
        <v>92500</v>
      </c>
      <c r="K91" s="42">
        <v>92500</v>
      </c>
      <c r="L91" s="42">
        <v>95709</v>
      </c>
      <c r="M91" s="42">
        <v>95694</v>
      </c>
      <c r="N91" s="42">
        <v>95694</v>
      </c>
      <c r="O91" s="42">
        <v>95736</v>
      </c>
      <c r="P91" s="42">
        <v>95736</v>
      </c>
      <c r="Q91" s="1">
        <v>95736</v>
      </c>
    </row>
    <row r="92" spans="1:17" ht="12.75">
      <c r="A92" t="s">
        <v>133</v>
      </c>
      <c r="B92" t="s">
        <v>133</v>
      </c>
      <c r="C92" t="s">
        <v>134</v>
      </c>
      <c r="D92" s="40" t="s">
        <v>113</v>
      </c>
      <c r="E92" s="40" t="s">
        <v>113</v>
      </c>
      <c r="F92" s="40" t="s">
        <v>113</v>
      </c>
      <c r="G92" s="40" t="s">
        <v>113</v>
      </c>
      <c r="H92" s="40" t="s">
        <v>113</v>
      </c>
      <c r="I92" s="40" t="s">
        <v>113</v>
      </c>
      <c r="J92" s="40" t="s">
        <v>113</v>
      </c>
      <c r="K92" s="40" t="s">
        <v>113</v>
      </c>
      <c r="L92" s="40" t="s">
        <v>113</v>
      </c>
      <c r="M92" s="40" t="s">
        <v>113</v>
      </c>
      <c r="N92" s="40" t="s">
        <v>113</v>
      </c>
      <c r="O92" s="40" t="s">
        <v>113</v>
      </c>
      <c r="P92" s="40" t="s">
        <v>113</v>
      </c>
      <c r="Q92" s="1" t="e">
        <v>#N/A</v>
      </c>
    </row>
    <row r="93" spans="1:17" ht="12.75">
      <c r="A93" t="s">
        <v>418</v>
      </c>
      <c r="B93" t="s">
        <v>418</v>
      </c>
      <c r="C93" t="s">
        <v>417</v>
      </c>
      <c r="D93" s="42">
        <v>13199</v>
      </c>
      <c r="E93" s="42">
        <v>13409</v>
      </c>
      <c r="F93" s="42">
        <v>13623</v>
      </c>
      <c r="G93" s="42">
        <v>13929</v>
      </c>
      <c r="H93" s="42">
        <v>14392</v>
      </c>
      <c r="I93" s="42">
        <v>14751</v>
      </c>
      <c r="J93" s="42">
        <v>15149</v>
      </c>
      <c r="K93" s="42">
        <v>15583</v>
      </c>
      <c r="L93" s="42">
        <v>15977</v>
      </c>
      <c r="M93" s="42">
        <v>16121</v>
      </c>
      <c r="N93" s="42">
        <v>16449</v>
      </c>
      <c r="O93" s="42">
        <v>16676</v>
      </c>
      <c r="P93" s="42">
        <v>16903</v>
      </c>
      <c r="Q93" s="1">
        <v>16903</v>
      </c>
    </row>
    <row r="94" spans="1:17" ht="12.75">
      <c r="A94" t="s">
        <v>416</v>
      </c>
      <c r="B94" t="s">
        <v>416</v>
      </c>
      <c r="C94" t="s">
        <v>415</v>
      </c>
      <c r="D94" s="42">
        <v>304271</v>
      </c>
      <c r="E94" s="42">
        <v>305388</v>
      </c>
      <c r="F94" s="42">
        <v>309000</v>
      </c>
      <c r="G94" s="42">
        <v>311000</v>
      </c>
      <c r="H94" s="42">
        <v>313000</v>
      </c>
      <c r="I94" s="42">
        <v>315000</v>
      </c>
      <c r="J94" s="42">
        <v>4</v>
      </c>
      <c r="K94" s="42">
        <v>478272</v>
      </c>
      <c r="L94" s="42">
        <v>479545</v>
      </c>
      <c r="M94" s="42">
        <v>479688</v>
      </c>
      <c r="N94" s="40" t="s">
        <v>113</v>
      </c>
      <c r="O94" s="40" t="s">
        <v>113</v>
      </c>
      <c r="P94" s="40" t="s">
        <v>113</v>
      </c>
      <c r="Q94" s="1">
        <v>479688</v>
      </c>
    </row>
    <row r="95" spans="1:17" ht="12.75">
      <c r="A95" t="s">
        <v>531</v>
      </c>
      <c r="B95" t="s">
        <v>531</v>
      </c>
      <c r="C95" t="s">
        <v>530</v>
      </c>
      <c r="D95" s="42">
        <v>16900</v>
      </c>
      <c r="E95" s="42">
        <v>17200</v>
      </c>
      <c r="F95" s="42">
        <v>17500</v>
      </c>
      <c r="G95" s="42">
        <v>17900</v>
      </c>
      <c r="H95" s="42">
        <v>18200</v>
      </c>
      <c r="I95" s="42">
        <v>18600</v>
      </c>
      <c r="J95" s="42">
        <v>19000</v>
      </c>
      <c r="K95" s="40" t="s">
        <v>113</v>
      </c>
      <c r="L95" s="42">
        <v>18700</v>
      </c>
      <c r="M95" s="42">
        <v>18700</v>
      </c>
      <c r="N95" s="40" t="s">
        <v>113</v>
      </c>
      <c r="O95" s="40" t="s">
        <v>113</v>
      </c>
      <c r="P95" s="40" t="s">
        <v>113</v>
      </c>
      <c r="Q95" s="1">
        <v>18700</v>
      </c>
    </row>
    <row r="96" spans="1:17" ht="12.75">
      <c r="A96" t="s">
        <v>392</v>
      </c>
      <c r="B96" t="s">
        <v>392</v>
      </c>
      <c r="C96" t="s">
        <v>391</v>
      </c>
      <c r="D96" s="42">
        <v>1114697</v>
      </c>
      <c r="E96" s="42">
        <v>1115609</v>
      </c>
      <c r="F96" s="42">
        <v>1124844</v>
      </c>
      <c r="G96" s="42">
        <v>1130892</v>
      </c>
      <c r="H96" s="42">
        <v>1137453</v>
      </c>
      <c r="I96" s="42">
        <v>1142308</v>
      </c>
      <c r="J96" s="42">
        <v>1147532</v>
      </c>
      <c r="K96" s="42">
        <v>1152207</v>
      </c>
      <c r="L96" s="42">
        <v>1156371</v>
      </c>
      <c r="M96" s="42">
        <v>1161894</v>
      </c>
      <c r="N96" s="42">
        <v>1166340</v>
      </c>
      <c r="O96" s="42">
        <v>1171647</v>
      </c>
      <c r="P96" s="40" t="s">
        <v>113</v>
      </c>
      <c r="Q96" s="1">
        <v>1171647</v>
      </c>
    </row>
    <row r="97" spans="1:17" ht="12.75">
      <c r="A97" t="s">
        <v>552</v>
      </c>
      <c r="B97" t="s">
        <v>552</v>
      </c>
      <c r="C97" t="s">
        <v>551</v>
      </c>
      <c r="D97" s="42">
        <v>7360</v>
      </c>
      <c r="E97" s="42">
        <v>7230</v>
      </c>
      <c r="F97" s="42">
        <v>7100</v>
      </c>
      <c r="G97" s="42">
        <v>6976</v>
      </c>
      <c r="H97" s="42">
        <v>6855</v>
      </c>
      <c r="I97" s="42">
        <v>6750</v>
      </c>
      <c r="J97" s="42">
        <v>6872</v>
      </c>
      <c r="K97" s="42">
        <v>7022</v>
      </c>
      <c r="L97" s="42">
        <v>7133</v>
      </c>
      <c r="M97" s="42">
        <v>7200</v>
      </c>
      <c r="N97" s="42">
        <v>7245</v>
      </c>
      <c r="O97" s="42">
        <v>7259</v>
      </c>
      <c r="P97" s="42">
        <v>7301</v>
      </c>
      <c r="Q97" s="1">
        <v>7301</v>
      </c>
    </row>
    <row r="98" spans="1:17" ht="12.75">
      <c r="A98" t="s">
        <v>529</v>
      </c>
      <c r="B98" t="s">
        <v>529</v>
      </c>
      <c r="C98" t="s">
        <v>528</v>
      </c>
      <c r="D98" s="42">
        <v>158342</v>
      </c>
      <c r="E98" s="42">
        <v>158727</v>
      </c>
      <c r="F98" s="42">
        <v>158797</v>
      </c>
      <c r="G98" s="42">
        <v>158827</v>
      </c>
      <c r="H98" s="42">
        <v>158581</v>
      </c>
      <c r="I98" s="42">
        <v>151193</v>
      </c>
      <c r="J98" s="42">
        <v>141076</v>
      </c>
      <c r="K98" s="42">
        <v>125796</v>
      </c>
      <c r="L98" s="42">
        <v>119390</v>
      </c>
      <c r="M98" s="42">
        <v>109445</v>
      </c>
      <c r="N98" s="42">
        <v>81331</v>
      </c>
      <c r="O98" s="42">
        <v>82638</v>
      </c>
      <c r="P98" s="42">
        <v>82980</v>
      </c>
      <c r="Q98" s="1">
        <v>82980</v>
      </c>
    </row>
    <row r="99" spans="1:17" ht="12.75">
      <c r="A99" t="s">
        <v>293</v>
      </c>
      <c r="B99" t="s">
        <v>293</v>
      </c>
      <c r="C99" t="s">
        <v>292</v>
      </c>
      <c r="D99" s="42">
        <v>61285</v>
      </c>
      <c r="E99" s="42">
        <v>62573</v>
      </c>
      <c r="F99" s="42">
        <v>63100</v>
      </c>
      <c r="G99" s="42">
        <v>63400</v>
      </c>
      <c r="H99" s="42">
        <v>63324</v>
      </c>
      <c r="I99" s="42">
        <v>63663</v>
      </c>
      <c r="J99" s="42">
        <v>63941.5</v>
      </c>
      <c r="K99" s="42">
        <v>63942</v>
      </c>
      <c r="L99" s="42">
        <v>63941.5</v>
      </c>
      <c r="M99" s="42">
        <v>63941.5</v>
      </c>
      <c r="N99" s="42">
        <v>63941.5</v>
      </c>
      <c r="O99" s="40" t="s">
        <v>113</v>
      </c>
      <c r="P99" s="40" t="s">
        <v>113</v>
      </c>
      <c r="Q99" s="1">
        <v>63941.5</v>
      </c>
    </row>
    <row r="100" spans="1:17" ht="12.75">
      <c r="A100" t="s">
        <v>364</v>
      </c>
      <c r="B100" t="s">
        <v>364</v>
      </c>
      <c r="C100" t="s">
        <v>363</v>
      </c>
      <c r="D100" s="40" t="s">
        <v>113</v>
      </c>
      <c r="E100" s="40" t="s">
        <v>113</v>
      </c>
      <c r="F100" s="40" t="s">
        <v>113</v>
      </c>
      <c r="G100" s="40" t="s">
        <v>113</v>
      </c>
      <c r="H100" s="40" t="s">
        <v>113</v>
      </c>
      <c r="I100" s="40" t="s">
        <v>113</v>
      </c>
      <c r="J100" s="42">
        <v>670</v>
      </c>
      <c r="K100" s="42">
        <v>670</v>
      </c>
      <c r="L100" s="42">
        <v>670</v>
      </c>
      <c r="M100" s="42">
        <v>670</v>
      </c>
      <c r="N100" s="40" t="s">
        <v>113</v>
      </c>
      <c r="O100" s="40" t="s">
        <v>113</v>
      </c>
      <c r="P100" s="40" t="s">
        <v>113</v>
      </c>
      <c r="Q100" s="1">
        <v>670</v>
      </c>
    </row>
    <row r="101" spans="1:17" ht="12.75">
      <c r="A101" t="s">
        <v>356</v>
      </c>
      <c r="B101" t="s">
        <v>356</v>
      </c>
      <c r="C101" t="s">
        <v>176</v>
      </c>
      <c r="D101" s="42">
        <v>27800</v>
      </c>
      <c r="E101" s="42">
        <v>28300</v>
      </c>
      <c r="F101" s="42">
        <v>28900</v>
      </c>
      <c r="G101" s="42">
        <v>29500</v>
      </c>
      <c r="H101" s="42">
        <v>30000</v>
      </c>
      <c r="I101" s="42">
        <v>30600</v>
      </c>
      <c r="J101" s="42">
        <v>31200</v>
      </c>
      <c r="K101" s="42">
        <v>31200</v>
      </c>
      <c r="L101" s="42">
        <v>31200</v>
      </c>
      <c r="M101" s="42">
        <v>31200</v>
      </c>
      <c r="N101" s="40" t="s">
        <v>113</v>
      </c>
      <c r="O101" s="40" t="s">
        <v>113</v>
      </c>
      <c r="P101" s="40" t="s">
        <v>113</v>
      </c>
      <c r="Q101" s="1">
        <v>31200</v>
      </c>
    </row>
    <row r="102" spans="1:17" ht="12.75">
      <c r="A102" t="s">
        <v>430</v>
      </c>
      <c r="B102" t="s">
        <v>430</v>
      </c>
      <c r="C102" t="s">
        <v>177</v>
      </c>
      <c r="D102" s="42">
        <v>56715</v>
      </c>
      <c r="E102" s="42">
        <v>58088</v>
      </c>
      <c r="F102" s="42">
        <v>58905</v>
      </c>
      <c r="G102" s="42">
        <v>61296</v>
      </c>
      <c r="H102" s="42">
        <v>78833</v>
      </c>
      <c r="I102" s="42">
        <v>74237</v>
      </c>
      <c r="J102" s="42">
        <v>82342</v>
      </c>
      <c r="K102" s="42">
        <v>84968</v>
      </c>
      <c r="L102" s="42">
        <v>86990</v>
      </c>
      <c r="M102" s="42">
        <v>86990</v>
      </c>
      <c r="N102" s="40" t="s">
        <v>113</v>
      </c>
      <c r="O102" s="40" t="s">
        <v>113</v>
      </c>
      <c r="P102" s="40" t="s">
        <v>113</v>
      </c>
      <c r="Q102" s="1">
        <v>86990</v>
      </c>
    </row>
    <row r="103" spans="1:17" ht="12.75">
      <c r="A103" t="s">
        <v>462</v>
      </c>
      <c r="B103" t="s">
        <v>462</v>
      </c>
      <c r="C103" t="s">
        <v>461</v>
      </c>
      <c r="D103" s="42">
        <v>3950</v>
      </c>
      <c r="E103" s="42">
        <v>4030</v>
      </c>
      <c r="F103" s="42">
        <v>4110</v>
      </c>
      <c r="G103" s="42">
        <v>4190</v>
      </c>
      <c r="H103" s="42">
        <v>4270</v>
      </c>
      <c r="I103" s="42">
        <v>4360</v>
      </c>
      <c r="J103" s="42">
        <v>4450</v>
      </c>
      <c r="K103" s="42">
        <v>4450</v>
      </c>
      <c r="L103" s="42">
        <v>4450</v>
      </c>
      <c r="M103" s="42">
        <v>4450</v>
      </c>
      <c r="N103" s="40" t="s">
        <v>113</v>
      </c>
      <c r="O103" s="40" t="s">
        <v>113</v>
      </c>
      <c r="P103" s="40" t="s">
        <v>113</v>
      </c>
      <c r="Q103" s="1">
        <v>4450</v>
      </c>
    </row>
    <row r="104" spans="1:17" ht="12.75">
      <c r="A104" t="s">
        <v>218</v>
      </c>
      <c r="B104" t="s">
        <v>218</v>
      </c>
      <c r="C104" t="s">
        <v>178</v>
      </c>
      <c r="D104" s="42">
        <v>18890</v>
      </c>
      <c r="E104" s="42">
        <v>18890</v>
      </c>
      <c r="F104" s="42">
        <v>18739</v>
      </c>
      <c r="G104" s="42">
        <v>18745</v>
      </c>
      <c r="H104" s="42">
        <v>18590</v>
      </c>
      <c r="I104" s="42">
        <v>18600</v>
      </c>
      <c r="J104" s="42">
        <v>18500</v>
      </c>
      <c r="K104" s="42">
        <v>18500</v>
      </c>
      <c r="L104" s="42">
        <v>18500</v>
      </c>
      <c r="M104" s="42">
        <v>18500</v>
      </c>
      <c r="N104" s="40" t="s">
        <v>113</v>
      </c>
      <c r="O104" s="40" t="s">
        <v>113</v>
      </c>
      <c r="P104" s="40" t="s">
        <v>113</v>
      </c>
      <c r="Q104" s="1">
        <v>18500</v>
      </c>
    </row>
    <row r="105" spans="1:17" ht="12.75">
      <c r="A105" t="s">
        <v>267</v>
      </c>
      <c r="B105" t="s">
        <v>267</v>
      </c>
      <c r="C105" t="s">
        <v>179</v>
      </c>
      <c r="D105" s="42">
        <v>13971</v>
      </c>
      <c r="E105" s="42">
        <v>14099</v>
      </c>
      <c r="F105" s="42">
        <v>14129</v>
      </c>
      <c r="G105" s="42">
        <v>14300</v>
      </c>
      <c r="H105" s="42">
        <v>14300</v>
      </c>
      <c r="I105" s="42">
        <v>18519</v>
      </c>
      <c r="J105" s="42">
        <v>22321</v>
      </c>
      <c r="K105" s="40" t="s">
        <v>113</v>
      </c>
      <c r="L105" s="40" t="s">
        <v>113</v>
      </c>
      <c r="M105" s="42">
        <v>21716</v>
      </c>
      <c r="N105" s="40" t="s">
        <v>113</v>
      </c>
      <c r="O105" s="40" t="s">
        <v>113</v>
      </c>
      <c r="P105" s="40" t="s">
        <v>113</v>
      </c>
      <c r="Q105" s="1">
        <v>21716</v>
      </c>
    </row>
    <row r="106" spans="1:17" ht="12.75">
      <c r="A106" t="s">
        <v>474</v>
      </c>
      <c r="B106" t="s">
        <v>474</v>
      </c>
      <c r="C106" t="s">
        <v>473</v>
      </c>
      <c r="D106" s="42">
        <v>64371</v>
      </c>
      <c r="E106" s="42">
        <v>64650</v>
      </c>
      <c r="F106" s="42">
        <v>64718</v>
      </c>
      <c r="G106" s="42">
        <v>64693</v>
      </c>
      <c r="H106" s="42">
        <v>62500</v>
      </c>
      <c r="I106" s="42">
        <v>60046</v>
      </c>
      <c r="J106" s="42">
        <v>55761</v>
      </c>
      <c r="K106" s="42">
        <v>55942</v>
      </c>
      <c r="L106" s="42">
        <v>57818</v>
      </c>
      <c r="M106" s="42">
        <v>57961</v>
      </c>
      <c r="N106" s="42">
        <v>58566</v>
      </c>
      <c r="O106" s="42">
        <v>60639</v>
      </c>
      <c r="P106" s="42">
        <v>60472</v>
      </c>
      <c r="Q106" s="1">
        <v>60472</v>
      </c>
    </row>
    <row r="107" spans="1:17" ht="12.75">
      <c r="A107" t="s">
        <v>533</v>
      </c>
      <c r="B107" t="s">
        <v>533</v>
      </c>
      <c r="C107" t="s">
        <v>532</v>
      </c>
      <c r="D107" s="42">
        <v>6370</v>
      </c>
      <c r="E107" s="42">
        <v>6370</v>
      </c>
      <c r="F107" s="42">
        <v>6370</v>
      </c>
      <c r="G107" s="42">
        <v>6370</v>
      </c>
      <c r="H107" s="42">
        <v>6370</v>
      </c>
      <c r="I107" s="42">
        <v>6359</v>
      </c>
      <c r="J107" s="42">
        <v>6350</v>
      </c>
      <c r="K107" s="40" t="s">
        <v>113</v>
      </c>
      <c r="L107" s="40" t="s">
        <v>113</v>
      </c>
      <c r="M107" s="42">
        <v>7300</v>
      </c>
      <c r="N107" s="40" t="s">
        <v>113</v>
      </c>
      <c r="O107" s="40" t="s">
        <v>113</v>
      </c>
      <c r="P107" s="40" t="s">
        <v>113</v>
      </c>
      <c r="Q107" s="1">
        <v>7300</v>
      </c>
    </row>
    <row r="108" spans="1:17" ht="12.75">
      <c r="A108" t="s">
        <v>287</v>
      </c>
      <c r="B108" t="s">
        <v>287</v>
      </c>
      <c r="C108" t="s">
        <v>286</v>
      </c>
      <c r="D108" s="42">
        <v>5090</v>
      </c>
      <c r="E108" s="42">
        <v>5170</v>
      </c>
      <c r="F108" s="42">
        <v>5242</v>
      </c>
      <c r="G108" s="42">
        <v>5324</v>
      </c>
      <c r="H108" s="42">
        <v>5324</v>
      </c>
      <c r="I108" s="42">
        <v>4955</v>
      </c>
      <c r="J108" s="42">
        <v>4955</v>
      </c>
      <c r="K108" s="42">
        <v>5362</v>
      </c>
      <c r="L108" s="42">
        <v>5748</v>
      </c>
      <c r="M108" s="42">
        <v>5940</v>
      </c>
      <c r="N108" s="40" t="s">
        <v>113</v>
      </c>
      <c r="O108" s="40" t="s">
        <v>113</v>
      </c>
      <c r="P108" s="40" t="s">
        <v>113</v>
      </c>
      <c r="Q108" s="1">
        <v>5940</v>
      </c>
    </row>
    <row r="109" spans="1:17" ht="12.75">
      <c r="A109" t="s">
        <v>366</v>
      </c>
      <c r="B109" t="s">
        <v>366</v>
      </c>
      <c r="C109" t="s">
        <v>365</v>
      </c>
      <c r="D109" s="42">
        <v>9320</v>
      </c>
      <c r="E109" s="42">
        <v>9510</v>
      </c>
      <c r="F109" s="42">
        <v>9700</v>
      </c>
      <c r="G109" s="42">
        <v>9890</v>
      </c>
      <c r="H109" s="42">
        <v>10100</v>
      </c>
      <c r="I109" s="42">
        <v>10300</v>
      </c>
      <c r="J109" s="42">
        <v>10600</v>
      </c>
      <c r="K109" s="42">
        <v>10600</v>
      </c>
      <c r="L109" s="42">
        <v>10600</v>
      </c>
      <c r="M109" s="42">
        <v>10600</v>
      </c>
      <c r="N109" s="40" t="s">
        <v>113</v>
      </c>
      <c r="O109" s="40" t="s">
        <v>113</v>
      </c>
      <c r="P109" s="40" t="s">
        <v>113</v>
      </c>
      <c r="Q109" s="1">
        <v>10600</v>
      </c>
    </row>
    <row r="110" spans="1:17" ht="12.75">
      <c r="A110" t="s">
        <v>489</v>
      </c>
      <c r="B110" t="s">
        <v>489</v>
      </c>
      <c r="C110" t="s">
        <v>180</v>
      </c>
      <c r="D110" s="42">
        <v>74000</v>
      </c>
      <c r="E110" s="42">
        <v>75400</v>
      </c>
      <c r="F110" s="42">
        <v>76900</v>
      </c>
      <c r="G110" s="42">
        <v>78500</v>
      </c>
      <c r="H110" s="42">
        <v>80000</v>
      </c>
      <c r="I110" s="42">
        <v>81600</v>
      </c>
      <c r="J110" s="42">
        <v>24484</v>
      </c>
      <c r="K110" s="40" t="s">
        <v>113</v>
      </c>
      <c r="L110" s="40" t="s">
        <v>113</v>
      </c>
      <c r="M110" s="42">
        <v>83200</v>
      </c>
      <c r="N110" s="40" t="s">
        <v>113</v>
      </c>
      <c r="O110" s="40" t="s">
        <v>113</v>
      </c>
      <c r="P110" s="40" t="s">
        <v>113</v>
      </c>
      <c r="Q110" s="1">
        <v>83200</v>
      </c>
    </row>
    <row r="111" spans="1:17" ht="12.75">
      <c r="A111" t="s">
        <v>368</v>
      </c>
      <c r="B111" t="s">
        <v>368</v>
      </c>
      <c r="C111" t="s">
        <v>367</v>
      </c>
      <c r="D111" s="40" t="s">
        <v>113</v>
      </c>
      <c r="E111" s="40" t="s">
        <v>113</v>
      </c>
      <c r="F111" s="40" t="s">
        <v>113</v>
      </c>
      <c r="G111" s="40" t="s">
        <v>113</v>
      </c>
      <c r="H111" s="40" t="s">
        <v>113</v>
      </c>
      <c r="I111" s="40" t="s">
        <v>113</v>
      </c>
      <c r="J111" s="40" t="s">
        <v>113</v>
      </c>
      <c r="K111" s="40" t="s">
        <v>113</v>
      </c>
      <c r="L111" s="40" t="s">
        <v>113</v>
      </c>
      <c r="M111" s="40" t="s">
        <v>113</v>
      </c>
      <c r="N111" s="40" t="s">
        <v>113</v>
      </c>
      <c r="O111" s="40" t="s">
        <v>113</v>
      </c>
      <c r="P111" s="40" t="s">
        <v>113</v>
      </c>
      <c r="Q111" s="1" t="e">
        <v>#N/A</v>
      </c>
    </row>
    <row r="112" spans="1:17" ht="12.75">
      <c r="A112" t="s">
        <v>456</v>
      </c>
      <c r="B112" t="s">
        <v>456</v>
      </c>
      <c r="C112" t="s">
        <v>455</v>
      </c>
      <c r="D112" s="42">
        <v>48734</v>
      </c>
      <c r="E112" s="42">
        <v>49133</v>
      </c>
      <c r="F112" s="42">
        <v>52809</v>
      </c>
      <c r="G112" s="42">
        <v>56693</v>
      </c>
      <c r="H112" s="42">
        <v>60584</v>
      </c>
      <c r="I112" s="42">
        <v>62513</v>
      </c>
      <c r="J112" s="42">
        <v>66212</v>
      </c>
      <c r="K112" s="42">
        <v>69243</v>
      </c>
      <c r="L112" s="42">
        <v>72459</v>
      </c>
      <c r="M112" s="42">
        <v>73650</v>
      </c>
      <c r="N112" s="42">
        <v>75517</v>
      </c>
      <c r="O112" s="42">
        <v>76573</v>
      </c>
      <c r="P112" s="42">
        <v>77148</v>
      </c>
      <c r="Q112" s="1">
        <v>77148</v>
      </c>
    </row>
    <row r="113" spans="1:17" ht="12.75">
      <c r="A113" t="s">
        <v>404</v>
      </c>
      <c r="B113" t="s">
        <v>404</v>
      </c>
      <c r="C113" t="s">
        <v>403</v>
      </c>
      <c r="D113" s="42">
        <v>5091</v>
      </c>
      <c r="E113" s="42">
        <v>5097</v>
      </c>
      <c r="F113" s="42">
        <v>5108</v>
      </c>
      <c r="G113" s="42">
        <v>5113</v>
      </c>
      <c r="H113" s="42">
        <v>5134</v>
      </c>
      <c r="I113" s="42">
        <v>5136</v>
      </c>
      <c r="J113" s="42">
        <v>5161</v>
      </c>
      <c r="K113" s="42">
        <v>5171</v>
      </c>
      <c r="L113" s="42">
        <v>5166</v>
      </c>
      <c r="M113" s="42">
        <v>5189</v>
      </c>
      <c r="N113" s="42">
        <v>5210</v>
      </c>
      <c r="O113" s="40" t="s">
        <v>113</v>
      </c>
      <c r="P113" s="40" t="s">
        <v>113</v>
      </c>
      <c r="Q113" s="1">
        <v>5210</v>
      </c>
    </row>
    <row r="114" spans="1:17" ht="12.75">
      <c r="A114" t="s">
        <v>135</v>
      </c>
      <c r="B114" t="s">
        <v>135</v>
      </c>
      <c r="C114" t="s">
        <v>181</v>
      </c>
      <c r="D114" s="40" t="s">
        <v>113</v>
      </c>
      <c r="E114" s="40" t="s">
        <v>113</v>
      </c>
      <c r="F114" s="40" t="s">
        <v>113</v>
      </c>
      <c r="G114" s="40" t="s">
        <v>113</v>
      </c>
      <c r="H114" s="40" t="s">
        <v>113</v>
      </c>
      <c r="I114" s="40" t="s">
        <v>113</v>
      </c>
      <c r="J114" s="42">
        <v>50</v>
      </c>
      <c r="K114" s="42">
        <v>50</v>
      </c>
      <c r="L114" s="42">
        <v>50</v>
      </c>
      <c r="M114" s="42">
        <v>321.2</v>
      </c>
      <c r="N114" s="42">
        <v>324.2</v>
      </c>
      <c r="O114" s="42">
        <v>333.1</v>
      </c>
      <c r="P114" s="42">
        <v>341</v>
      </c>
      <c r="Q114" s="1">
        <v>341</v>
      </c>
    </row>
    <row r="115" spans="1:17" ht="12.75">
      <c r="A115" t="s">
        <v>493</v>
      </c>
      <c r="B115" t="s">
        <v>493</v>
      </c>
      <c r="C115" t="s">
        <v>182</v>
      </c>
      <c r="D115" s="42">
        <v>8360</v>
      </c>
      <c r="E115" s="42">
        <v>8403</v>
      </c>
      <c r="F115" s="42">
        <v>8406</v>
      </c>
      <c r="G115" s="42">
        <v>8415</v>
      </c>
      <c r="H115" s="42">
        <v>8422</v>
      </c>
      <c r="I115" s="42">
        <v>8532</v>
      </c>
      <c r="J115" s="42">
        <v>8684</v>
      </c>
      <c r="K115" s="42">
        <v>8684</v>
      </c>
      <c r="L115" s="42">
        <v>8684</v>
      </c>
      <c r="M115" s="42">
        <v>8684</v>
      </c>
      <c r="N115" s="40" t="s">
        <v>113</v>
      </c>
      <c r="O115" s="40" t="s">
        <v>113</v>
      </c>
      <c r="P115" s="40" t="s">
        <v>113</v>
      </c>
      <c r="Q115" s="1">
        <v>8684</v>
      </c>
    </row>
    <row r="116" spans="1:17" ht="12.75">
      <c r="A116" t="s">
        <v>297</v>
      </c>
      <c r="B116" t="s">
        <v>297</v>
      </c>
      <c r="C116" t="s">
        <v>296</v>
      </c>
      <c r="D116" s="42">
        <v>34800</v>
      </c>
      <c r="E116" s="42">
        <v>34739</v>
      </c>
      <c r="F116" s="42">
        <v>34739</v>
      </c>
      <c r="G116" s="42">
        <v>49837</v>
      </c>
      <c r="H116" s="42">
        <v>49837</v>
      </c>
      <c r="I116" s="42">
        <v>49837</v>
      </c>
      <c r="J116" s="42">
        <v>49837</v>
      </c>
      <c r="K116" s="40" t="s">
        <v>113</v>
      </c>
      <c r="L116" s="42">
        <v>30623</v>
      </c>
      <c r="M116" s="42">
        <v>49827</v>
      </c>
      <c r="N116" s="40" t="s">
        <v>113</v>
      </c>
      <c r="O116" s="40" t="s">
        <v>113</v>
      </c>
      <c r="P116" s="40" t="s">
        <v>113</v>
      </c>
      <c r="Q116" s="1">
        <v>49827</v>
      </c>
    </row>
    <row r="117" spans="1:17" ht="12.75">
      <c r="A117" t="s">
        <v>326</v>
      </c>
      <c r="B117" t="s">
        <v>326</v>
      </c>
      <c r="C117" t="s">
        <v>325</v>
      </c>
      <c r="D117" s="42">
        <v>10204</v>
      </c>
      <c r="E117" s="42">
        <v>13819</v>
      </c>
      <c r="F117" s="42">
        <v>14151</v>
      </c>
      <c r="G117" s="42">
        <v>14157</v>
      </c>
      <c r="H117" s="42">
        <v>14204</v>
      </c>
      <c r="I117" s="42">
        <v>14594</v>
      </c>
      <c r="J117" s="42">
        <v>14594</v>
      </c>
      <c r="K117" s="42">
        <v>16451</v>
      </c>
      <c r="L117" s="40" t="s">
        <v>113</v>
      </c>
      <c r="M117" s="42">
        <v>28400</v>
      </c>
      <c r="N117" s="40" t="s">
        <v>113</v>
      </c>
      <c r="O117" s="40" t="s">
        <v>113</v>
      </c>
      <c r="P117" s="40" t="s">
        <v>113</v>
      </c>
      <c r="Q117" s="1">
        <v>28400</v>
      </c>
    </row>
    <row r="118" spans="1:17" ht="12.75">
      <c r="A118" t="s">
        <v>492</v>
      </c>
      <c r="B118" t="s">
        <v>492</v>
      </c>
      <c r="C118" t="s">
        <v>491</v>
      </c>
      <c r="D118" s="42">
        <v>86115</v>
      </c>
      <c r="E118" s="42">
        <v>90065</v>
      </c>
      <c r="F118" s="42">
        <v>92545</v>
      </c>
      <c r="G118" s="42">
        <v>93017</v>
      </c>
      <c r="H118" s="42">
        <v>93600</v>
      </c>
      <c r="I118" s="42">
        <v>61294</v>
      </c>
      <c r="J118" s="42">
        <v>63383</v>
      </c>
      <c r="K118" s="42">
        <v>64981</v>
      </c>
      <c r="L118" s="42">
        <v>65552</v>
      </c>
      <c r="M118" s="42">
        <v>65877</v>
      </c>
      <c r="N118" s="40" t="s">
        <v>113</v>
      </c>
      <c r="O118" s="40" t="s">
        <v>113</v>
      </c>
      <c r="P118" s="40" t="s">
        <v>113</v>
      </c>
      <c r="Q118" s="1">
        <v>65877</v>
      </c>
    </row>
    <row r="119" spans="1:17" ht="12.75">
      <c r="A119" t="s">
        <v>541</v>
      </c>
      <c r="B119" t="s">
        <v>541</v>
      </c>
      <c r="C119" t="s">
        <v>540</v>
      </c>
      <c r="D119" s="40" t="s">
        <v>113</v>
      </c>
      <c r="E119" s="40" t="s">
        <v>113</v>
      </c>
      <c r="F119" s="40" t="s">
        <v>113</v>
      </c>
      <c r="G119" s="40" t="s">
        <v>113</v>
      </c>
      <c r="H119" s="40" t="s">
        <v>113</v>
      </c>
      <c r="I119" s="40" t="s">
        <v>113</v>
      </c>
      <c r="J119" s="40" t="s">
        <v>113</v>
      </c>
      <c r="K119" s="40" t="s">
        <v>113</v>
      </c>
      <c r="L119" s="40" t="s">
        <v>113</v>
      </c>
      <c r="M119" s="40" t="s">
        <v>113</v>
      </c>
      <c r="N119" s="40" t="s">
        <v>113</v>
      </c>
      <c r="O119" s="40" t="s">
        <v>113</v>
      </c>
      <c r="P119" s="40" t="s">
        <v>113</v>
      </c>
      <c r="Q119" s="1" t="e">
        <v>#N/A</v>
      </c>
    </row>
    <row r="120" spans="1:17" ht="12.75">
      <c r="A120" t="s">
        <v>343</v>
      </c>
      <c r="B120" t="s">
        <v>343</v>
      </c>
      <c r="C120" t="s">
        <v>342</v>
      </c>
      <c r="D120" s="42">
        <v>13400</v>
      </c>
      <c r="E120" s="42">
        <v>13700</v>
      </c>
      <c r="F120" s="42">
        <v>14000</v>
      </c>
      <c r="G120" s="42">
        <v>14300</v>
      </c>
      <c r="H120" s="42">
        <v>14500</v>
      </c>
      <c r="I120" s="42">
        <v>14776</v>
      </c>
      <c r="J120" s="42">
        <v>15100</v>
      </c>
      <c r="K120" s="42">
        <v>15100</v>
      </c>
      <c r="L120" s="42">
        <v>15100</v>
      </c>
      <c r="M120" s="42">
        <v>15100</v>
      </c>
      <c r="N120" s="40" t="s">
        <v>113</v>
      </c>
      <c r="O120" s="40" t="s">
        <v>113</v>
      </c>
      <c r="P120" s="40" t="s">
        <v>113</v>
      </c>
      <c r="Q120" s="1">
        <v>15100</v>
      </c>
    </row>
    <row r="121" spans="1:17" ht="12.75">
      <c r="A121" t="s">
        <v>436</v>
      </c>
      <c r="B121" t="s">
        <v>436</v>
      </c>
      <c r="C121" t="s">
        <v>435</v>
      </c>
      <c r="D121" s="40" t="s">
        <v>113</v>
      </c>
      <c r="E121" s="40" t="s">
        <v>113</v>
      </c>
      <c r="F121" s="40" t="s">
        <v>113</v>
      </c>
      <c r="G121" s="40" t="s">
        <v>113</v>
      </c>
      <c r="H121" s="42">
        <v>2000</v>
      </c>
      <c r="I121" s="42">
        <v>2000</v>
      </c>
      <c r="J121" s="42">
        <v>2000</v>
      </c>
      <c r="K121" s="42">
        <v>2000</v>
      </c>
      <c r="L121" s="42">
        <v>2000</v>
      </c>
      <c r="M121" s="42">
        <v>1742</v>
      </c>
      <c r="N121" s="42">
        <v>2213</v>
      </c>
      <c r="O121" s="42">
        <v>2213</v>
      </c>
      <c r="P121" s="42">
        <v>2222</v>
      </c>
      <c r="Q121" s="1">
        <v>2222</v>
      </c>
    </row>
    <row r="122" spans="1:17" ht="12.75">
      <c r="A122" t="s">
        <v>370</v>
      </c>
      <c r="B122" t="s">
        <v>370</v>
      </c>
      <c r="C122" t="s">
        <v>369</v>
      </c>
      <c r="D122" s="40" t="s">
        <v>113</v>
      </c>
      <c r="E122" s="40" t="s">
        <v>113</v>
      </c>
      <c r="F122" s="40" t="s">
        <v>113</v>
      </c>
      <c r="G122" s="40" t="s">
        <v>113</v>
      </c>
      <c r="H122" s="40" t="s">
        <v>113</v>
      </c>
      <c r="I122" s="40" t="s">
        <v>113</v>
      </c>
      <c r="J122" s="40" t="s">
        <v>113</v>
      </c>
      <c r="K122" s="40" t="s">
        <v>113</v>
      </c>
      <c r="L122" s="40" t="s">
        <v>113</v>
      </c>
      <c r="M122" s="40" t="s">
        <v>113</v>
      </c>
      <c r="N122" s="40" t="s">
        <v>113</v>
      </c>
      <c r="O122" s="40" t="s">
        <v>113</v>
      </c>
      <c r="P122" s="40" t="s">
        <v>113</v>
      </c>
      <c r="Q122" s="1" t="e">
        <v>#N/A</v>
      </c>
    </row>
    <row r="123" spans="1:17" ht="12.75">
      <c r="A123" t="s">
        <v>301</v>
      </c>
      <c r="B123" t="s">
        <v>301</v>
      </c>
      <c r="C123" t="s">
        <v>300</v>
      </c>
      <c r="D123" s="42">
        <v>7300</v>
      </c>
      <c r="E123" s="42">
        <v>7360</v>
      </c>
      <c r="F123" s="42">
        <v>7420</v>
      </c>
      <c r="G123" s="42">
        <v>7480</v>
      </c>
      <c r="H123" s="42">
        <v>7540</v>
      </c>
      <c r="I123" s="42">
        <v>7600</v>
      </c>
      <c r="J123" s="42">
        <v>7660</v>
      </c>
      <c r="K123" s="42">
        <v>7660</v>
      </c>
      <c r="L123" s="42">
        <v>7660</v>
      </c>
      <c r="M123" s="42">
        <v>7660</v>
      </c>
      <c r="N123" s="40" t="s">
        <v>113</v>
      </c>
      <c r="O123" s="40" t="s">
        <v>113</v>
      </c>
      <c r="P123" s="40" t="s">
        <v>113</v>
      </c>
      <c r="Q123" s="1">
        <v>7660</v>
      </c>
    </row>
    <row r="124" spans="1:17" ht="12.75">
      <c r="A124" t="s">
        <v>502</v>
      </c>
      <c r="B124" t="s">
        <v>502</v>
      </c>
      <c r="C124" t="s">
        <v>501</v>
      </c>
      <c r="D124" s="42">
        <v>1801</v>
      </c>
      <c r="E124" s="42">
        <v>1831</v>
      </c>
      <c r="F124" s="42">
        <v>1950</v>
      </c>
      <c r="G124" s="42">
        <v>1930</v>
      </c>
      <c r="H124" s="42">
        <v>1897</v>
      </c>
      <c r="I124" s="42">
        <v>1899</v>
      </c>
      <c r="J124" s="42">
        <v>1905</v>
      </c>
      <c r="K124" s="42">
        <v>1905</v>
      </c>
      <c r="L124" s="42">
        <v>1910</v>
      </c>
      <c r="M124" s="42">
        <v>1910</v>
      </c>
      <c r="N124" s="42">
        <v>1926</v>
      </c>
      <c r="O124" s="42">
        <v>2000</v>
      </c>
      <c r="P124" s="42">
        <v>2000</v>
      </c>
      <c r="Q124" s="1">
        <v>2000</v>
      </c>
    </row>
    <row r="125" spans="1:17" ht="12.75">
      <c r="A125" t="s">
        <v>136</v>
      </c>
      <c r="B125" t="s">
        <v>136</v>
      </c>
      <c r="C125" t="s">
        <v>137</v>
      </c>
      <c r="D125" s="40" t="s">
        <v>113</v>
      </c>
      <c r="E125" s="40" t="s">
        <v>113</v>
      </c>
      <c r="F125" s="40" t="s">
        <v>113</v>
      </c>
      <c r="G125" s="40" t="s">
        <v>113</v>
      </c>
      <c r="H125" s="40" t="s">
        <v>113</v>
      </c>
      <c r="I125" s="40" t="s">
        <v>113</v>
      </c>
      <c r="J125" s="40" t="s">
        <v>113</v>
      </c>
      <c r="K125" s="40" t="s">
        <v>113</v>
      </c>
      <c r="L125" s="40" t="s">
        <v>113</v>
      </c>
      <c r="M125" s="40" t="s">
        <v>113</v>
      </c>
      <c r="N125" s="40" t="s">
        <v>113</v>
      </c>
      <c r="O125" s="40" t="s">
        <v>113</v>
      </c>
      <c r="P125" s="40" t="s">
        <v>113</v>
      </c>
      <c r="Q125" s="1" t="e">
        <v>#N/A</v>
      </c>
    </row>
    <row r="126" spans="1:17" ht="12.75">
      <c r="A126" t="s">
        <v>480</v>
      </c>
      <c r="B126" t="s">
        <v>480</v>
      </c>
      <c r="C126" t="s">
        <v>479</v>
      </c>
      <c r="D126" s="42">
        <v>239235</v>
      </c>
      <c r="E126" s="42">
        <v>242294</v>
      </c>
      <c r="F126" s="42">
        <v>243856</v>
      </c>
      <c r="G126" s="42">
        <v>243203</v>
      </c>
      <c r="H126" s="42">
        <v>303414</v>
      </c>
      <c r="I126" s="42">
        <v>307983</v>
      </c>
      <c r="J126" s="42">
        <v>312301</v>
      </c>
      <c r="K126" s="42">
        <v>323977</v>
      </c>
      <c r="L126" s="42">
        <v>318952</v>
      </c>
      <c r="M126" s="42">
        <v>329532</v>
      </c>
      <c r="N126" s="40" t="s">
        <v>113</v>
      </c>
      <c r="O126" s="40" t="s">
        <v>113</v>
      </c>
      <c r="P126" s="40" t="s">
        <v>113</v>
      </c>
      <c r="Q126" s="1">
        <v>329532</v>
      </c>
    </row>
    <row r="127" spans="1:17" ht="12.75">
      <c r="A127" t="s">
        <v>371</v>
      </c>
      <c r="B127" t="s">
        <v>371</v>
      </c>
      <c r="C127" t="s">
        <v>183</v>
      </c>
      <c r="D127" s="40" t="s">
        <v>113</v>
      </c>
      <c r="E127" s="40" t="s">
        <v>113</v>
      </c>
      <c r="F127" s="40" t="s">
        <v>113</v>
      </c>
      <c r="G127" s="40" t="s">
        <v>113</v>
      </c>
      <c r="H127" s="40" t="s">
        <v>113</v>
      </c>
      <c r="I127" s="40" t="s">
        <v>113</v>
      </c>
      <c r="J127" s="42">
        <v>240</v>
      </c>
      <c r="K127" s="42">
        <v>240</v>
      </c>
      <c r="L127" s="42">
        <v>240</v>
      </c>
      <c r="M127" s="42">
        <v>240</v>
      </c>
      <c r="N127" s="40" t="s">
        <v>113</v>
      </c>
      <c r="O127" s="40" t="s">
        <v>113</v>
      </c>
      <c r="P127" s="40" t="s">
        <v>113</v>
      </c>
      <c r="Q127" s="1">
        <v>240</v>
      </c>
    </row>
    <row r="128" spans="1:17" ht="12.75">
      <c r="A128" t="s">
        <v>224</v>
      </c>
      <c r="B128" t="s">
        <v>224</v>
      </c>
      <c r="C128" t="s">
        <v>184</v>
      </c>
      <c r="D128" s="42">
        <v>13900</v>
      </c>
      <c r="E128" s="42">
        <v>14062</v>
      </c>
      <c r="F128" s="42">
        <v>14508</v>
      </c>
      <c r="G128" s="42">
        <v>12307</v>
      </c>
      <c r="H128" s="42">
        <v>12311</v>
      </c>
      <c r="I128" s="42">
        <v>12471</v>
      </c>
      <c r="J128" s="42">
        <v>12574</v>
      </c>
      <c r="K128" s="42">
        <v>12647</v>
      </c>
      <c r="L128" s="42">
        <v>12652</v>
      </c>
      <c r="M128" s="42">
        <v>12657</v>
      </c>
      <c r="N128" s="42">
        <v>12691</v>
      </c>
      <c r="O128" s="40" t="s">
        <v>113</v>
      </c>
      <c r="P128" s="42">
        <v>12719</v>
      </c>
      <c r="Q128" s="1">
        <v>12719</v>
      </c>
    </row>
    <row r="129" spans="1:17" ht="12.75">
      <c r="A129" t="s">
        <v>41</v>
      </c>
      <c r="B129" t="s">
        <v>41</v>
      </c>
      <c r="C129" t="s">
        <v>372</v>
      </c>
      <c r="D129" s="40" t="s">
        <v>113</v>
      </c>
      <c r="E129" s="40" t="s">
        <v>113</v>
      </c>
      <c r="F129" s="40" t="s">
        <v>113</v>
      </c>
      <c r="G129" s="40" t="s">
        <v>113</v>
      </c>
      <c r="H129" s="40" t="s">
        <v>113</v>
      </c>
      <c r="I129" s="40" t="s">
        <v>113</v>
      </c>
      <c r="J129" s="42">
        <v>50</v>
      </c>
      <c r="K129" s="42">
        <v>50</v>
      </c>
      <c r="L129" s="42">
        <v>50</v>
      </c>
      <c r="M129" s="42">
        <v>50</v>
      </c>
      <c r="N129" s="40" t="s">
        <v>113</v>
      </c>
      <c r="O129" s="40" t="s">
        <v>113</v>
      </c>
      <c r="P129" s="40" t="s">
        <v>113</v>
      </c>
      <c r="Q129" s="1">
        <v>50</v>
      </c>
    </row>
    <row r="130" spans="1:17" ht="12.75">
      <c r="A130" t="s">
        <v>232</v>
      </c>
      <c r="B130" t="s">
        <v>232</v>
      </c>
      <c r="C130" t="s">
        <v>231</v>
      </c>
      <c r="D130" s="42">
        <v>42418</v>
      </c>
      <c r="E130" s="42">
        <v>42418</v>
      </c>
      <c r="F130" s="42">
        <v>42418</v>
      </c>
      <c r="G130" s="42">
        <v>42418</v>
      </c>
      <c r="H130" s="42">
        <v>49250</v>
      </c>
      <c r="I130" s="42">
        <v>49250</v>
      </c>
      <c r="J130" s="42">
        <v>49250</v>
      </c>
      <c r="K130" s="42">
        <v>49250</v>
      </c>
      <c r="L130" s="42">
        <v>49250</v>
      </c>
      <c r="M130" s="42">
        <v>49250</v>
      </c>
      <c r="N130" s="42">
        <v>49250</v>
      </c>
      <c r="O130" s="42">
        <v>49250</v>
      </c>
      <c r="P130" s="42">
        <v>49250</v>
      </c>
      <c r="Q130" s="1">
        <v>49250</v>
      </c>
    </row>
    <row r="131" spans="1:17" ht="12.75">
      <c r="A131" t="s">
        <v>248</v>
      </c>
      <c r="B131" t="s">
        <v>248</v>
      </c>
      <c r="C131" t="s">
        <v>247</v>
      </c>
      <c r="D131" s="42">
        <v>59522</v>
      </c>
      <c r="E131" s="42">
        <v>59547</v>
      </c>
      <c r="F131" s="42">
        <v>59547</v>
      </c>
      <c r="G131" s="42">
        <v>59860</v>
      </c>
      <c r="H131" s="42">
        <v>60519</v>
      </c>
      <c r="I131" s="42">
        <v>60559</v>
      </c>
      <c r="J131" s="42">
        <v>60669</v>
      </c>
      <c r="K131" s="42">
        <v>57732</v>
      </c>
      <c r="L131" s="42">
        <v>57847</v>
      </c>
      <c r="M131" s="42">
        <v>57222</v>
      </c>
      <c r="N131" s="42">
        <v>57626</v>
      </c>
      <c r="O131" s="42">
        <v>57679</v>
      </c>
      <c r="P131" s="42">
        <v>57694</v>
      </c>
      <c r="Q131" s="1">
        <v>57694</v>
      </c>
    </row>
    <row r="132" spans="1:17" ht="12.75">
      <c r="A132" t="s">
        <v>337</v>
      </c>
      <c r="B132" t="s">
        <v>337</v>
      </c>
      <c r="C132" t="s">
        <v>336</v>
      </c>
      <c r="D132" s="42">
        <v>27000</v>
      </c>
      <c r="E132" s="42">
        <v>27600</v>
      </c>
      <c r="F132" s="42">
        <v>28200</v>
      </c>
      <c r="G132" s="42">
        <v>28700</v>
      </c>
      <c r="H132" s="42">
        <v>29195</v>
      </c>
      <c r="I132" s="42">
        <v>29900</v>
      </c>
      <c r="J132" s="42">
        <v>30400</v>
      </c>
      <c r="K132" s="42">
        <v>30400</v>
      </c>
      <c r="L132" s="42">
        <v>30400</v>
      </c>
      <c r="M132" s="42">
        <v>30400</v>
      </c>
      <c r="N132" s="40" t="s">
        <v>113</v>
      </c>
      <c r="O132" s="40" t="s">
        <v>113</v>
      </c>
      <c r="P132" s="40" t="s">
        <v>113</v>
      </c>
      <c r="Q132" s="1">
        <v>30400</v>
      </c>
    </row>
    <row r="133" spans="1:17" ht="12.75">
      <c r="A133" t="s">
        <v>262</v>
      </c>
      <c r="B133" t="s">
        <v>262</v>
      </c>
      <c r="C133" t="s">
        <v>261</v>
      </c>
      <c r="D133" s="42">
        <v>25000</v>
      </c>
      <c r="E133" s="42">
        <v>25500</v>
      </c>
      <c r="F133" s="42">
        <v>26000</v>
      </c>
      <c r="G133" s="42">
        <v>26500</v>
      </c>
      <c r="H133" s="42">
        <v>27000</v>
      </c>
      <c r="I133" s="42">
        <v>27600</v>
      </c>
      <c r="J133" s="42">
        <v>28200</v>
      </c>
      <c r="K133" s="40" t="s">
        <v>113</v>
      </c>
      <c r="L133" s="40" t="s">
        <v>113</v>
      </c>
      <c r="M133" s="40" t="s">
        <v>113</v>
      </c>
      <c r="N133" s="40" t="s">
        <v>113</v>
      </c>
      <c r="O133" s="40" t="s">
        <v>113</v>
      </c>
      <c r="P133" s="40" t="s">
        <v>113</v>
      </c>
      <c r="Q133" s="1">
        <v>28200</v>
      </c>
    </row>
    <row r="134" spans="1:17" ht="12.75">
      <c r="A134" t="s">
        <v>250</v>
      </c>
      <c r="B134" t="s">
        <v>250</v>
      </c>
      <c r="C134" t="s">
        <v>249</v>
      </c>
      <c r="D134" s="42">
        <v>65254</v>
      </c>
      <c r="E134" s="42">
        <v>65218</v>
      </c>
      <c r="F134" s="42">
        <v>65256</v>
      </c>
      <c r="G134" s="42">
        <v>62595</v>
      </c>
      <c r="H134" s="42">
        <v>63349</v>
      </c>
      <c r="I134" s="42">
        <v>63251</v>
      </c>
      <c r="J134" s="42">
        <v>64799</v>
      </c>
      <c r="K134" s="42">
        <v>62846</v>
      </c>
      <c r="L134" s="42">
        <v>63285</v>
      </c>
      <c r="M134" s="42">
        <v>66702</v>
      </c>
      <c r="N134" s="42">
        <v>66467</v>
      </c>
      <c r="O134" s="42">
        <v>42000</v>
      </c>
      <c r="P134" s="42">
        <v>42237</v>
      </c>
      <c r="Q134" s="1">
        <v>42237</v>
      </c>
    </row>
    <row r="135" spans="1:17" ht="12.75">
      <c r="A135" t="s">
        <v>277</v>
      </c>
      <c r="B135" t="s">
        <v>277</v>
      </c>
      <c r="C135" t="s">
        <v>276</v>
      </c>
      <c r="D135" s="42">
        <v>6840</v>
      </c>
      <c r="E135" s="42">
        <v>6980</v>
      </c>
      <c r="F135" s="42">
        <v>7120</v>
      </c>
      <c r="G135" s="42">
        <v>7260</v>
      </c>
      <c r="H135" s="42">
        <v>7400</v>
      </c>
      <c r="I135" s="42">
        <v>7550</v>
      </c>
      <c r="J135" s="42">
        <v>7700</v>
      </c>
      <c r="K135" s="40" t="s">
        <v>113</v>
      </c>
      <c r="L135" s="40" t="s">
        <v>113</v>
      </c>
      <c r="M135" s="42">
        <v>13223</v>
      </c>
      <c r="N135" s="40" t="s">
        <v>113</v>
      </c>
      <c r="O135" s="40" t="s">
        <v>113</v>
      </c>
      <c r="P135" s="42">
        <v>15308</v>
      </c>
      <c r="Q135" s="1">
        <v>15308</v>
      </c>
    </row>
    <row r="136" spans="1:17" ht="12.75">
      <c r="A136" t="s">
        <v>384</v>
      </c>
      <c r="B136" t="s">
        <v>384</v>
      </c>
      <c r="C136" t="s">
        <v>383</v>
      </c>
      <c r="D136" s="42">
        <v>104590</v>
      </c>
      <c r="E136" s="42">
        <v>104831</v>
      </c>
      <c r="F136" s="42">
        <v>104831</v>
      </c>
      <c r="G136" s="42">
        <v>118100</v>
      </c>
      <c r="H136" s="42">
        <v>120000</v>
      </c>
      <c r="I136" s="42">
        <v>122000</v>
      </c>
      <c r="J136" s="42">
        <v>124100</v>
      </c>
      <c r="K136" s="42">
        <v>124825</v>
      </c>
      <c r="L136" s="42">
        <v>125575</v>
      </c>
      <c r="M136" s="42">
        <v>116500</v>
      </c>
      <c r="N136" s="40" t="s">
        <v>113</v>
      </c>
      <c r="O136" s="40" t="s">
        <v>113</v>
      </c>
      <c r="P136" s="40" t="s">
        <v>113</v>
      </c>
      <c r="Q136" s="1">
        <v>116500</v>
      </c>
    </row>
    <row r="137" spans="1:17" ht="12.75">
      <c r="A137" t="s">
        <v>138</v>
      </c>
      <c r="B137" t="s">
        <v>138</v>
      </c>
      <c r="C137" t="s">
        <v>139</v>
      </c>
      <c r="D137" s="40" t="s">
        <v>113</v>
      </c>
      <c r="E137" s="40" t="s">
        <v>113</v>
      </c>
      <c r="F137" s="40" t="s">
        <v>113</v>
      </c>
      <c r="G137" s="40" t="s">
        <v>113</v>
      </c>
      <c r="H137" s="40" t="s">
        <v>113</v>
      </c>
      <c r="I137" s="40" t="s">
        <v>113</v>
      </c>
      <c r="J137" s="40" t="s">
        <v>113</v>
      </c>
      <c r="K137" s="40" t="s">
        <v>113</v>
      </c>
      <c r="L137" s="40" t="s">
        <v>113</v>
      </c>
      <c r="M137" s="40" t="s">
        <v>113</v>
      </c>
      <c r="N137" s="40" t="s">
        <v>113</v>
      </c>
      <c r="O137" s="40" t="s">
        <v>113</v>
      </c>
      <c r="P137" s="40" t="s">
        <v>113</v>
      </c>
      <c r="Q137" s="1" t="e">
        <v>#N/A</v>
      </c>
    </row>
    <row r="138" spans="1:17" ht="12.75">
      <c r="A138" t="s">
        <v>140</v>
      </c>
      <c r="B138" t="s">
        <v>140</v>
      </c>
      <c r="C138" t="s">
        <v>141</v>
      </c>
      <c r="D138" s="40" t="s">
        <v>113</v>
      </c>
      <c r="E138" s="40" t="s">
        <v>113</v>
      </c>
      <c r="F138" s="40" t="s">
        <v>113</v>
      </c>
      <c r="G138" s="40" t="s">
        <v>113</v>
      </c>
      <c r="H138" s="40" t="s">
        <v>113</v>
      </c>
      <c r="I138" s="40" t="s">
        <v>113</v>
      </c>
      <c r="J138" s="40" t="s">
        <v>113</v>
      </c>
      <c r="K138" s="40" t="s">
        <v>113</v>
      </c>
      <c r="L138" s="40" t="s">
        <v>113</v>
      </c>
      <c r="M138" s="40" t="s">
        <v>113</v>
      </c>
      <c r="N138" s="40" t="s">
        <v>113</v>
      </c>
      <c r="O138" s="40" t="s">
        <v>113</v>
      </c>
      <c r="P138" s="40" t="s">
        <v>113</v>
      </c>
      <c r="Q138" s="1" t="e">
        <v>#N/A</v>
      </c>
    </row>
    <row r="139" spans="1:17" ht="12.75">
      <c r="A139" t="s">
        <v>410</v>
      </c>
      <c r="B139" t="s">
        <v>410</v>
      </c>
      <c r="C139" t="s">
        <v>409</v>
      </c>
      <c r="D139" s="42">
        <v>92674</v>
      </c>
      <c r="E139" s="42">
        <v>93191</v>
      </c>
      <c r="F139" s="42">
        <v>93348</v>
      </c>
      <c r="G139" s="42">
        <v>92306</v>
      </c>
      <c r="H139" s="42">
        <v>92700</v>
      </c>
      <c r="I139" s="42">
        <v>91875</v>
      </c>
      <c r="J139" s="42">
        <v>91864</v>
      </c>
      <c r="K139" s="42">
        <v>91967</v>
      </c>
      <c r="L139" s="42">
        <v>92142</v>
      </c>
      <c r="M139" s="42">
        <v>92075</v>
      </c>
      <c r="N139" s="42">
        <v>92053</v>
      </c>
      <c r="O139" s="42">
        <v>92207</v>
      </c>
      <c r="P139" s="42">
        <v>92382</v>
      </c>
      <c r="Q139" s="1">
        <v>92382</v>
      </c>
    </row>
    <row r="140" spans="1:17" ht="12.75">
      <c r="A140" t="s">
        <v>234</v>
      </c>
      <c r="B140" t="s">
        <v>234</v>
      </c>
      <c r="C140" t="s">
        <v>233</v>
      </c>
      <c r="D140" s="42">
        <v>15300</v>
      </c>
      <c r="E140" s="42">
        <v>15286</v>
      </c>
      <c r="F140" s="42">
        <v>15286</v>
      </c>
      <c r="G140" s="42">
        <v>15300</v>
      </c>
      <c r="H140" s="42">
        <v>15286</v>
      </c>
      <c r="I140" s="42">
        <v>17146</v>
      </c>
      <c r="J140" s="42">
        <v>18011</v>
      </c>
      <c r="K140" s="42">
        <v>18447</v>
      </c>
      <c r="L140" s="42">
        <v>18908</v>
      </c>
      <c r="M140" s="42">
        <v>18946</v>
      </c>
      <c r="N140" s="42">
        <v>19932</v>
      </c>
      <c r="O140" s="42">
        <v>18712</v>
      </c>
      <c r="P140" s="42">
        <v>18712</v>
      </c>
      <c r="Q140" s="1">
        <v>18712</v>
      </c>
    </row>
    <row r="141" spans="1:17" ht="12.75">
      <c r="A141" t="s">
        <v>347</v>
      </c>
      <c r="B141" t="s">
        <v>347</v>
      </c>
      <c r="C141" t="s">
        <v>346</v>
      </c>
      <c r="D141" s="42">
        <v>11696</v>
      </c>
      <c r="E141" s="42">
        <v>12001</v>
      </c>
      <c r="F141" s="42">
        <v>12066</v>
      </c>
      <c r="G141" s="42">
        <v>13808</v>
      </c>
      <c r="H141" s="42">
        <v>9566</v>
      </c>
      <c r="I141" s="42">
        <v>9863</v>
      </c>
      <c r="J141" s="42">
        <v>10100</v>
      </c>
      <c r="K141" s="42">
        <v>10100</v>
      </c>
      <c r="L141" s="42">
        <v>10100</v>
      </c>
      <c r="M141" s="42">
        <v>10100</v>
      </c>
      <c r="N141" s="40" t="s">
        <v>113</v>
      </c>
      <c r="O141" s="40" t="s">
        <v>113</v>
      </c>
      <c r="P141" s="40" t="s">
        <v>113</v>
      </c>
      <c r="Q141" s="1">
        <v>10100</v>
      </c>
    </row>
    <row r="142" spans="1:17" ht="12.75">
      <c r="A142" t="s">
        <v>299</v>
      </c>
      <c r="B142" t="s">
        <v>299</v>
      </c>
      <c r="C142" t="s">
        <v>298</v>
      </c>
      <c r="D142" s="42">
        <v>122000</v>
      </c>
      <c r="E142" s="42">
        <v>137000</v>
      </c>
      <c r="F142" s="42">
        <v>147000</v>
      </c>
      <c r="G142" s="42">
        <v>164000</v>
      </c>
      <c r="H142" s="42">
        <v>171268</v>
      </c>
      <c r="I142" s="42">
        <v>193198</v>
      </c>
      <c r="J142" s="42">
        <v>193198</v>
      </c>
      <c r="K142" s="42">
        <v>194394</v>
      </c>
      <c r="L142" s="42">
        <v>194394</v>
      </c>
      <c r="M142" s="42">
        <v>194394</v>
      </c>
      <c r="N142" s="40" t="s">
        <v>113</v>
      </c>
      <c r="O142" s="40" t="s">
        <v>113</v>
      </c>
      <c r="P142" s="40" t="s">
        <v>113</v>
      </c>
      <c r="Q142" s="1">
        <v>194394</v>
      </c>
    </row>
    <row r="143" spans="1:17" ht="12.75">
      <c r="A143" t="s">
        <v>142</v>
      </c>
      <c r="B143" t="s">
        <v>142</v>
      </c>
      <c r="C143" t="s">
        <v>143</v>
      </c>
      <c r="D143" s="40" t="s">
        <v>113</v>
      </c>
      <c r="E143" s="40" t="s">
        <v>113</v>
      </c>
      <c r="F143" s="40" t="s">
        <v>113</v>
      </c>
      <c r="G143" s="40" t="s">
        <v>113</v>
      </c>
      <c r="H143" s="40" t="s">
        <v>113</v>
      </c>
      <c r="I143" s="40" t="s">
        <v>113</v>
      </c>
      <c r="J143" s="40" t="s">
        <v>113</v>
      </c>
      <c r="K143" s="40" t="s">
        <v>113</v>
      </c>
      <c r="L143" s="40" t="s">
        <v>113</v>
      </c>
      <c r="M143" s="40" t="s">
        <v>113</v>
      </c>
      <c r="N143" s="40" t="s">
        <v>113</v>
      </c>
      <c r="O143" s="40" t="s">
        <v>113</v>
      </c>
      <c r="P143" s="40" t="s">
        <v>113</v>
      </c>
      <c r="Q143" s="1" t="e">
        <v>#N/A</v>
      </c>
    </row>
    <row r="144" spans="1:17" ht="12.75">
      <c r="A144" t="s">
        <v>374</v>
      </c>
      <c r="B144" t="s">
        <v>374</v>
      </c>
      <c r="C144" t="s">
        <v>373</v>
      </c>
      <c r="D144" s="42">
        <v>88922</v>
      </c>
      <c r="E144" s="42">
        <v>89135</v>
      </c>
      <c r="F144" s="42">
        <v>89737</v>
      </c>
      <c r="G144" s="42">
        <v>90502</v>
      </c>
      <c r="H144" s="42">
        <v>90178</v>
      </c>
      <c r="I144" s="42">
        <v>90261</v>
      </c>
      <c r="J144" s="42">
        <v>91323</v>
      </c>
      <c r="K144" s="42">
        <v>91180</v>
      </c>
      <c r="L144" s="42">
        <v>90741</v>
      </c>
      <c r="M144" s="42">
        <v>90880</v>
      </c>
      <c r="N144" s="42">
        <v>91454</v>
      </c>
      <c r="O144" s="42">
        <v>91443</v>
      </c>
      <c r="P144" s="42">
        <v>91852</v>
      </c>
      <c r="Q144" s="1">
        <v>91852</v>
      </c>
    </row>
    <row r="145" spans="1:17" ht="12.75">
      <c r="A145" t="s">
        <v>521</v>
      </c>
      <c r="B145" t="s">
        <v>521</v>
      </c>
      <c r="C145" t="s">
        <v>520</v>
      </c>
      <c r="D145" s="42">
        <v>23652</v>
      </c>
      <c r="E145" s="42">
        <v>24121</v>
      </c>
      <c r="F145" s="42">
        <v>26213</v>
      </c>
      <c r="G145" s="42">
        <v>26753</v>
      </c>
      <c r="H145" s="42">
        <v>29823</v>
      </c>
      <c r="I145" s="42">
        <v>30489</v>
      </c>
      <c r="J145" s="42">
        <v>32800</v>
      </c>
      <c r="K145" s="42">
        <v>32800</v>
      </c>
      <c r="L145" s="42">
        <v>32800</v>
      </c>
      <c r="M145" s="42">
        <v>32800</v>
      </c>
      <c r="N145" s="40" t="s">
        <v>113</v>
      </c>
      <c r="O145" s="40" t="s">
        <v>113</v>
      </c>
      <c r="P145" s="40" t="s">
        <v>113</v>
      </c>
      <c r="Q145" s="1">
        <v>32800</v>
      </c>
    </row>
    <row r="146" spans="1:17" ht="12.75">
      <c r="A146" t="s">
        <v>281</v>
      </c>
      <c r="B146" t="s">
        <v>281</v>
      </c>
      <c r="C146" t="s">
        <v>280</v>
      </c>
      <c r="D146" s="42">
        <v>169202</v>
      </c>
      <c r="E146" s="42">
        <v>177410</v>
      </c>
      <c r="F146" s="42">
        <v>190431</v>
      </c>
      <c r="G146" s="42">
        <v>197093</v>
      </c>
      <c r="H146" s="42">
        <v>203484</v>
      </c>
      <c r="I146" s="42">
        <v>214232</v>
      </c>
      <c r="J146" s="42">
        <v>224931</v>
      </c>
      <c r="K146" s="42">
        <v>236521</v>
      </c>
      <c r="L146" s="42">
        <v>215055</v>
      </c>
      <c r="M146" s="42">
        <v>224908</v>
      </c>
      <c r="N146" s="42">
        <v>239368</v>
      </c>
      <c r="O146" s="42">
        <v>257683</v>
      </c>
      <c r="P146" s="40" t="s">
        <v>113</v>
      </c>
      <c r="Q146" s="1">
        <v>257683</v>
      </c>
    </row>
    <row r="147" spans="1:17" ht="12.75">
      <c r="A147" t="s">
        <v>47</v>
      </c>
      <c r="B147" t="s">
        <v>47</v>
      </c>
      <c r="C147" t="s">
        <v>46</v>
      </c>
      <c r="D147" s="40" t="s">
        <v>113</v>
      </c>
      <c r="E147" s="40" t="s">
        <v>113</v>
      </c>
      <c r="F147" s="40" t="s">
        <v>113</v>
      </c>
      <c r="G147" s="40" t="s">
        <v>113</v>
      </c>
      <c r="H147" s="40" t="s">
        <v>113</v>
      </c>
      <c r="I147" s="40" t="s">
        <v>113</v>
      </c>
      <c r="J147" s="40" t="s">
        <v>113</v>
      </c>
      <c r="K147" s="40" t="s">
        <v>113</v>
      </c>
      <c r="L147" s="40" t="s">
        <v>113</v>
      </c>
      <c r="M147" s="40" t="s">
        <v>113</v>
      </c>
      <c r="N147" s="40" t="s">
        <v>113</v>
      </c>
      <c r="O147" s="40" t="s">
        <v>113</v>
      </c>
      <c r="P147" s="40" t="s">
        <v>113</v>
      </c>
      <c r="Q147" s="1" t="e">
        <v>#N/A</v>
      </c>
    </row>
    <row r="148" spans="1:17" ht="12.75">
      <c r="A148" t="s">
        <v>496</v>
      </c>
      <c r="B148" t="s">
        <v>496</v>
      </c>
      <c r="C148" t="s">
        <v>495</v>
      </c>
      <c r="D148" s="42">
        <v>9810</v>
      </c>
      <c r="E148" s="42">
        <v>9956</v>
      </c>
      <c r="F148" s="42">
        <v>10103</v>
      </c>
      <c r="G148" s="42">
        <v>10146</v>
      </c>
      <c r="H148" s="42">
        <v>10303</v>
      </c>
      <c r="I148" s="42">
        <v>10781</v>
      </c>
      <c r="J148" s="42">
        <v>11285</v>
      </c>
      <c r="K148" s="42">
        <v>11301</v>
      </c>
      <c r="L148" s="42">
        <v>11384</v>
      </c>
      <c r="M148" s="42">
        <v>11400</v>
      </c>
      <c r="N148" s="42">
        <v>11643</v>
      </c>
      <c r="O148" s="40" t="s">
        <v>113</v>
      </c>
      <c r="P148" s="40" t="s">
        <v>113</v>
      </c>
      <c r="Q148" s="1">
        <v>11643</v>
      </c>
    </row>
    <row r="149" spans="1:17" ht="12.75">
      <c r="A149" t="s">
        <v>264</v>
      </c>
      <c r="B149" t="s">
        <v>264</v>
      </c>
      <c r="C149" t="s">
        <v>263</v>
      </c>
      <c r="D149" s="42">
        <v>18500</v>
      </c>
      <c r="E149" s="42">
        <v>18700</v>
      </c>
      <c r="F149" s="42">
        <v>18900</v>
      </c>
      <c r="G149" s="42">
        <v>19100</v>
      </c>
      <c r="H149" s="42">
        <v>19200</v>
      </c>
      <c r="I149" s="42">
        <v>19400</v>
      </c>
      <c r="J149" s="42">
        <v>19600</v>
      </c>
      <c r="K149" s="42">
        <v>19600</v>
      </c>
      <c r="L149" s="42">
        <v>19600</v>
      </c>
      <c r="M149" s="42">
        <v>19600</v>
      </c>
      <c r="N149" s="40" t="s">
        <v>113</v>
      </c>
      <c r="O149" s="40" t="s">
        <v>113</v>
      </c>
      <c r="P149" s="40" t="s">
        <v>113</v>
      </c>
      <c r="Q149" s="1">
        <v>19600</v>
      </c>
    </row>
    <row r="150" spans="1:17" ht="12.75">
      <c r="A150" t="s">
        <v>550</v>
      </c>
      <c r="B150" t="s">
        <v>550</v>
      </c>
      <c r="C150" t="s">
        <v>549</v>
      </c>
      <c r="D150" s="42">
        <v>26200</v>
      </c>
      <c r="E150" s="42">
        <v>26700</v>
      </c>
      <c r="F150" s="42">
        <v>27300</v>
      </c>
      <c r="G150" s="42">
        <v>27800</v>
      </c>
      <c r="H150" s="42">
        <v>28300</v>
      </c>
      <c r="I150" s="42">
        <v>28900</v>
      </c>
      <c r="J150" s="42">
        <v>29500</v>
      </c>
      <c r="K150" s="40" t="s">
        <v>113</v>
      </c>
      <c r="L150" s="40" t="s">
        <v>113</v>
      </c>
      <c r="M150" s="42">
        <v>29500</v>
      </c>
      <c r="N150" s="40" t="s">
        <v>113</v>
      </c>
      <c r="O150" s="40" t="s">
        <v>113</v>
      </c>
      <c r="P150" s="40" t="s">
        <v>113</v>
      </c>
      <c r="Q150" s="1">
        <v>29500</v>
      </c>
    </row>
    <row r="151" spans="1:17" ht="12.75">
      <c r="A151" t="s">
        <v>543</v>
      </c>
      <c r="B151" t="s">
        <v>543</v>
      </c>
      <c r="C151" t="s">
        <v>542</v>
      </c>
      <c r="D151" s="42">
        <v>64700</v>
      </c>
      <c r="E151" s="42">
        <v>66000</v>
      </c>
      <c r="F151" s="42">
        <v>67300</v>
      </c>
      <c r="G151" s="42">
        <v>68600</v>
      </c>
      <c r="H151" s="42">
        <v>69942</v>
      </c>
      <c r="I151" s="42">
        <v>73439</v>
      </c>
      <c r="J151" s="42">
        <v>73766</v>
      </c>
      <c r="K151" s="42">
        <v>75726</v>
      </c>
      <c r="L151" s="42">
        <v>78112</v>
      </c>
      <c r="M151" s="42">
        <v>78127</v>
      </c>
      <c r="N151" s="42">
        <v>78294</v>
      </c>
      <c r="O151" s="42">
        <v>78230</v>
      </c>
      <c r="P151" s="40" t="s">
        <v>113</v>
      </c>
      <c r="Q151" s="1">
        <v>78230</v>
      </c>
    </row>
    <row r="152" spans="1:17" ht="12.75">
      <c r="A152" t="s">
        <v>539</v>
      </c>
      <c r="B152" t="s">
        <v>539</v>
      </c>
      <c r="C152" t="s">
        <v>538</v>
      </c>
      <c r="D152" s="42">
        <v>160558</v>
      </c>
      <c r="E152" s="42">
        <v>160710</v>
      </c>
      <c r="F152" s="42">
        <v>160843</v>
      </c>
      <c r="G152" s="42">
        <v>160882</v>
      </c>
      <c r="H152" s="42">
        <v>160948</v>
      </c>
      <c r="I152" s="42">
        <v>160970</v>
      </c>
      <c r="J152" s="42">
        <v>161264</v>
      </c>
      <c r="K152" s="42">
        <v>161313</v>
      </c>
      <c r="L152" s="42">
        <v>199950</v>
      </c>
      <c r="M152" s="42">
        <v>200032</v>
      </c>
      <c r="N152" s="42">
        <v>201994</v>
      </c>
      <c r="O152" s="42">
        <v>202082</v>
      </c>
      <c r="P152" s="42">
        <v>202124</v>
      </c>
      <c r="Q152" s="1">
        <v>202124</v>
      </c>
    </row>
    <row r="153" spans="1:17" ht="12.75">
      <c r="A153" t="s">
        <v>449</v>
      </c>
      <c r="B153" t="s">
        <v>449</v>
      </c>
      <c r="C153" t="s">
        <v>448</v>
      </c>
      <c r="D153" s="42">
        <v>363116</v>
      </c>
      <c r="E153" s="42">
        <v>365365</v>
      </c>
      <c r="F153" s="42">
        <v>367000</v>
      </c>
      <c r="G153" s="42">
        <v>368364</v>
      </c>
      <c r="H153" s="42">
        <v>370510</v>
      </c>
      <c r="I153" s="42">
        <v>372479</v>
      </c>
      <c r="J153" s="42">
        <v>374990</v>
      </c>
      <c r="K153" s="42">
        <v>377048</v>
      </c>
      <c r="L153" s="42">
        <v>381046</v>
      </c>
      <c r="M153" s="42">
        <v>381046</v>
      </c>
      <c r="N153" s="42">
        <v>364656</v>
      </c>
      <c r="O153" s="42">
        <v>364697</v>
      </c>
      <c r="P153" s="40" t="s">
        <v>113</v>
      </c>
      <c r="Q153" s="1">
        <v>364697</v>
      </c>
    </row>
    <row r="154" spans="1:17" ht="12.75">
      <c r="A154" t="s">
        <v>426</v>
      </c>
      <c r="B154" t="s">
        <v>426</v>
      </c>
      <c r="C154" t="s">
        <v>425</v>
      </c>
      <c r="D154" s="42">
        <v>65500</v>
      </c>
      <c r="E154" s="42">
        <v>66595</v>
      </c>
      <c r="F154" s="42">
        <v>67719</v>
      </c>
      <c r="G154" s="42">
        <v>68901</v>
      </c>
      <c r="H154" s="42">
        <v>67511</v>
      </c>
      <c r="I154" s="42">
        <v>68732</v>
      </c>
      <c r="J154" s="40" t="s">
        <v>113</v>
      </c>
      <c r="K154" s="40" t="s">
        <v>113</v>
      </c>
      <c r="L154" s="40" t="s">
        <v>113</v>
      </c>
      <c r="M154" s="42">
        <v>68732</v>
      </c>
      <c r="N154" s="40" t="s">
        <v>113</v>
      </c>
      <c r="O154" s="42">
        <v>17135</v>
      </c>
      <c r="P154" s="40" t="s">
        <v>113</v>
      </c>
      <c r="Q154" s="1">
        <v>17135</v>
      </c>
    </row>
    <row r="155" spans="1:17" ht="12.75">
      <c r="A155" t="s">
        <v>49</v>
      </c>
      <c r="B155" t="s">
        <v>49</v>
      </c>
      <c r="C155" t="s">
        <v>48</v>
      </c>
      <c r="D155" s="42">
        <v>12800</v>
      </c>
      <c r="E155" s="42">
        <v>13000</v>
      </c>
      <c r="F155" s="42">
        <v>13300</v>
      </c>
      <c r="G155" s="42">
        <v>13500</v>
      </c>
      <c r="H155" s="42">
        <v>13800</v>
      </c>
      <c r="I155" s="42">
        <v>14100</v>
      </c>
      <c r="J155" s="42">
        <v>14400</v>
      </c>
      <c r="K155" s="42">
        <v>14400</v>
      </c>
      <c r="L155" s="42">
        <v>14400</v>
      </c>
      <c r="M155" s="42">
        <v>14400</v>
      </c>
      <c r="N155" s="42">
        <v>23933</v>
      </c>
      <c r="O155" s="42">
        <v>24023</v>
      </c>
      <c r="P155" s="40" t="s">
        <v>113</v>
      </c>
      <c r="Q155" s="1">
        <v>24023</v>
      </c>
    </row>
    <row r="156" spans="1:17" ht="12.75">
      <c r="A156" t="s">
        <v>468</v>
      </c>
      <c r="B156" t="s">
        <v>468</v>
      </c>
      <c r="C156" t="s">
        <v>467</v>
      </c>
      <c r="D156" s="42">
        <v>1150</v>
      </c>
      <c r="E156" s="42">
        <v>1160</v>
      </c>
      <c r="F156" s="42">
        <v>1170</v>
      </c>
      <c r="G156" s="42">
        <v>1180</v>
      </c>
      <c r="H156" s="42">
        <v>1190</v>
      </c>
      <c r="I156" s="42">
        <v>1210</v>
      </c>
      <c r="J156" s="42">
        <v>1230</v>
      </c>
      <c r="K156" s="42">
        <v>1230</v>
      </c>
      <c r="L156" s="42">
        <v>1230</v>
      </c>
      <c r="M156" s="42">
        <v>1230</v>
      </c>
      <c r="N156" s="40" t="s">
        <v>113</v>
      </c>
      <c r="O156" s="40" t="s">
        <v>113</v>
      </c>
      <c r="P156" s="40" t="s">
        <v>113</v>
      </c>
      <c r="Q156" s="1">
        <v>1230</v>
      </c>
    </row>
    <row r="157" spans="1:17" ht="12.75">
      <c r="A157" t="s">
        <v>511</v>
      </c>
      <c r="B157" t="s">
        <v>511</v>
      </c>
      <c r="C157" t="s">
        <v>510</v>
      </c>
      <c r="D157" s="42">
        <v>153014</v>
      </c>
      <c r="E157" s="42">
        <v>153014</v>
      </c>
      <c r="F157" s="42">
        <v>153014</v>
      </c>
      <c r="G157" s="42">
        <v>153014</v>
      </c>
      <c r="H157" s="42">
        <v>153139</v>
      </c>
      <c r="I157" s="42">
        <v>153170</v>
      </c>
      <c r="J157" s="42">
        <v>193148</v>
      </c>
      <c r="K157" s="42">
        <v>193149</v>
      </c>
      <c r="L157" s="42">
        <v>193248</v>
      </c>
      <c r="M157" s="42">
        <v>193423</v>
      </c>
      <c r="N157" s="42">
        <v>198603</v>
      </c>
      <c r="O157" s="42">
        <v>198539</v>
      </c>
      <c r="P157" s="42">
        <v>198755</v>
      </c>
      <c r="Q157" s="1">
        <v>198755</v>
      </c>
    </row>
    <row r="158" spans="1:17" ht="12.75">
      <c r="A158" t="s">
        <v>486</v>
      </c>
      <c r="B158" t="s">
        <v>486</v>
      </c>
      <c r="C158" t="s">
        <v>485</v>
      </c>
      <c r="D158" s="42">
        <v>884000</v>
      </c>
      <c r="E158" s="42">
        <v>893000</v>
      </c>
      <c r="F158" s="42">
        <v>419087</v>
      </c>
      <c r="G158" s="42">
        <v>439991</v>
      </c>
      <c r="H158" s="42">
        <v>462816</v>
      </c>
      <c r="I158" s="42">
        <v>479039</v>
      </c>
      <c r="J158" s="42">
        <v>500002</v>
      </c>
      <c r="K158" s="42">
        <v>570719</v>
      </c>
      <c r="L158" s="42">
        <v>517376</v>
      </c>
      <c r="M158" s="42">
        <v>525337</v>
      </c>
      <c r="N158" s="42">
        <v>532393</v>
      </c>
      <c r="O158" s="42">
        <v>537289</v>
      </c>
      <c r="P158" s="40" t="s">
        <v>113</v>
      </c>
      <c r="Q158" s="1">
        <v>537289</v>
      </c>
    </row>
    <row r="159" spans="1:17" ht="12.75">
      <c r="A159" t="s">
        <v>315</v>
      </c>
      <c r="B159" t="s">
        <v>315</v>
      </c>
      <c r="C159" t="s">
        <v>314</v>
      </c>
      <c r="D159" s="42">
        <v>13173</v>
      </c>
      <c r="E159" s="42">
        <v>13500</v>
      </c>
      <c r="F159" s="42">
        <v>13800</v>
      </c>
      <c r="G159" s="42">
        <v>14000</v>
      </c>
      <c r="H159" s="42">
        <v>14300</v>
      </c>
      <c r="I159" s="42">
        <v>14600</v>
      </c>
      <c r="J159" s="42">
        <v>14900</v>
      </c>
      <c r="K159" s="40" t="s">
        <v>113</v>
      </c>
      <c r="L159" s="40" t="s">
        <v>113</v>
      </c>
      <c r="M159" s="42">
        <v>12000</v>
      </c>
      <c r="N159" s="40" t="s">
        <v>113</v>
      </c>
      <c r="O159" s="40" t="s">
        <v>113</v>
      </c>
      <c r="P159" s="40" t="s">
        <v>113</v>
      </c>
      <c r="Q159" s="1">
        <v>12000</v>
      </c>
    </row>
    <row r="160" spans="1:17" ht="12.75">
      <c r="A160" t="s">
        <v>523</v>
      </c>
      <c r="B160" t="s">
        <v>523</v>
      </c>
      <c r="C160" t="s">
        <v>522</v>
      </c>
      <c r="D160" s="40" t="s">
        <v>113</v>
      </c>
      <c r="E160" s="40" t="s">
        <v>113</v>
      </c>
      <c r="F160" s="40" t="s">
        <v>113</v>
      </c>
      <c r="G160" s="40" t="s">
        <v>113</v>
      </c>
      <c r="H160" s="40" t="s">
        <v>113</v>
      </c>
      <c r="I160" s="40" t="s">
        <v>113</v>
      </c>
      <c r="J160" s="42">
        <v>790</v>
      </c>
      <c r="K160" s="42">
        <v>790</v>
      </c>
      <c r="L160" s="42">
        <v>790</v>
      </c>
      <c r="M160" s="42">
        <v>790</v>
      </c>
      <c r="N160" s="40" t="s">
        <v>113</v>
      </c>
      <c r="O160" s="40" t="s">
        <v>113</v>
      </c>
      <c r="P160" s="40" t="s">
        <v>113</v>
      </c>
      <c r="Q160" s="1">
        <v>790</v>
      </c>
    </row>
    <row r="161" spans="1:17" ht="12.75">
      <c r="A161" t="s">
        <v>51</v>
      </c>
      <c r="B161" t="s">
        <v>51</v>
      </c>
      <c r="C161" t="s">
        <v>50</v>
      </c>
      <c r="D161" s="40" t="s">
        <v>113</v>
      </c>
      <c r="E161" s="40" t="s">
        <v>113</v>
      </c>
      <c r="F161" s="40" t="s">
        <v>113</v>
      </c>
      <c r="G161" s="40" t="s">
        <v>113</v>
      </c>
      <c r="H161" s="40" t="s">
        <v>113</v>
      </c>
      <c r="I161" s="40" t="s">
        <v>113</v>
      </c>
      <c r="J161" s="40" t="s">
        <v>113</v>
      </c>
      <c r="K161" s="40" t="s">
        <v>113</v>
      </c>
      <c r="L161" s="40" t="s">
        <v>113</v>
      </c>
      <c r="M161" s="40" t="s">
        <v>113</v>
      </c>
      <c r="N161" s="40" t="s">
        <v>113</v>
      </c>
      <c r="O161" s="40" t="s">
        <v>113</v>
      </c>
      <c r="P161" s="40" t="s">
        <v>113</v>
      </c>
      <c r="Q161" s="1" t="e">
        <v>#N/A</v>
      </c>
    </row>
    <row r="162" spans="1:17" ht="12.75">
      <c r="A162" t="s">
        <v>244</v>
      </c>
      <c r="B162" t="s">
        <v>244</v>
      </c>
      <c r="C162" t="s">
        <v>243</v>
      </c>
      <c r="D162" s="40" t="s">
        <v>113</v>
      </c>
      <c r="E162" s="40" t="s">
        <v>113</v>
      </c>
      <c r="F162" s="40" t="s">
        <v>113</v>
      </c>
      <c r="G162" s="40" t="s">
        <v>113</v>
      </c>
      <c r="H162" s="40" t="s">
        <v>113</v>
      </c>
      <c r="I162" s="40" t="s">
        <v>113</v>
      </c>
      <c r="J162" s="42">
        <v>320</v>
      </c>
      <c r="K162" s="42">
        <v>320</v>
      </c>
      <c r="L162" s="42">
        <v>320</v>
      </c>
      <c r="M162" s="42">
        <v>320</v>
      </c>
      <c r="N162" s="40" t="s">
        <v>113</v>
      </c>
      <c r="O162" s="40" t="s">
        <v>113</v>
      </c>
      <c r="P162" s="40" t="s">
        <v>113</v>
      </c>
      <c r="Q162" s="1">
        <v>320</v>
      </c>
    </row>
    <row r="163" spans="1:17" ht="12.75">
      <c r="A163" t="s">
        <v>527</v>
      </c>
      <c r="B163" t="s">
        <v>527</v>
      </c>
      <c r="C163" t="s">
        <v>526</v>
      </c>
      <c r="D163" s="42">
        <v>139425</v>
      </c>
      <c r="E163" s="42">
        <v>146282</v>
      </c>
      <c r="F163" s="42">
        <v>151532</v>
      </c>
      <c r="G163" s="42">
        <v>153932</v>
      </c>
      <c r="H163" s="42">
        <v>156084</v>
      </c>
      <c r="I163" s="42">
        <v>141716</v>
      </c>
      <c r="J163" s="42">
        <v>144307</v>
      </c>
      <c r="K163" s="42">
        <v>146524</v>
      </c>
      <c r="L163" s="42">
        <v>147644</v>
      </c>
      <c r="M163" s="42">
        <v>151470</v>
      </c>
      <c r="N163" s="42">
        <v>152044</v>
      </c>
      <c r="O163" s="40" t="s">
        <v>113</v>
      </c>
      <c r="P163" s="40" t="s">
        <v>113</v>
      </c>
      <c r="Q163" s="1">
        <v>152044</v>
      </c>
    </row>
    <row r="164" spans="1:17" ht="12.75">
      <c r="A164" t="s">
        <v>311</v>
      </c>
      <c r="B164" t="s">
        <v>311</v>
      </c>
      <c r="C164" t="s">
        <v>310</v>
      </c>
      <c r="D164" s="42">
        <v>13800</v>
      </c>
      <c r="E164" s="42">
        <v>14100</v>
      </c>
      <c r="F164" s="42">
        <v>14280</v>
      </c>
      <c r="G164" s="42">
        <v>14280</v>
      </c>
      <c r="H164" s="42">
        <v>14500</v>
      </c>
      <c r="I164" s="42">
        <v>14600</v>
      </c>
      <c r="J164" s="42">
        <v>14576</v>
      </c>
      <c r="K164" s="42">
        <v>14576</v>
      </c>
      <c r="L164" s="42">
        <v>14576</v>
      </c>
      <c r="M164" s="42">
        <v>14576</v>
      </c>
      <c r="N164" s="40" t="s">
        <v>113</v>
      </c>
      <c r="O164" s="40" t="s">
        <v>113</v>
      </c>
      <c r="P164" s="40" t="s">
        <v>113</v>
      </c>
      <c r="Q164" s="1">
        <v>14576</v>
      </c>
    </row>
    <row r="165" spans="1:17" ht="12.75">
      <c r="A165" t="s">
        <v>52</v>
      </c>
      <c r="B165" t="s">
        <v>52</v>
      </c>
      <c r="C165" t="s">
        <v>144</v>
      </c>
      <c r="D165" s="42">
        <v>46019</v>
      </c>
      <c r="E165" s="42">
        <v>47460</v>
      </c>
      <c r="F165" s="42">
        <v>47912</v>
      </c>
      <c r="G165" s="42">
        <v>47518</v>
      </c>
      <c r="H165" s="42">
        <v>48901</v>
      </c>
      <c r="I165" s="42">
        <v>49396</v>
      </c>
      <c r="J165" s="42">
        <v>49525</v>
      </c>
      <c r="K165" s="42">
        <v>50414</v>
      </c>
      <c r="L165" s="40" t="s">
        <v>113</v>
      </c>
      <c r="M165" s="40" t="s">
        <v>113</v>
      </c>
      <c r="N165" s="40" t="s">
        <v>113</v>
      </c>
      <c r="O165" s="40" t="s">
        <v>113</v>
      </c>
      <c r="P165" s="40" t="s">
        <v>113</v>
      </c>
      <c r="Q165" s="1">
        <v>50414</v>
      </c>
    </row>
    <row r="166" spans="1:17" ht="12.75">
      <c r="A166" t="s">
        <v>445</v>
      </c>
      <c r="B166" t="s">
        <v>445</v>
      </c>
      <c r="C166" t="s">
        <v>444</v>
      </c>
      <c r="D166" s="40" t="s">
        <v>113</v>
      </c>
      <c r="E166" s="40" t="s">
        <v>113</v>
      </c>
      <c r="F166" s="40" t="s">
        <v>113</v>
      </c>
      <c r="G166" s="40" t="s">
        <v>113</v>
      </c>
      <c r="H166" s="40" t="s">
        <v>113</v>
      </c>
      <c r="I166" s="40" t="s">
        <v>113</v>
      </c>
      <c r="J166" s="42">
        <v>345</v>
      </c>
      <c r="K166" s="42">
        <v>373</v>
      </c>
      <c r="L166" s="40" t="s">
        <v>113</v>
      </c>
      <c r="M166" s="40" t="s">
        <v>113</v>
      </c>
      <c r="N166" s="40" t="s">
        <v>113</v>
      </c>
      <c r="O166" s="40" t="s">
        <v>113</v>
      </c>
      <c r="P166" s="40" t="s">
        <v>113</v>
      </c>
      <c r="Q166" s="1">
        <v>373</v>
      </c>
    </row>
    <row r="167" spans="1:17" ht="12.75">
      <c r="A167" t="s">
        <v>349</v>
      </c>
      <c r="B167" t="s">
        <v>349</v>
      </c>
      <c r="C167" t="s">
        <v>348</v>
      </c>
      <c r="D167" s="42">
        <v>11300</v>
      </c>
      <c r="E167" s="42">
        <v>11500</v>
      </c>
      <c r="F167" s="42">
        <v>11674</v>
      </c>
      <c r="G167" s="42">
        <v>11674</v>
      </c>
      <c r="H167" s="42">
        <v>11674</v>
      </c>
      <c r="I167" s="42">
        <v>11300</v>
      </c>
      <c r="J167" s="42">
        <v>11300</v>
      </c>
      <c r="K167" s="42">
        <v>11300</v>
      </c>
      <c r="L167" s="42">
        <v>11300</v>
      </c>
      <c r="M167" s="42">
        <v>11330</v>
      </c>
      <c r="N167" s="40" t="s">
        <v>113</v>
      </c>
      <c r="O167" s="40" t="s">
        <v>113</v>
      </c>
      <c r="P167" s="42">
        <v>11300</v>
      </c>
      <c r="Q167" s="1">
        <v>11300</v>
      </c>
    </row>
    <row r="168" spans="1:17" ht="12.75">
      <c r="A168" t="s">
        <v>424</v>
      </c>
      <c r="B168" t="s">
        <v>424</v>
      </c>
      <c r="C168" t="s">
        <v>423</v>
      </c>
      <c r="D168" s="42">
        <v>2798</v>
      </c>
      <c r="E168" s="42">
        <v>2883</v>
      </c>
      <c r="F168" s="42">
        <v>2900</v>
      </c>
      <c r="G168" s="42">
        <v>2905</v>
      </c>
      <c r="H168" s="42">
        <v>2943</v>
      </c>
      <c r="I168" s="42">
        <v>2972</v>
      </c>
      <c r="J168" s="42">
        <v>2988</v>
      </c>
      <c r="K168" s="42">
        <v>3017</v>
      </c>
      <c r="L168" s="42">
        <v>3018.04</v>
      </c>
      <c r="M168" s="42">
        <v>3052.24</v>
      </c>
      <c r="N168" s="42">
        <v>3071</v>
      </c>
      <c r="O168" s="42">
        <v>3104.21</v>
      </c>
      <c r="P168" s="42">
        <v>3130.33</v>
      </c>
      <c r="Q168" s="1">
        <v>3130.33</v>
      </c>
    </row>
    <row r="169" spans="1:17" ht="12.75">
      <c r="A169" t="s">
        <v>458</v>
      </c>
      <c r="B169" t="s">
        <v>458</v>
      </c>
      <c r="C169" t="s">
        <v>185</v>
      </c>
      <c r="D169" s="42">
        <v>17937</v>
      </c>
      <c r="E169" s="42">
        <v>17920</v>
      </c>
      <c r="F169" s="42">
        <v>17880</v>
      </c>
      <c r="G169" s="42">
        <v>17865</v>
      </c>
      <c r="H169" s="42">
        <v>17889</v>
      </c>
      <c r="I169" s="42">
        <v>42440</v>
      </c>
      <c r="J169" s="42">
        <v>42439</v>
      </c>
      <c r="K169" s="42">
        <v>42606</v>
      </c>
      <c r="L169" s="42">
        <v>42689</v>
      </c>
      <c r="M169" s="42">
        <v>42713</v>
      </c>
      <c r="N169" s="42">
        <v>42958</v>
      </c>
      <c r="O169" s="42">
        <v>42956</v>
      </c>
      <c r="P169" s="42">
        <v>42970</v>
      </c>
      <c r="Q169" s="1">
        <v>42970</v>
      </c>
    </row>
    <row r="170" spans="1:17" ht="12.75">
      <c r="A170" t="s">
        <v>428</v>
      </c>
      <c r="B170" t="s">
        <v>428</v>
      </c>
      <c r="C170" t="s">
        <v>427</v>
      </c>
      <c r="D170" s="42">
        <v>14514</v>
      </c>
      <c r="E170" s="42">
        <v>14701</v>
      </c>
      <c r="F170" s="42">
        <v>14726</v>
      </c>
      <c r="G170" s="42">
        <v>14773</v>
      </c>
      <c r="H170" s="42">
        <v>14739</v>
      </c>
      <c r="I170" s="42">
        <v>14836</v>
      </c>
      <c r="J170" s="42">
        <v>14869</v>
      </c>
      <c r="K170" s="42">
        <v>14930</v>
      </c>
      <c r="L170" s="42">
        <v>19695</v>
      </c>
      <c r="M170" s="42">
        <v>20126</v>
      </c>
      <c r="N170" s="42">
        <v>20177</v>
      </c>
      <c r="O170" s="42">
        <v>20236</v>
      </c>
      <c r="P170" s="42">
        <v>20250</v>
      </c>
      <c r="Q170" s="1">
        <v>20250</v>
      </c>
    </row>
    <row r="171" spans="1:17" ht="12.75">
      <c r="A171" t="s">
        <v>246</v>
      </c>
      <c r="B171" t="s">
        <v>246</v>
      </c>
      <c r="C171" t="s">
        <v>245</v>
      </c>
      <c r="D171" s="42">
        <v>1210</v>
      </c>
      <c r="E171" s="42">
        <v>1230</v>
      </c>
      <c r="F171" s="42">
        <v>1250</v>
      </c>
      <c r="G171" s="42">
        <v>1280</v>
      </c>
      <c r="H171" s="42">
        <v>1300</v>
      </c>
      <c r="I171" s="42">
        <v>1330</v>
      </c>
      <c r="J171" s="42">
        <v>1360</v>
      </c>
      <c r="K171" s="42">
        <v>1360</v>
      </c>
      <c r="L171" s="42">
        <v>1360</v>
      </c>
      <c r="M171" s="42">
        <v>1360</v>
      </c>
      <c r="N171" s="40" t="s">
        <v>113</v>
      </c>
      <c r="O171" s="40" t="s">
        <v>113</v>
      </c>
      <c r="P171" s="40" t="s">
        <v>113</v>
      </c>
      <c r="Q171" s="1">
        <v>1360</v>
      </c>
    </row>
    <row r="172" spans="1:17" ht="12.75">
      <c r="A172" s="76" t="s">
        <v>54</v>
      </c>
      <c r="B172" s="76" t="s">
        <v>54</v>
      </c>
      <c r="C172" s="76" t="s">
        <v>53</v>
      </c>
      <c r="D172" s="42">
        <v>20800</v>
      </c>
      <c r="E172" s="42">
        <v>21300</v>
      </c>
      <c r="F172" s="42">
        <v>21700</v>
      </c>
      <c r="G172" s="42">
        <v>22100</v>
      </c>
      <c r="H172" s="42">
        <v>22100</v>
      </c>
      <c r="I172" s="42">
        <v>22100</v>
      </c>
      <c r="J172" s="42">
        <v>22100</v>
      </c>
      <c r="K172" s="42">
        <v>22100</v>
      </c>
      <c r="L172" s="42">
        <v>22100</v>
      </c>
      <c r="M172" s="42">
        <v>22100</v>
      </c>
      <c r="N172" s="40" t="s">
        <v>113</v>
      </c>
      <c r="O172" s="40" t="s">
        <v>113</v>
      </c>
      <c r="P172" s="40" t="s">
        <v>113</v>
      </c>
      <c r="Q172" s="1">
        <v>22100</v>
      </c>
    </row>
    <row r="173" spans="1:17" ht="12.75">
      <c r="A173" s="76" t="s">
        <v>236</v>
      </c>
      <c r="B173" s="76" t="s">
        <v>236</v>
      </c>
      <c r="C173" s="76" t="s">
        <v>235</v>
      </c>
      <c r="D173" s="42">
        <v>185751</v>
      </c>
      <c r="E173" s="40" t="s">
        <v>113</v>
      </c>
      <c r="F173" s="40" t="s">
        <v>113</v>
      </c>
      <c r="G173" s="42">
        <v>186355</v>
      </c>
      <c r="H173" s="40" t="s">
        <v>113</v>
      </c>
      <c r="I173" s="42">
        <v>331265</v>
      </c>
      <c r="J173" s="42">
        <v>357596</v>
      </c>
      <c r="K173" s="42">
        <v>357596</v>
      </c>
      <c r="L173" s="42">
        <v>357596</v>
      </c>
      <c r="M173" s="42">
        <v>362099</v>
      </c>
      <c r="N173" s="42">
        <v>362099</v>
      </c>
      <c r="O173" s="40" t="s">
        <v>113</v>
      </c>
      <c r="P173" s="42">
        <v>275971</v>
      </c>
      <c r="Q173" s="1">
        <v>275971</v>
      </c>
    </row>
    <row r="174" spans="1:17" ht="12.75">
      <c r="A174" s="76" t="s">
        <v>414</v>
      </c>
      <c r="B174" s="76" t="s">
        <v>414</v>
      </c>
      <c r="C174" s="76" t="s">
        <v>413</v>
      </c>
      <c r="D174" s="42">
        <v>324166</v>
      </c>
      <c r="E174" s="42">
        <v>331961</v>
      </c>
      <c r="F174" s="42">
        <v>337139</v>
      </c>
      <c r="G174" s="42">
        <v>338715</v>
      </c>
      <c r="H174" s="42">
        <v>341230</v>
      </c>
      <c r="I174" s="42">
        <v>343197</v>
      </c>
      <c r="J174" s="42">
        <v>344847</v>
      </c>
      <c r="K174" s="42">
        <v>346858</v>
      </c>
      <c r="L174" s="42">
        <v>664822</v>
      </c>
      <c r="M174" s="42">
        <v>663795</v>
      </c>
      <c r="N174" s="42">
        <v>664610</v>
      </c>
      <c r="O174" s="42">
        <v>664852</v>
      </c>
      <c r="P174" s="40" t="s">
        <v>113</v>
      </c>
      <c r="Q174" s="1">
        <v>664852</v>
      </c>
    </row>
    <row r="175" spans="1:17" ht="12.75">
      <c r="A175" s="76" t="s">
        <v>190</v>
      </c>
      <c r="B175" s="76" t="s">
        <v>190</v>
      </c>
      <c r="C175" s="76" t="s">
        <v>189</v>
      </c>
      <c r="D175" s="42">
        <v>93000</v>
      </c>
      <c r="E175" s="42">
        <v>96840</v>
      </c>
      <c r="F175" s="42">
        <v>97667</v>
      </c>
      <c r="G175" s="42">
        <v>98775</v>
      </c>
      <c r="H175" s="42">
        <v>98775</v>
      </c>
      <c r="I175" s="42">
        <v>98375</v>
      </c>
      <c r="J175" s="42">
        <v>99200</v>
      </c>
      <c r="K175" s="40" t="s">
        <v>113</v>
      </c>
      <c r="L175" s="40" t="s">
        <v>113</v>
      </c>
      <c r="M175" s="40" t="s">
        <v>113</v>
      </c>
      <c r="N175" s="40" t="s">
        <v>113</v>
      </c>
      <c r="O175" s="40" t="s">
        <v>113</v>
      </c>
      <c r="P175" s="40" t="s">
        <v>113</v>
      </c>
      <c r="Q175" s="1">
        <v>99200</v>
      </c>
    </row>
    <row r="176" spans="1:17" ht="12.75">
      <c r="A176" s="76" t="s">
        <v>452</v>
      </c>
      <c r="B176" s="76" t="s">
        <v>452</v>
      </c>
      <c r="C176" s="76" t="s">
        <v>186</v>
      </c>
      <c r="D176" s="40" t="s">
        <v>113</v>
      </c>
      <c r="E176" s="40" t="s">
        <v>113</v>
      </c>
      <c r="F176" s="40" t="s">
        <v>113</v>
      </c>
      <c r="G176" s="40" t="s">
        <v>113</v>
      </c>
      <c r="H176" s="40" t="s">
        <v>113</v>
      </c>
      <c r="I176" s="40" t="s">
        <v>113</v>
      </c>
      <c r="J176" s="42">
        <v>320</v>
      </c>
      <c r="K176" s="42">
        <v>320</v>
      </c>
      <c r="L176" s="42">
        <v>320</v>
      </c>
      <c r="M176" s="42">
        <v>320</v>
      </c>
      <c r="N176" s="40" t="s">
        <v>113</v>
      </c>
      <c r="O176" s="40" t="s">
        <v>113</v>
      </c>
      <c r="P176" s="40" t="s">
        <v>113</v>
      </c>
      <c r="Q176" s="1">
        <v>320</v>
      </c>
    </row>
    <row r="177" spans="1:17" ht="12.75">
      <c r="A177" t="s">
        <v>515</v>
      </c>
      <c r="B177" t="s">
        <v>515</v>
      </c>
      <c r="C177" t="s">
        <v>0</v>
      </c>
      <c r="D177" s="42">
        <v>1070</v>
      </c>
      <c r="E177" s="42">
        <v>1100</v>
      </c>
      <c r="F177" s="42">
        <v>1120</v>
      </c>
      <c r="G177" s="42">
        <v>1140</v>
      </c>
      <c r="H177" s="42">
        <v>1155</v>
      </c>
      <c r="I177" s="42">
        <v>1190</v>
      </c>
      <c r="J177" s="42">
        <v>1210</v>
      </c>
      <c r="K177" s="42">
        <v>1210</v>
      </c>
      <c r="L177" s="42">
        <v>1210</v>
      </c>
      <c r="M177" s="42">
        <v>1210</v>
      </c>
      <c r="N177" s="40" t="s">
        <v>113</v>
      </c>
      <c r="O177" s="40" t="s">
        <v>113</v>
      </c>
      <c r="P177" s="40" t="s">
        <v>113</v>
      </c>
      <c r="Q177" s="1">
        <v>1210</v>
      </c>
    </row>
    <row r="178" spans="1:17" ht="12.75">
      <c r="A178" t="s">
        <v>546</v>
      </c>
      <c r="B178" t="s">
        <v>546</v>
      </c>
      <c r="C178" t="s">
        <v>1</v>
      </c>
      <c r="D178" s="40" t="s">
        <v>113</v>
      </c>
      <c r="E178" s="40" t="s">
        <v>113</v>
      </c>
      <c r="F178" s="40" t="s">
        <v>113</v>
      </c>
      <c r="G178" s="40" t="s">
        <v>113</v>
      </c>
      <c r="H178" s="42">
        <v>1000</v>
      </c>
      <c r="I178" s="42">
        <v>1020</v>
      </c>
      <c r="J178" s="42">
        <v>1040</v>
      </c>
      <c r="K178" s="42">
        <v>1040</v>
      </c>
      <c r="L178" s="42">
        <v>829</v>
      </c>
      <c r="M178" s="42">
        <v>829</v>
      </c>
      <c r="N178" s="42">
        <v>829</v>
      </c>
      <c r="O178" s="42">
        <v>829</v>
      </c>
      <c r="P178" s="42">
        <v>829</v>
      </c>
      <c r="Q178" s="1">
        <v>829</v>
      </c>
    </row>
    <row r="179" spans="1:17" ht="12.75">
      <c r="A179" t="s">
        <v>275</v>
      </c>
      <c r="B179" t="s">
        <v>275</v>
      </c>
      <c r="C179" t="s">
        <v>274</v>
      </c>
      <c r="D179" s="42">
        <v>10420</v>
      </c>
      <c r="E179" s="42">
        <v>10560</v>
      </c>
      <c r="F179" s="42">
        <v>10740</v>
      </c>
      <c r="G179" s="42">
        <v>10830</v>
      </c>
      <c r="H179" s="42">
        <v>11400</v>
      </c>
      <c r="I179" s="42">
        <v>11700</v>
      </c>
      <c r="J179" s="42">
        <v>11900</v>
      </c>
      <c r="K179" s="42">
        <v>11900</v>
      </c>
      <c r="L179" s="42">
        <v>11900</v>
      </c>
      <c r="M179" s="42">
        <v>11900</v>
      </c>
      <c r="N179" s="40" t="s">
        <v>113</v>
      </c>
      <c r="O179" s="40" t="s">
        <v>113</v>
      </c>
      <c r="P179" s="40" t="s">
        <v>113</v>
      </c>
      <c r="Q179" s="1">
        <v>11900</v>
      </c>
    </row>
    <row r="180" spans="1:17" ht="12.75">
      <c r="A180" t="s">
        <v>507</v>
      </c>
      <c r="B180" t="s">
        <v>507</v>
      </c>
      <c r="C180" t="s">
        <v>506</v>
      </c>
      <c r="D180" s="42">
        <v>4150</v>
      </c>
      <c r="E180" s="42">
        <v>4230</v>
      </c>
      <c r="F180" s="42">
        <v>4470</v>
      </c>
      <c r="G180" s="42">
        <v>4470</v>
      </c>
      <c r="H180" s="42">
        <v>4470</v>
      </c>
      <c r="I180" s="42">
        <v>4470</v>
      </c>
      <c r="J180" s="42">
        <v>4470</v>
      </c>
      <c r="K180" s="40" t="s">
        <v>113</v>
      </c>
      <c r="L180" s="40" t="s">
        <v>113</v>
      </c>
      <c r="M180" s="42">
        <v>4530</v>
      </c>
      <c r="N180" s="42">
        <v>4492</v>
      </c>
      <c r="O180" s="42">
        <v>4492</v>
      </c>
      <c r="P180" s="42">
        <v>4492</v>
      </c>
      <c r="Q180" s="1">
        <v>4492</v>
      </c>
    </row>
    <row r="181" spans="1:17" ht="12.75">
      <c r="A181" t="s">
        <v>271</v>
      </c>
      <c r="B181" t="s">
        <v>271</v>
      </c>
      <c r="C181" t="s">
        <v>270</v>
      </c>
      <c r="D181" s="42">
        <v>2801</v>
      </c>
      <c r="E181" s="42">
        <v>2817</v>
      </c>
      <c r="F181" s="42">
        <v>2960</v>
      </c>
      <c r="G181" s="42">
        <v>2782</v>
      </c>
      <c r="H181" s="42">
        <v>2885</v>
      </c>
      <c r="I181" s="42">
        <v>3724</v>
      </c>
      <c r="J181" s="42">
        <v>3810</v>
      </c>
      <c r="K181" s="42">
        <v>2896</v>
      </c>
      <c r="L181" s="42">
        <v>3247</v>
      </c>
      <c r="M181" s="42">
        <v>2953</v>
      </c>
      <c r="N181" s="42">
        <v>3107</v>
      </c>
      <c r="O181" s="40" t="s">
        <v>113</v>
      </c>
      <c r="P181" s="40" t="s">
        <v>113</v>
      </c>
      <c r="Q181" s="1">
        <v>3107</v>
      </c>
    </row>
    <row r="182" spans="1:17" ht="12.75">
      <c r="A182" t="s">
        <v>377</v>
      </c>
      <c r="B182" t="s">
        <v>377</v>
      </c>
      <c r="C182" t="s">
        <v>376</v>
      </c>
      <c r="D182" s="42">
        <v>137000</v>
      </c>
      <c r="E182" s="42">
        <v>135859</v>
      </c>
      <c r="F182" s="42">
        <v>135787</v>
      </c>
      <c r="G182" s="42">
        <v>135920</v>
      </c>
      <c r="H182" s="42">
        <v>210145</v>
      </c>
      <c r="I182" s="42">
        <v>210927</v>
      </c>
      <c r="J182" s="42">
        <v>211113</v>
      </c>
      <c r="K182" s="42">
        <v>210891</v>
      </c>
      <c r="L182" s="42">
        <v>211082</v>
      </c>
      <c r="M182" s="42">
        <v>212073</v>
      </c>
      <c r="N182" s="42">
        <v>212402</v>
      </c>
      <c r="O182" s="42">
        <v>212961</v>
      </c>
      <c r="P182" s="42">
        <v>213237</v>
      </c>
      <c r="Q182" s="1">
        <v>213237</v>
      </c>
    </row>
    <row r="183" spans="1:17" ht="12.75">
      <c r="A183" t="s">
        <v>396</v>
      </c>
      <c r="B183" t="s">
        <v>396</v>
      </c>
      <c r="C183" t="s">
        <v>395</v>
      </c>
      <c r="D183" s="42">
        <v>71099</v>
      </c>
      <c r="E183" s="42">
        <v>71106</v>
      </c>
      <c r="F183" s="42">
        <v>71118</v>
      </c>
      <c r="G183" s="42">
        <v>71134</v>
      </c>
      <c r="H183" s="42">
        <v>71027</v>
      </c>
      <c r="I183" s="42">
        <v>71055</v>
      </c>
      <c r="J183" s="42">
        <v>71117</v>
      </c>
      <c r="K183" s="42">
        <v>71048</v>
      </c>
      <c r="L183" s="42">
        <v>71059</v>
      </c>
      <c r="M183" s="42">
        <v>71115</v>
      </c>
      <c r="N183" s="42">
        <v>71011</v>
      </c>
      <c r="O183" s="42">
        <v>71176</v>
      </c>
      <c r="P183" s="42">
        <v>71212</v>
      </c>
      <c r="Q183" s="1">
        <v>71212</v>
      </c>
    </row>
    <row r="184" spans="1:17" ht="12.75">
      <c r="A184" t="s">
        <v>209</v>
      </c>
      <c r="B184" t="s">
        <v>209</v>
      </c>
      <c r="C184" t="s">
        <v>208</v>
      </c>
      <c r="D184" s="42">
        <v>33213</v>
      </c>
      <c r="E184" s="42">
        <v>33719</v>
      </c>
      <c r="F184" s="42">
        <v>36057</v>
      </c>
      <c r="G184" s="42">
        <v>36665</v>
      </c>
      <c r="H184" s="42">
        <v>35375</v>
      </c>
      <c r="I184" s="42">
        <v>37059</v>
      </c>
      <c r="J184" s="42">
        <v>40480</v>
      </c>
      <c r="K184" s="42">
        <v>41451</v>
      </c>
      <c r="L184" s="42">
        <v>41792</v>
      </c>
      <c r="M184" s="42">
        <v>43381</v>
      </c>
      <c r="N184" s="42">
        <v>44575</v>
      </c>
      <c r="O184" s="42">
        <v>45860</v>
      </c>
      <c r="P184" s="42">
        <v>64697</v>
      </c>
      <c r="Q184" s="1">
        <v>64697</v>
      </c>
    </row>
    <row r="185" spans="1:17" ht="12.75">
      <c r="A185" t="s">
        <v>230</v>
      </c>
      <c r="B185" t="s">
        <v>230</v>
      </c>
      <c r="C185" t="s">
        <v>229</v>
      </c>
      <c r="D185" s="42">
        <v>29861</v>
      </c>
      <c r="E185" s="42">
        <v>28615</v>
      </c>
      <c r="F185" s="42">
        <v>25139</v>
      </c>
      <c r="G185" s="42">
        <v>27678</v>
      </c>
      <c r="H185" s="42">
        <v>13600</v>
      </c>
      <c r="I185" s="42">
        <v>13600</v>
      </c>
      <c r="J185" s="42">
        <v>28536</v>
      </c>
      <c r="K185" s="42">
        <v>30471</v>
      </c>
      <c r="L185" s="42">
        <v>27185</v>
      </c>
      <c r="M185" s="42">
        <v>27147</v>
      </c>
      <c r="N185" s="42">
        <v>27767</v>
      </c>
      <c r="O185" s="40" t="s">
        <v>113</v>
      </c>
      <c r="P185" s="40" t="s">
        <v>113</v>
      </c>
      <c r="Q185" s="1">
        <v>27767</v>
      </c>
    </row>
    <row r="186" spans="1:17" ht="12.75">
      <c r="A186" t="s">
        <v>320</v>
      </c>
      <c r="B186" t="s">
        <v>320</v>
      </c>
      <c r="C186" t="s">
        <v>2</v>
      </c>
      <c r="D186" s="42">
        <v>55900</v>
      </c>
      <c r="E186" s="42">
        <v>55600</v>
      </c>
      <c r="F186" s="42">
        <v>55600</v>
      </c>
      <c r="G186" s="42">
        <v>88000</v>
      </c>
      <c r="H186" s="42">
        <v>88000</v>
      </c>
      <c r="I186" s="42">
        <v>88100</v>
      </c>
      <c r="J186" s="42">
        <v>88200</v>
      </c>
      <c r="K186" s="42">
        <v>88200</v>
      </c>
      <c r="L186" s="42">
        <v>88200</v>
      </c>
      <c r="M186" s="42">
        <v>88200</v>
      </c>
      <c r="N186" s="40" t="s">
        <v>113</v>
      </c>
      <c r="O186" s="40" t="s">
        <v>113</v>
      </c>
      <c r="P186" s="40" t="s">
        <v>113</v>
      </c>
      <c r="Q186" s="1">
        <v>88200</v>
      </c>
    </row>
    <row r="187" spans="1:17" ht="12.75">
      <c r="A187" t="s">
        <v>525</v>
      </c>
      <c r="B187" t="s">
        <v>525</v>
      </c>
      <c r="C187" t="s">
        <v>524</v>
      </c>
      <c r="D187" s="42">
        <v>72170</v>
      </c>
      <c r="E187" s="42">
        <v>52339</v>
      </c>
      <c r="F187" s="42">
        <v>54388</v>
      </c>
      <c r="G187" s="42">
        <v>56903</v>
      </c>
      <c r="H187" s="42">
        <v>59500</v>
      </c>
      <c r="I187" s="42">
        <v>62000</v>
      </c>
      <c r="J187" s="42">
        <v>64600</v>
      </c>
      <c r="K187" s="42">
        <v>64600</v>
      </c>
      <c r="L187" s="42">
        <v>64600</v>
      </c>
      <c r="M187" s="42">
        <v>64600</v>
      </c>
      <c r="N187" s="42">
        <v>57403</v>
      </c>
      <c r="O187" s="40" t="s">
        <v>113</v>
      </c>
      <c r="P187" s="40" t="s">
        <v>113</v>
      </c>
      <c r="Q187" s="1">
        <v>57403</v>
      </c>
    </row>
    <row r="188" spans="1:17" ht="12.75">
      <c r="A188" t="s">
        <v>313</v>
      </c>
      <c r="B188" t="s">
        <v>3</v>
      </c>
      <c r="C188" t="s">
        <v>312</v>
      </c>
      <c r="D188" s="40" t="s">
        <v>113</v>
      </c>
      <c r="E188" s="40" t="s">
        <v>113</v>
      </c>
      <c r="F188" s="40" t="s">
        <v>113</v>
      </c>
      <c r="G188" s="40" t="s">
        <v>113</v>
      </c>
      <c r="H188" s="40" t="s">
        <v>113</v>
      </c>
      <c r="I188" s="40" t="s">
        <v>113</v>
      </c>
      <c r="J188" s="40" t="s">
        <v>113</v>
      </c>
      <c r="K188" s="40" t="s">
        <v>113</v>
      </c>
      <c r="L188" s="40" t="s">
        <v>113</v>
      </c>
      <c r="M188" s="40" t="s">
        <v>113</v>
      </c>
      <c r="N188" s="40" t="s">
        <v>113</v>
      </c>
      <c r="O188" s="40" t="s">
        <v>113</v>
      </c>
      <c r="P188" s="40" t="s">
        <v>113</v>
      </c>
      <c r="Q188" s="1" t="e">
        <v>#N/A</v>
      </c>
    </row>
    <row r="189" spans="1:17" ht="12.75">
      <c r="A189" t="s">
        <v>283</v>
      </c>
      <c r="B189" t="s">
        <v>283</v>
      </c>
      <c r="C189" t="s">
        <v>282</v>
      </c>
      <c r="D189" s="42">
        <v>7390</v>
      </c>
      <c r="E189" s="42">
        <v>7519</v>
      </c>
      <c r="F189" s="42">
        <v>7390</v>
      </c>
      <c r="G189" s="42">
        <v>7519</v>
      </c>
      <c r="H189" s="42">
        <v>7519</v>
      </c>
      <c r="I189" s="42">
        <v>7519</v>
      </c>
      <c r="J189" s="42">
        <v>7520</v>
      </c>
      <c r="K189" s="42">
        <v>7520</v>
      </c>
      <c r="L189" s="42">
        <v>7520</v>
      </c>
      <c r="M189" s="42">
        <v>7520</v>
      </c>
      <c r="N189" s="40" t="s">
        <v>113</v>
      </c>
      <c r="O189" s="40" t="s">
        <v>113</v>
      </c>
      <c r="P189" s="40" t="s">
        <v>113</v>
      </c>
      <c r="Q189" s="1">
        <v>7520</v>
      </c>
    </row>
    <row r="190" spans="1:17" ht="12.75">
      <c r="A190" t="s">
        <v>500</v>
      </c>
      <c r="B190" t="s">
        <v>500</v>
      </c>
      <c r="C190" t="s">
        <v>499</v>
      </c>
      <c r="D190" s="40" t="s">
        <v>113</v>
      </c>
      <c r="E190" s="40" t="s">
        <v>113</v>
      </c>
      <c r="F190" s="40" t="s">
        <v>113</v>
      </c>
      <c r="G190" s="40" t="s">
        <v>113</v>
      </c>
      <c r="H190" s="40" t="s">
        <v>113</v>
      </c>
      <c r="I190" s="40" t="s">
        <v>113</v>
      </c>
      <c r="J190" s="42">
        <v>680</v>
      </c>
      <c r="K190" s="42">
        <v>680</v>
      </c>
      <c r="L190" s="42">
        <v>680</v>
      </c>
      <c r="M190" s="42">
        <v>680</v>
      </c>
      <c r="N190" s="40" t="s">
        <v>113</v>
      </c>
      <c r="O190" s="40" t="s">
        <v>113</v>
      </c>
      <c r="P190" s="40" t="s">
        <v>113</v>
      </c>
      <c r="Q190" s="1">
        <v>680</v>
      </c>
    </row>
    <row r="191" spans="1:17" ht="12.75">
      <c r="A191" t="s">
        <v>481</v>
      </c>
      <c r="B191" t="s">
        <v>481</v>
      </c>
      <c r="C191" t="s">
        <v>145</v>
      </c>
      <c r="D191" s="42">
        <v>7400</v>
      </c>
      <c r="E191" s="42">
        <v>7540</v>
      </c>
      <c r="F191" s="42">
        <v>7690</v>
      </c>
      <c r="G191" s="42">
        <v>7850</v>
      </c>
      <c r="H191" s="42">
        <v>8000</v>
      </c>
      <c r="I191" s="42">
        <v>8160</v>
      </c>
      <c r="J191" s="42">
        <v>8320</v>
      </c>
      <c r="K191" s="42">
        <v>8320</v>
      </c>
      <c r="L191" s="42">
        <v>8320</v>
      </c>
      <c r="M191" s="42">
        <v>8320</v>
      </c>
      <c r="N191" s="40" t="s">
        <v>113</v>
      </c>
      <c r="O191" s="40" t="s">
        <v>113</v>
      </c>
      <c r="P191" s="40" t="s">
        <v>113</v>
      </c>
      <c r="Q191" s="1">
        <v>8320</v>
      </c>
    </row>
    <row r="192" spans="1:17" ht="12.75">
      <c r="A192" t="s">
        <v>556</v>
      </c>
      <c r="B192" t="s">
        <v>556</v>
      </c>
      <c r="C192" t="s">
        <v>555</v>
      </c>
      <c r="D192" s="42">
        <v>20020</v>
      </c>
      <c r="E192" s="42">
        <v>20270</v>
      </c>
      <c r="F192" s="42">
        <v>20660</v>
      </c>
      <c r="G192" s="42">
        <v>20830</v>
      </c>
      <c r="H192" s="42">
        <v>21900</v>
      </c>
      <c r="I192" s="42">
        <v>22500</v>
      </c>
      <c r="J192" s="42">
        <v>23100</v>
      </c>
      <c r="K192" s="42">
        <v>23100</v>
      </c>
      <c r="L192" s="42">
        <v>18997</v>
      </c>
      <c r="M192" s="42">
        <v>18997</v>
      </c>
      <c r="N192" s="42">
        <v>18997</v>
      </c>
      <c r="O192" s="42">
        <v>18997</v>
      </c>
      <c r="P192" s="40" t="s">
        <v>113</v>
      </c>
      <c r="Q192" s="1">
        <v>18997</v>
      </c>
    </row>
    <row r="193" spans="1:17" ht="12.75">
      <c r="A193" t="s">
        <v>548</v>
      </c>
      <c r="B193" t="s">
        <v>548</v>
      </c>
      <c r="C193" t="s">
        <v>547</v>
      </c>
      <c r="D193" s="42">
        <v>367409</v>
      </c>
      <c r="E193" s="42">
        <v>367608</v>
      </c>
      <c r="F193" s="42">
        <v>386704</v>
      </c>
      <c r="G193" s="42">
        <v>388093</v>
      </c>
      <c r="H193" s="42">
        <v>381028</v>
      </c>
      <c r="I193" s="42">
        <v>381300</v>
      </c>
      <c r="J193" s="42">
        <v>381631</v>
      </c>
      <c r="K193" s="42">
        <v>382397</v>
      </c>
      <c r="L193" s="42">
        <v>382059</v>
      </c>
      <c r="M193" s="42">
        <v>385960</v>
      </c>
      <c r="N193" s="42">
        <v>356719</v>
      </c>
      <c r="O193" s="42">
        <v>354367</v>
      </c>
      <c r="P193" s="42">
        <v>354421</v>
      </c>
      <c r="Q193" s="1">
        <v>354421</v>
      </c>
    </row>
    <row r="194" spans="1:17" ht="12.75">
      <c r="A194" t="s">
        <v>545</v>
      </c>
      <c r="B194" t="s">
        <v>545</v>
      </c>
      <c r="C194" t="s">
        <v>544</v>
      </c>
      <c r="D194" s="42">
        <v>21300</v>
      </c>
      <c r="E194" s="42">
        <v>21700</v>
      </c>
      <c r="F194" s="42">
        <v>22200</v>
      </c>
      <c r="G194" s="42">
        <v>22600</v>
      </c>
      <c r="H194" s="42">
        <v>13605</v>
      </c>
      <c r="I194" s="42">
        <v>13605</v>
      </c>
      <c r="J194" s="42">
        <v>13597</v>
      </c>
      <c r="K194" s="42">
        <v>13597</v>
      </c>
      <c r="L194" s="42">
        <v>13597</v>
      </c>
      <c r="M194" s="42">
        <v>24000</v>
      </c>
      <c r="N194" s="40" t="s">
        <v>113</v>
      </c>
      <c r="O194" s="40" t="s">
        <v>113</v>
      </c>
      <c r="P194" s="40" t="s">
        <v>113</v>
      </c>
      <c r="Q194" s="1">
        <v>24000</v>
      </c>
    </row>
    <row r="195" spans="1:17" ht="12.75">
      <c r="A195" t="s">
        <v>289</v>
      </c>
      <c r="B195" t="s">
        <v>289</v>
      </c>
      <c r="C195" t="s">
        <v>288</v>
      </c>
      <c r="D195" s="40" t="s">
        <v>113</v>
      </c>
      <c r="E195" s="40" t="s">
        <v>113</v>
      </c>
      <c r="F195" s="40" t="s">
        <v>113</v>
      </c>
      <c r="G195" s="40" t="s">
        <v>113</v>
      </c>
      <c r="H195" s="40" t="s">
        <v>113</v>
      </c>
      <c r="I195" s="40" t="s">
        <v>113</v>
      </c>
      <c r="J195" s="40" t="s">
        <v>113</v>
      </c>
      <c r="K195" s="40" t="s">
        <v>113</v>
      </c>
      <c r="L195" s="40" t="s">
        <v>113</v>
      </c>
      <c r="M195" s="42">
        <v>27000</v>
      </c>
      <c r="N195" s="40" t="s">
        <v>113</v>
      </c>
      <c r="O195" s="40" t="s">
        <v>113</v>
      </c>
      <c r="P195" s="40" t="s">
        <v>113</v>
      </c>
      <c r="Q195" s="1">
        <v>27000</v>
      </c>
    </row>
    <row r="196" spans="1:17" ht="12.75">
      <c r="A196" t="s">
        <v>513</v>
      </c>
      <c r="B196" t="s">
        <v>513</v>
      </c>
      <c r="C196" t="s">
        <v>512</v>
      </c>
      <c r="D196" s="42">
        <v>167804</v>
      </c>
      <c r="E196" s="42">
        <v>168979</v>
      </c>
      <c r="F196" s="42">
        <v>169964</v>
      </c>
      <c r="G196" s="42">
        <v>170518</v>
      </c>
      <c r="H196" s="42">
        <v>172315</v>
      </c>
      <c r="I196" s="42">
        <v>172257</v>
      </c>
      <c r="J196" s="42">
        <v>172565</v>
      </c>
      <c r="K196" s="42">
        <v>172378</v>
      </c>
      <c r="L196" s="42">
        <v>168546</v>
      </c>
      <c r="M196" s="42">
        <v>168674</v>
      </c>
      <c r="N196" s="42">
        <v>169491</v>
      </c>
      <c r="O196" s="42">
        <v>169630</v>
      </c>
      <c r="P196" s="42">
        <v>169679</v>
      </c>
      <c r="Q196" s="1">
        <v>169679</v>
      </c>
    </row>
    <row r="197" spans="1:17" ht="12.75">
      <c r="A197" t="s">
        <v>472</v>
      </c>
      <c r="B197" t="s">
        <v>472</v>
      </c>
      <c r="C197" t="s">
        <v>471</v>
      </c>
      <c r="D197" s="42">
        <v>4310</v>
      </c>
      <c r="E197" s="42">
        <v>4390</v>
      </c>
      <c r="F197" s="42">
        <v>4470</v>
      </c>
      <c r="G197" s="42">
        <v>4555</v>
      </c>
      <c r="H197" s="42">
        <v>4695</v>
      </c>
      <c r="I197" s="42">
        <v>4760</v>
      </c>
      <c r="J197" s="42">
        <v>4835</v>
      </c>
      <c r="K197" s="42">
        <v>563</v>
      </c>
      <c r="L197" s="42">
        <v>1088</v>
      </c>
      <c r="M197" s="42">
        <v>1088</v>
      </c>
      <c r="N197" s="40" t="s">
        <v>113</v>
      </c>
      <c r="O197" s="40" t="s">
        <v>113</v>
      </c>
      <c r="P197" s="40" t="s">
        <v>113</v>
      </c>
      <c r="Q197" s="1">
        <v>1088</v>
      </c>
    </row>
    <row r="198" spans="1:17" ht="12.75">
      <c r="A198" t="s">
        <v>397</v>
      </c>
      <c r="B198" t="s">
        <v>397</v>
      </c>
      <c r="C198" t="s">
        <v>398</v>
      </c>
      <c r="D198" s="42">
        <v>360000</v>
      </c>
      <c r="E198" s="42">
        <v>359968</v>
      </c>
      <c r="F198" s="42">
        <v>362310</v>
      </c>
      <c r="G198" s="42">
        <v>364212</v>
      </c>
      <c r="H198" s="42">
        <v>364866</v>
      </c>
      <c r="I198" s="42">
        <v>366988</v>
      </c>
      <c r="J198" s="42">
        <v>368821</v>
      </c>
      <c r="K198" s="42">
        <v>369868</v>
      </c>
      <c r="L198" s="42">
        <v>371545</v>
      </c>
      <c r="M198" s="42">
        <v>371913</v>
      </c>
      <c r="N198" s="40" t="s">
        <v>113</v>
      </c>
      <c r="O198" s="40" t="s">
        <v>113</v>
      </c>
      <c r="P198" s="40" t="s">
        <v>113</v>
      </c>
      <c r="Q198" s="1">
        <v>371913</v>
      </c>
    </row>
    <row r="199" spans="1:17" ht="12.75">
      <c r="A199" t="s">
        <v>389</v>
      </c>
      <c r="B199" t="s">
        <v>389</v>
      </c>
      <c r="C199" t="s">
        <v>390</v>
      </c>
      <c r="D199" s="42">
        <v>6243163</v>
      </c>
      <c r="E199" s="42">
        <v>6257882</v>
      </c>
      <c r="F199" s="42">
        <v>6277859</v>
      </c>
      <c r="G199" s="42">
        <v>6284038</v>
      </c>
      <c r="H199" s="42">
        <v>6286973</v>
      </c>
      <c r="I199" s="42">
        <v>6296107</v>
      </c>
      <c r="J199" s="42">
        <v>6308086</v>
      </c>
      <c r="K199" s="42">
        <v>6348227</v>
      </c>
      <c r="L199" s="42">
        <v>6310192</v>
      </c>
      <c r="M199" s="42">
        <v>6327964</v>
      </c>
      <c r="N199" s="42">
        <v>6358665</v>
      </c>
      <c r="O199" s="42">
        <v>6378254</v>
      </c>
      <c r="P199" s="40" t="s">
        <v>113</v>
      </c>
      <c r="Q199" s="1">
        <v>6378254</v>
      </c>
    </row>
    <row r="200" spans="1:17" ht="12.75">
      <c r="A200" t="s">
        <v>466</v>
      </c>
      <c r="B200" t="s">
        <v>466</v>
      </c>
      <c r="C200" t="s">
        <v>465</v>
      </c>
      <c r="D200" s="42">
        <v>9510</v>
      </c>
      <c r="E200" s="42">
        <v>9411</v>
      </c>
      <c r="F200" s="42">
        <v>9509</v>
      </c>
      <c r="G200" s="42">
        <v>9003</v>
      </c>
      <c r="H200" s="42">
        <v>8610</v>
      </c>
      <c r="I200" s="42">
        <v>8660</v>
      </c>
      <c r="J200" s="42">
        <v>8670</v>
      </c>
      <c r="K200" s="42">
        <v>8983</v>
      </c>
      <c r="L200" s="42">
        <v>8983</v>
      </c>
      <c r="M200" s="42">
        <v>8983</v>
      </c>
      <c r="N200" s="40" t="s">
        <v>113</v>
      </c>
      <c r="O200" s="40" t="s">
        <v>113</v>
      </c>
      <c r="P200" s="40" t="s">
        <v>113</v>
      </c>
      <c r="Q200" s="1">
        <v>8983</v>
      </c>
    </row>
    <row r="201" spans="1:17" ht="12.75">
      <c r="A201" t="s">
        <v>211</v>
      </c>
      <c r="B201" t="s">
        <v>211</v>
      </c>
      <c r="C201" t="s">
        <v>210</v>
      </c>
      <c r="D201" s="42">
        <v>72500</v>
      </c>
      <c r="E201" s="42">
        <v>73900</v>
      </c>
      <c r="F201" s="42">
        <v>42760</v>
      </c>
      <c r="G201" s="42">
        <v>76900</v>
      </c>
      <c r="H201" s="42">
        <v>78400</v>
      </c>
      <c r="I201" s="42">
        <v>80000</v>
      </c>
      <c r="J201" s="42">
        <v>81600</v>
      </c>
      <c r="K201" s="42">
        <v>43463</v>
      </c>
      <c r="L201" s="42">
        <v>81600</v>
      </c>
      <c r="M201" s="42">
        <v>81600</v>
      </c>
      <c r="N201" s="40" t="s">
        <v>113</v>
      </c>
      <c r="O201" s="40" t="s">
        <v>113</v>
      </c>
      <c r="P201" s="40" t="s">
        <v>113</v>
      </c>
      <c r="Q201" s="1">
        <v>81600</v>
      </c>
    </row>
    <row r="202" spans="1:17" ht="12.75">
      <c r="A202" t="s">
        <v>256</v>
      </c>
      <c r="B202" t="s">
        <v>256</v>
      </c>
      <c r="C202" t="s">
        <v>255</v>
      </c>
      <c r="D202" s="40" t="s">
        <v>113</v>
      </c>
      <c r="E202" s="40" t="s">
        <v>113</v>
      </c>
      <c r="F202" s="40" t="s">
        <v>113</v>
      </c>
      <c r="G202" s="42">
        <v>1010</v>
      </c>
      <c r="H202" s="42">
        <v>1030</v>
      </c>
      <c r="I202" s="42">
        <v>1050</v>
      </c>
      <c r="J202" s="42">
        <v>1070</v>
      </c>
      <c r="K202" s="42">
        <v>1070</v>
      </c>
      <c r="L202" s="42">
        <v>1070</v>
      </c>
      <c r="M202" s="42">
        <v>1070</v>
      </c>
      <c r="N202" s="40" t="s">
        <v>113</v>
      </c>
      <c r="O202" s="40" t="s">
        <v>113</v>
      </c>
      <c r="P202" s="40" t="s">
        <v>113</v>
      </c>
      <c r="Q202" s="1">
        <v>1070</v>
      </c>
    </row>
    <row r="203" spans="1:17" ht="12.75">
      <c r="A203" t="s">
        <v>509</v>
      </c>
      <c r="B203" t="s">
        <v>509</v>
      </c>
      <c r="C203" t="s">
        <v>4</v>
      </c>
      <c r="D203" s="42">
        <v>74900</v>
      </c>
      <c r="E203" s="42">
        <v>76400</v>
      </c>
      <c r="F203" s="42">
        <v>77900</v>
      </c>
      <c r="G203" s="42">
        <v>79500</v>
      </c>
      <c r="H203" s="42">
        <v>94923</v>
      </c>
      <c r="I203" s="42">
        <v>94923</v>
      </c>
      <c r="J203" s="42">
        <v>94929</v>
      </c>
      <c r="K203" s="42">
        <v>96155</v>
      </c>
      <c r="L203" s="42">
        <v>96155</v>
      </c>
      <c r="M203" s="42">
        <v>96155</v>
      </c>
      <c r="N203" s="40" t="s">
        <v>113</v>
      </c>
      <c r="O203" s="40" t="s">
        <v>113</v>
      </c>
      <c r="P203" s="40" t="s">
        <v>113</v>
      </c>
      <c r="Q203" s="1">
        <v>96155</v>
      </c>
    </row>
    <row r="204" spans="1:17" ht="12.75">
      <c r="A204" t="s">
        <v>222</v>
      </c>
      <c r="B204" t="s">
        <v>222</v>
      </c>
      <c r="C204" t="s">
        <v>5</v>
      </c>
      <c r="D204" s="42">
        <v>96100</v>
      </c>
      <c r="E204" s="42">
        <v>98000</v>
      </c>
      <c r="F204" s="42">
        <v>100000</v>
      </c>
      <c r="G204" s="42">
        <v>102000</v>
      </c>
      <c r="H204" s="42">
        <v>104000</v>
      </c>
      <c r="I204" s="42">
        <v>106048</v>
      </c>
      <c r="J204" s="42">
        <v>93300</v>
      </c>
      <c r="K204" s="42">
        <v>93300</v>
      </c>
      <c r="L204" s="42">
        <v>93300</v>
      </c>
      <c r="M204" s="42">
        <v>93300</v>
      </c>
      <c r="N204" s="40" t="s">
        <v>113</v>
      </c>
      <c r="O204" s="40" t="s">
        <v>113</v>
      </c>
      <c r="P204" s="40" t="s">
        <v>113</v>
      </c>
      <c r="Q204" s="1">
        <v>93300</v>
      </c>
    </row>
    <row r="205" spans="1:17" ht="12.75">
      <c r="A205" t="s">
        <v>146</v>
      </c>
      <c r="B205" t="s">
        <v>146</v>
      </c>
      <c r="C205" t="s">
        <v>6</v>
      </c>
      <c r="D205" s="40" t="s">
        <v>113</v>
      </c>
      <c r="E205" s="40" t="s">
        <v>113</v>
      </c>
      <c r="F205" s="40" t="s">
        <v>113</v>
      </c>
      <c r="G205" s="40" t="s">
        <v>113</v>
      </c>
      <c r="H205" s="40" t="s">
        <v>113</v>
      </c>
      <c r="I205" s="40" t="s">
        <v>113</v>
      </c>
      <c r="J205" s="40" t="s">
        <v>113</v>
      </c>
      <c r="K205" s="40" t="s">
        <v>113</v>
      </c>
      <c r="L205" s="40" t="s">
        <v>113</v>
      </c>
      <c r="M205" s="40" t="s">
        <v>113</v>
      </c>
      <c r="N205" s="40" t="s">
        <v>113</v>
      </c>
      <c r="O205" s="40" t="s">
        <v>113</v>
      </c>
      <c r="P205" s="40" t="s">
        <v>113</v>
      </c>
      <c r="Q205" s="1" t="e">
        <v>#N/A</v>
      </c>
    </row>
    <row r="206" spans="1:17" ht="12.75">
      <c r="A206" t="s">
        <v>201</v>
      </c>
      <c r="B206" t="s">
        <v>7</v>
      </c>
      <c r="C206" t="s">
        <v>8</v>
      </c>
      <c r="D206" s="40" t="s">
        <v>113</v>
      </c>
      <c r="E206" s="40" t="s">
        <v>113</v>
      </c>
      <c r="F206" s="40" t="s">
        <v>113</v>
      </c>
      <c r="G206" s="40" t="s">
        <v>113</v>
      </c>
      <c r="H206" s="40" t="s">
        <v>113</v>
      </c>
      <c r="I206" s="40" t="s">
        <v>113</v>
      </c>
      <c r="J206" s="40" t="s">
        <v>113</v>
      </c>
      <c r="K206" s="40" t="s">
        <v>113</v>
      </c>
      <c r="L206" s="40" t="s">
        <v>113</v>
      </c>
      <c r="M206" s="40" t="s">
        <v>113</v>
      </c>
      <c r="N206" s="40" t="s">
        <v>113</v>
      </c>
      <c r="O206" s="40" t="s">
        <v>113</v>
      </c>
      <c r="P206" s="40" t="s">
        <v>113</v>
      </c>
      <c r="Q206" s="1" t="e">
        <v>#N/A</v>
      </c>
    </row>
    <row r="207" spans="1:17" ht="12.75">
      <c r="A207" t="s">
        <v>295</v>
      </c>
      <c r="B207" t="s">
        <v>295</v>
      </c>
      <c r="C207" t="s">
        <v>9</v>
      </c>
      <c r="D207" s="42">
        <v>51119</v>
      </c>
      <c r="E207" s="42">
        <v>51376</v>
      </c>
      <c r="F207" s="42">
        <v>51392</v>
      </c>
      <c r="G207" s="42">
        <v>51709</v>
      </c>
      <c r="H207" s="42">
        <v>61799</v>
      </c>
      <c r="I207" s="42">
        <v>64605</v>
      </c>
      <c r="J207" s="42">
        <v>64725</v>
      </c>
      <c r="K207" s="40" t="s">
        <v>113</v>
      </c>
      <c r="L207" s="40" t="s">
        <v>113</v>
      </c>
      <c r="M207" s="42">
        <v>67000</v>
      </c>
      <c r="N207" s="40" t="s">
        <v>113</v>
      </c>
      <c r="O207" s="40" t="s">
        <v>113</v>
      </c>
      <c r="P207" s="40" t="s">
        <v>113</v>
      </c>
      <c r="Q207" s="1">
        <v>67000</v>
      </c>
    </row>
    <row r="208" spans="1:17" ht="12.75">
      <c r="A208" t="s">
        <v>324</v>
      </c>
      <c r="B208" t="s">
        <v>324</v>
      </c>
      <c r="C208" t="s">
        <v>323</v>
      </c>
      <c r="D208" s="42">
        <v>35300</v>
      </c>
      <c r="E208" s="42">
        <v>36100</v>
      </c>
      <c r="F208" s="42">
        <v>36700</v>
      </c>
      <c r="G208" s="42">
        <v>37359</v>
      </c>
      <c r="H208" s="42">
        <v>38200</v>
      </c>
      <c r="I208" s="42">
        <v>66781</v>
      </c>
      <c r="J208" s="42">
        <v>66781</v>
      </c>
      <c r="K208" s="42">
        <v>66781</v>
      </c>
      <c r="L208" s="42">
        <v>66781</v>
      </c>
      <c r="M208" s="42">
        <v>66781</v>
      </c>
      <c r="N208" s="40" t="s">
        <v>113</v>
      </c>
      <c r="O208" s="42">
        <v>91440</v>
      </c>
      <c r="P208" s="40" t="s">
        <v>113</v>
      </c>
      <c r="Q208" s="1">
        <v>91440</v>
      </c>
    </row>
    <row r="209" spans="1:17" ht="12.75">
      <c r="A209" t="s">
        <v>291</v>
      </c>
      <c r="B209" t="s">
        <v>291</v>
      </c>
      <c r="C209" t="s">
        <v>290</v>
      </c>
      <c r="D209" s="42">
        <v>90200</v>
      </c>
      <c r="E209" s="42">
        <v>90500</v>
      </c>
      <c r="F209" s="42">
        <v>91078</v>
      </c>
      <c r="G209" s="42">
        <v>91099</v>
      </c>
      <c r="H209" s="42">
        <v>18870</v>
      </c>
      <c r="I209" s="42">
        <v>18462</v>
      </c>
      <c r="J209" s="42">
        <v>18338</v>
      </c>
      <c r="K209" s="42">
        <v>18338</v>
      </c>
      <c r="L209" s="42">
        <v>18338</v>
      </c>
      <c r="M209" s="42">
        <v>18338</v>
      </c>
      <c r="N209" s="40" t="s">
        <v>113</v>
      </c>
      <c r="O209" s="40" t="s">
        <v>113</v>
      </c>
      <c r="P209" s="40" t="s">
        <v>113</v>
      </c>
      <c r="Q209" s="1">
        <v>18338</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2" max="2" width="11.57421875" style="0" customWidth="1"/>
  </cols>
  <sheetData>
    <row r="1" ht="12.75">
      <c r="A1" t="s">
        <v>561</v>
      </c>
    </row>
    <row r="2" ht="12.75">
      <c r="A2" t="s">
        <v>562</v>
      </c>
    </row>
    <row r="4" spans="1:2" ht="12.75">
      <c r="A4" t="s">
        <v>563</v>
      </c>
      <c r="B4" t="s">
        <v>574</v>
      </c>
    </row>
    <row r="5" spans="1:2" ht="12.75">
      <c r="A5" t="s">
        <v>564</v>
      </c>
      <c r="B5" t="s">
        <v>575</v>
      </c>
    </row>
    <row r="6" spans="1:2" ht="12.75">
      <c r="A6" t="s">
        <v>565</v>
      </c>
      <c r="B6" t="s">
        <v>566</v>
      </c>
    </row>
    <row r="7" spans="1:2" ht="12.75">
      <c r="A7" t="s">
        <v>567</v>
      </c>
      <c r="B7" t="s">
        <v>568</v>
      </c>
    </row>
    <row r="8" spans="1:2" ht="12.75">
      <c r="A8" t="s">
        <v>569</v>
      </c>
      <c r="B8" s="81">
        <v>38753</v>
      </c>
    </row>
    <row r="9" spans="1:2" ht="12.75">
      <c r="A9" t="s">
        <v>570</v>
      </c>
      <c r="B9" t="s">
        <v>576</v>
      </c>
    </row>
    <row r="10" spans="1:2" ht="12.75">
      <c r="A10" t="s">
        <v>571</v>
      </c>
      <c r="B10" t="s">
        <v>572</v>
      </c>
    </row>
    <row r="11" spans="1:2" ht="12.75">
      <c r="A11" t="s">
        <v>573</v>
      </c>
      <c r="B11" t="s">
        <v>92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2006-05-04T09:00:29Z</dcterms:modified>
  <cp:category/>
  <cp:version/>
  <cp:contentType/>
  <cp:contentStatus/>
</cp:coreProperties>
</file>