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315" windowWidth="15345" windowHeight="10335" activeTab="0"/>
  </bookViews>
  <sheets>
    <sheet name="Data" sheetId="1" r:id="rId1"/>
    <sheet name="Source Data" sheetId="2" r:id="rId2"/>
    <sheet name="Graph" sheetId="3" r:id="rId3"/>
    <sheet name="Info" sheetId="4" r:id="rId4"/>
  </sheets>
  <definedNames/>
  <calcPr fullCalcOnLoad="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United Nations agencies: mainly simple reproduction of the medium variant projections in the United Nations Development Programme Human Development Report 2004, see technical notes (002) for more details and other sources.</t>
        </r>
      </text>
    </comment>
    <comment ref="H1" authorId="0">
      <text>
        <r>
          <rPr>
            <b/>
            <sz val="8"/>
            <rFont val="Tahoma"/>
            <family val="0"/>
          </rPr>
          <t>Danny Dorling:</t>
        </r>
        <r>
          <rPr>
            <sz val="8"/>
            <rFont val="Tahoma"/>
            <family val="0"/>
          </rPr>
          <t xml:space="preserve">
Source: source sheet. Where no figures are given rates are set to 0 and the cell background is coloured as it is for the United Kingdom to which data from the teritories at the end of the list have been assigned: </t>
        </r>
      </text>
    </comment>
  </commentList>
</comments>
</file>

<file path=xl/comments2.xml><?xml version="1.0" encoding="utf-8"?>
<comments xmlns="http://schemas.openxmlformats.org/spreadsheetml/2006/main">
  <authors>
    <author>Sophie Redyhoff</author>
  </authors>
  <commentList>
    <comment ref="A14" authorId="0">
      <text>
        <r>
          <rPr>
            <b/>
            <sz val="9"/>
            <rFont val="Geneva"/>
            <family val="0"/>
          </rPr>
          <t>Anna Barford:</t>
        </r>
        <r>
          <rPr>
            <sz val="9"/>
            <rFont val="Geneva"/>
            <family val="0"/>
          </rPr>
          <t xml:space="preserve">
Source: United Nations Conference on Trade and Development Handbook of Statistics on-line, 2005, Table 8.6:  World merchant fleet by flag of registration and by type of ship.
Coloured rows indicate that the data shown is not original data, Worldmapper has altered it.  The United Kingdom total includes data from areas that are separately recorded by the United Nations Conference on Trade And Development.  These other data are found in the J 224 to P 233.
Other coloured rows are for landlocked territories, so it has been assumed that no cargo ships were registered to them.</t>
        </r>
      </text>
    </comment>
  </commentList>
</comments>
</file>

<file path=xl/sharedStrings.xml><?xml version="1.0" encoding="utf-8"?>
<sst xmlns="http://schemas.openxmlformats.org/spreadsheetml/2006/main" count="934" uniqueCount="702">
  <si>
    <t>cargo shipping (deadweight tons estimated per thousand persons) 2002</t>
  </si>
  <si>
    <t>most cargo shipping registered</t>
  </si>
  <si>
    <t>least cargo shipping registered</t>
  </si>
  <si>
    <t>Note 60 mainly landlocked teritories had no cargo shipping registered</t>
  </si>
  <si>
    <t>CARGO SHIPS (cumulative population sorted by deadweight tons of cargo ships registered to that territory)</t>
  </si>
  <si>
    <t>Territory</t>
  </si>
  <si>
    <t>St Vincent &amp; The Grenadines</t>
  </si>
  <si>
    <t>(deadweight tons per thousand people 2002)</t>
  </si>
  <si>
    <t>Hong Kong (China)</t>
  </si>
  <si>
    <t>Macedonia FYR</t>
  </si>
  <si>
    <t>Islamic Republic of Iran</t>
  </si>
  <si>
    <t>Republic of Moldova</t>
  </si>
  <si>
    <t>Sao Tome &amp; Principe</t>
  </si>
  <si>
    <t>Lao People's Dem Republic</t>
  </si>
  <si>
    <t>United Republic of Tanzania</t>
  </si>
  <si>
    <t>Cote d'Ivoire</t>
  </si>
  <si>
    <t>Democratic Republic of Congo</t>
  </si>
  <si>
    <t>DPR Korea</t>
  </si>
  <si>
    <t>Fed States of Micronesia</t>
  </si>
  <si>
    <t>AC</t>
  </si>
  <si>
    <t>AS</t>
  </si>
  <si>
    <t>AN</t>
  </si>
  <si>
    <t>Southern Asia</t>
  </si>
  <si>
    <t>Asia Pacific</t>
  </si>
  <si>
    <t>PA</t>
  </si>
  <si>
    <t>Middle East</t>
  </si>
  <si>
    <t>ME</t>
  </si>
  <si>
    <t>Eastern Asia</t>
  </si>
  <si>
    <t>EA</t>
  </si>
  <si>
    <t>MAP DATA cargo shipping (thousand deadweight tons) 2002</t>
  </si>
  <si>
    <t>Areas that constitute the United Kingdom for Worldmapper maps</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</si>
  <si>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</si>
  <si>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</si>
  <si>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</si>
  <si>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</si>
  <si>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</si>
  <si>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</si>
  <si>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</si>
  <si>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</si>
  <si>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</si>
  <si>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</si>
  <si>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</si>
  <si>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</si>
  <si>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</si>
  <si>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</si>
  <si>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</si>
  <si>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</si>
  <si>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</si>
  <si>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</si>
  <si>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</si>
  <si>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</si>
  <si>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</si>
  <si>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</si>
  <si>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</si>
  <si>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</si>
  <si>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</si>
  <si>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</si>
  <si>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</si>
  <si>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</si>
  <si>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</si>
  <si>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</si>
  <si>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</si>
  <si>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</si>
  <si>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</si>
  <si>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</si>
  <si>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</si>
  <si>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</si>
  <si>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</si>
  <si>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</si>
  <si>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</si>
  <si>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</si>
  <si>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</si>
  <si>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</si>
  <si>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</si>
  <si>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</si>
  <si>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</si>
  <si>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</si>
  <si>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</si>
  <si>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</si>
  <si>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</si>
  <si>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</si>
  <si>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</si>
  <si>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</si>
  <si>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</si>
  <si>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</si>
  <si>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</si>
  <si>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</si>
  <si>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</si>
  <si>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</si>
  <si>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</si>
  <si>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</si>
  <si>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</si>
  <si>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</si>
  <si>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</si>
  <si>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</si>
  <si>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</si>
  <si>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</si>
  <si>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 xml:space="preserve">          Anguilla</t>
  </si>
  <si>
    <t xml:space="preserve">          Bermuda</t>
  </si>
  <si>
    <t xml:space="preserve">          Cayman Islands</t>
  </si>
  <si>
    <t xml:space="preserve">          Falkland Islands (Malvinas)</t>
  </si>
  <si>
    <t xml:space="preserve">          Gibraltar</t>
  </si>
  <si>
    <t xml:space="preserve">          Montserrat</t>
  </si>
  <si>
    <t xml:space="preserve">          Saint Helena</t>
  </si>
  <si>
    <t xml:space="preserve">          Turks and Caicos Islands</t>
  </si>
  <si>
    <t>Total fleet</t>
  </si>
  <si>
    <t>Oil tankers</t>
  </si>
  <si>
    <t>Bulk carriers</t>
  </si>
  <si>
    <t>General cargo</t>
  </si>
  <si>
    <t>Container ships</t>
  </si>
  <si>
    <t>Other types</t>
  </si>
  <si>
    <t>cargo shipping (thousand deadweight tons) 2002</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</si>
  <si>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</si>
  <si>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</si>
  <si>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</si>
  <si>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</si>
  <si>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</si>
  <si>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</si>
  <si>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</si>
  <si>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</si>
  <si>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</si>
  <si>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</si>
  <si>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</si>
  <si>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</si>
  <si>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</si>
  <si>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</si>
  <si>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</si>
  <si>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</si>
  <si>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</si>
  <si>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</si>
  <si>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</si>
  <si>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</si>
  <si>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</si>
  <si>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</si>
  <si>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</si>
  <si>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</si>
  <si>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</si>
  <si>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</si>
  <si>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</si>
  <si>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</si>
  <si>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</si>
  <si>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</si>
  <si>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British Virgin Islands</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</si>
  <si>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</si>
  <si>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</si>
  <si>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</si>
  <si>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</si>
  <si>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</si>
  <si>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</si>
  <si>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</si>
  <si>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</si>
  <si>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</si>
  <si>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</si>
  <si>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</si>
  <si>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</si>
  <si>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</si>
  <si>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</si>
  <si>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</si>
  <si>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</si>
  <si>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</si>
  <si>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</si>
  <si>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</si>
  <si>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</si>
  <si>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</si>
  <si>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</si>
  <si>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</si>
  <si>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</si>
  <si>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</si>
  <si>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</si>
  <si>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</si>
  <si>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</si>
  <si>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</si>
  <si>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</si>
  <si>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</si>
  <si>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</si>
  <si>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</si>
  <si>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</si>
  <si>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</si>
  <si>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</si>
  <si>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</si>
  <si>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</si>
  <si>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</si>
  <si>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</si>
  <si>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</si>
  <si>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</si>
  <si>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</si>
  <si>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</si>
  <si>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</si>
  <si>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</si>
  <si>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</si>
  <si>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</si>
  <si>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</si>
  <si>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</si>
  <si>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</si>
  <si>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</si>
  <si>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</si>
  <si>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</si>
  <si>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</si>
  <si>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</si>
  <si>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</si>
  <si>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</si>
  <si>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</si>
  <si>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</si>
  <si>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</si>
  <si>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</si>
  <si>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</si>
  <si>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</si>
  <si>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</si>
  <si>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</si>
  <si>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</si>
  <si>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</si>
  <si>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</si>
  <si>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</si>
  <si>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</si>
  <si>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</si>
  <si>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</si>
  <si>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</si>
  <si>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</si>
  <si>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</si>
  <si>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</si>
  <si>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</si>
  <si>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</si>
  <si>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</si>
  <si>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</si>
  <si>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</si>
  <si>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</si>
  <si>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</si>
  <si>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</si>
  <si>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</si>
  <si>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</si>
  <si>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</si>
  <si>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</si>
  <si>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</si>
  <si>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</si>
  <si>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</si>
  <si>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</si>
  <si>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</si>
  <si>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</si>
  <si>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</si>
  <si>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</si>
  <si>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</si>
  <si>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</si>
  <si>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</si>
  <si>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</si>
  <si>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</si>
  <si>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</si>
  <si>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</si>
  <si>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</si>
  <si>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</si>
  <si>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</si>
  <si>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</si>
  <si>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</si>
  <si>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</si>
  <si>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</si>
  <si>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</si>
  <si>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</si>
  <si>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</si>
  <si>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</si>
  <si>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</si>
  <si>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</si>
  <si>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</si>
  <si>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</si>
  <si>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</si>
  <si>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</si>
  <si>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</si>
  <si>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</si>
  <si>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</si>
  <si>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</si>
  <si>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</si>
  <si>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</si>
  <si>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</si>
  <si>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Land locked = 0</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</si>
  <si>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</si>
  <si>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</si>
  <si>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</si>
  <si>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</si>
  <si>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</si>
  <si>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</si>
  <si>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</si>
  <si>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</si>
  <si>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</si>
  <si>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</si>
  <si>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</si>
  <si>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</si>
  <si>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</si>
  <si>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</si>
  <si>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</si>
  <si>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</si>
  <si>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</si>
  <si>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</si>
  <si>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</si>
  <si>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</si>
  <si>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</si>
  <si>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</si>
  <si>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</si>
  <si>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</si>
  <si>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</si>
  <si>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</si>
  <si>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</si>
  <si>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</si>
  <si>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</si>
  <si>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</si>
  <si>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</si>
  <si>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</si>
  <si>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</si>
  <si>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</si>
  <si>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</si>
  <si>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</si>
  <si>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</si>
  <si>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</si>
  <si>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</si>
  <si>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</si>
  <si>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</si>
  <si>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</si>
  <si>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</si>
  <si>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</si>
  <si>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</si>
  <si>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</si>
  <si>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</si>
  <si>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</si>
  <si>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</si>
  <si>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</si>
  <si>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</si>
  <si>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</si>
  <si>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</si>
  <si>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</si>
  <si>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</si>
  <si>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</si>
  <si>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</si>
  <si>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</si>
  <si>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</si>
  <si>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</si>
  <si>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</si>
  <si>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</si>
  <si>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</si>
  <si>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</si>
  <si>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</si>
  <si>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</si>
  <si>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</si>
  <si>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</si>
  <si>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</si>
  <si>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</si>
  <si>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</si>
  <si>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</si>
  <si>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</si>
  <si>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</si>
  <si>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</si>
  <si>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</si>
  <si>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</si>
  <si>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</si>
  <si>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</si>
  <si>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</si>
  <si>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</si>
  <si>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</si>
  <si>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</si>
  <si>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</si>
  <si>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</si>
  <si>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</si>
  <si>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</si>
  <si>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</si>
  <si>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</si>
  <si>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</si>
  <si>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</si>
  <si>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</si>
  <si>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</si>
  <si>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</si>
  <si>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</si>
  <si>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</si>
  <si>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</si>
  <si>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</si>
  <si>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</si>
  <si>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</si>
  <si>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</si>
  <si>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</si>
  <si>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</si>
  <si>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</si>
  <si>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</si>
  <si>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</si>
  <si>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</si>
  <si>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</si>
  <si>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</si>
  <si>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</si>
  <si>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</si>
  <si>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</si>
  <si>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</si>
  <si>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</si>
  <si>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</si>
  <si>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</si>
  <si>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</si>
  <si>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</si>
  <si>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</si>
  <si>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</si>
  <si>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</si>
  <si>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</si>
  <si>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</si>
  <si>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</si>
  <si>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</si>
  <si>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</si>
  <si>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</si>
  <si>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</si>
  <si>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</si>
  <si>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</si>
  <si>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</si>
  <si>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</si>
  <si>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</si>
  <si>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</si>
  <si>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</si>
  <si>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</si>
  <si>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</si>
  <si>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</si>
  <si>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</si>
  <si>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</si>
  <si>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</si>
  <si>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</si>
  <si>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</si>
  <si>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</si>
  <si>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</si>
  <si>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</si>
  <si>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</si>
  <si>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</si>
  <si>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</si>
  <si>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</si>
  <si>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</si>
  <si>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</si>
  <si>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</si>
  <si>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</si>
  <si>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</si>
  <si>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</si>
  <si>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</si>
  <si>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</si>
  <si>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</si>
  <si>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</si>
  <si>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</si>
  <si>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</si>
  <si>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</si>
  <si>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</si>
  <si>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</si>
  <si>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</si>
  <si>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</si>
  <si>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</si>
  <si>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</si>
  <si>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</si>
  <si>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</si>
  <si>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</si>
  <si>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</si>
  <si>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</si>
  <si>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</si>
  <si>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</si>
  <si>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</si>
  <si>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</si>
  <si>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</si>
  <si>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</si>
  <si>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</si>
  <si>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</si>
  <si>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</si>
  <si>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</si>
  <si>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</si>
  <si>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</si>
  <si>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</si>
  <si>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</si>
  <si>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</si>
  <si>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</si>
  <si>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</si>
  <si>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</si>
  <si>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</si>
  <si>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</si>
  <si>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</si>
  <si>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</si>
  <si>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</si>
  <si>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</si>
  <si>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</si>
  <si>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</si>
  <si>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</si>
  <si>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</si>
  <si>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</si>
  <si>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</si>
  <si>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</si>
  <si>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</si>
  <si>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</si>
  <si>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</si>
  <si>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</si>
  <si>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</si>
  <si>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</si>
  <si>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</si>
  <si>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</si>
  <si>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</si>
  <si>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</si>
  <si>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</si>
  <si>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</si>
  <si>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</si>
  <si>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</si>
  <si>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</si>
  <si>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</si>
  <si>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</si>
  <si>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</si>
  <si>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</si>
  <si>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</si>
  <si>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</si>
  <si>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</si>
  <si>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</si>
  <si>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</si>
  <si>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</si>
  <si>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</si>
  <si>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</si>
  <si>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</si>
  <si>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</si>
  <si>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</si>
  <si>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</si>
  <si>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</si>
  <si>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</si>
  <si>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</si>
  <si>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</si>
  <si>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</si>
  <si>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</si>
  <si>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</si>
  <si>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</si>
  <si>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</si>
  <si>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</si>
  <si>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</si>
  <si>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</si>
  <si>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</si>
  <si>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</si>
  <si>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</si>
  <si>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</si>
  <si>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</si>
  <si>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</si>
  <si>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</si>
  <si>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</si>
  <si>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</si>
  <si>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</si>
  <si>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</si>
  <si>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</si>
  <si>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</si>
  <si>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</si>
  <si>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</si>
  <si>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</si>
  <si>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</si>
  <si>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</si>
  <si>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</si>
  <si>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</si>
  <si>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</si>
  <si>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</si>
  <si>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</si>
  <si>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</si>
  <si>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</si>
  <si>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</si>
  <si>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</si>
  <si>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</si>
  <si>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</si>
  <si>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</si>
  <si>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</si>
  <si>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</si>
  <si>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</si>
  <si>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</si>
  <si>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</si>
  <si>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</si>
  <si>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</si>
  <si>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</si>
  <si>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</si>
  <si>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</si>
  <si>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</si>
  <si>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</si>
  <si>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</si>
  <si>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</si>
  <si>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</si>
  <si>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</si>
  <si>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</si>
  <si>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</si>
  <si>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</si>
  <si>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</si>
  <si>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</si>
  <si>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</si>
  <si>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</si>
  <si>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</si>
  <si>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</si>
  <si>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</si>
  <si>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</si>
  <si>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</si>
  <si>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</si>
  <si>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</si>
  <si>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</si>
  <si>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</si>
  <si>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</si>
  <si>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</si>
  <si>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</si>
  <si>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</si>
  <si>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</si>
  <si>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</si>
  <si>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</si>
  <si>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</si>
  <si>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</si>
  <si>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</si>
  <si>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</si>
  <si>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</si>
  <si>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</si>
  <si>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</si>
  <si>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</si>
  <si>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</si>
  <si>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</si>
  <si>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</si>
  <si>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</si>
  <si>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</si>
  <si>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</si>
  <si>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</si>
  <si>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</si>
  <si>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</si>
  <si>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</si>
  <si>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</si>
  <si>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</si>
  <si>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</si>
  <si>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</si>
  <si>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</si>
  <si>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</si>
  <si>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</si>
  <si>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</si>
  <si>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</si>
  <si>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</si>
  <si>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</si>
  <si>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</si>
  <si>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</si>
  <si>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</si>
  <si>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</si>
  <si>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</si>
  <si>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</si>
  <si>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</si>
  <si>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</si>
  <si>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</si>
  <si>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</si>
  <si>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</si>
  <si>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</si>
  <si>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</si>
  <si>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</si>
  <si>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</si>
  <si>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</si>
  <si>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</si>
  <si>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</si>
  <si>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</si>
  <si>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</si>
  <si>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</si>
  <si>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</si>
  <si>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</si>
  <si>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</si>
  <si>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</si>
  <si>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</si>
  <si>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</si>
  <si>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</si>
  <si>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</si>
  <si>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</si>
  <si>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</si>
  <si>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</si>
  <si>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</si>
  <si>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</si>
  <si>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</si>
  <si>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</si>
  <si>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</si>
  <si>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</si>
  <si>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</si>
  <si>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</si>
  <si>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</si>
  <si>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</si>
  <si>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</si>
  <si>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</si>
  <si>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</si>
  <si>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</si>
  <si>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</si>
  <si>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</si>
  <si>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</si>
  <si>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</si>
  <si>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</si>
  <si>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</si>
  <si>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</si>
  <si>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</si>
  <si>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</si>
  <si>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</si>
  <si>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</si>
  <si>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</si>
  <si>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</si>
  <si>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</si>
  <si>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</si>
  <si>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</si>
  <si>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</si>
  <si>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</si>
  <si>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</si>
  <si>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</si>
  <si>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United Nations Conference on Trade and Development Country Name</t>
  </si>
  <si>
    <t>CARGO SHIPS (deadweight tons of cargo ships registered to that territory: ther sum of columns D, E and F)</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</si>
  <si>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</si>
  <si>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</si>
  <si>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</si>
  <si>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</si>
  <si>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</si>
  <si>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</si>
  <si>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</si>
  <si>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</si>
  <si>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</si>
  <si>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</si>
  <si>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</si>
  <si>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</si>
  <si>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</si>
  <si>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Cargo Shipping</t>
  </si>
  <si>
    <t>Worldmapper Dataset 040: Cargo Shipping</t>
  </si>
  <si>
    <t>Worldmapper040</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</si>
</sst>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9"/>
      <name val="Geneva"/>
      <family val="0"/>
    </font>
    <font>
      <b/>
      <sz val="9"/>
      <name val="Geneva"/>
      <family val="0"/>
    </font>
    <font>
      <b/>
      <sz val="8"/>
      <name val="Arial"/>
      <family val="2"/>
    </font>
  </fonts>
  <fills count="17">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0" fillId="13"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3"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12" borderId="0" xfId="0" applyNumberFormat="1" applyFill="1" applyAlignment="1">
      <alignment horizontal="right"/>
    </xf>
    <xf numFmtId="1" fontId="0" fillId="3" borderId="0" xfId="0" applyNumberFormat="1" applyFill="1" applyAlignment="1">
      <alignment horizontal="right"/>
    </xf>
    <xf numFmtId="1" fontId="0" fillId="6" borderId="0" xfId="0" applyNumberFormat="1" applyFill="1" applyAlignment="1">
      <alignment horizontal="right"/>
    </xf>
    <xf numFmtId="1" fontId="0" fillId="7" borderId="0" xfId="0" applyNumberFormat="1" applyFill="1" applyAlignment="1">
      <alignment horizontal="right"/>
    </xf>
    <xf numFmtId="1" fontId="0" fillId="9" borderId="0" xfId="0" applyNumberFormat="1" applyFill="1" applyAlignment="1">
      <alignment horizontal="right"/>
    </xf>
    <xf numFmtId="1" fontId="0" fillId="8" borderId="0" xfId="0" applyNumberFormat="1" applyFill="1" applyAlignment="1">
      <alignment horizontal="right"/>
    </xf>
    <xf numFmtId="1" fontId="0" fillId="4" borderId="0" xfId="0" applyNumberFormat="1" applyFill="1" applyAlignment="1">
      <alignment horizontal="right"/>
    </xf>
    <xf numFmtId="1" fontId="0" fillId="2" borderId="0" xfId="0" applyNumberFormat="1" applyFill="1" applyAlignment="1">
      <alignment horizontal="right"/>
    </xf>
    <xf numFmtId="1" fontId="0" fillId="5" borderId="0" xfId="0" applyNumberFormat="1" applyFill="1" applyAlignment="1">
      <alignment horizontal="right"/>
    </xf>
    <xf numFmtId="0" fontId="0" fillId="13"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3"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9" borderId="0" xfId="0" applyFill="1" applyAlignment="1">
      <alignment horizontal="left"/>
    </xf>
    <xf numFmtId="0" fontId="0" fillId="8" borderId="0" xfId="0" applyFill="1" applyAlignment="1">
      <alignment horizontal="left"/>
    </xf>
    <xf numFmtId="0" fontId="0" fillId="4" borderId="0" xfId="0" applyFill="1" applyAlignment="1">
      <alignment horizontal="left"/>
    </xf>
    <xf numFmtId="0" fontId="0" fillId="2" borderId="0" xfId="0" applyFill="1" applyAlignment="1">
      <alignment horizontal="left"/>
    </xf>
    <xf numFmtId="0" fontId="0" fillId="5"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0" fontId="0" fillId="2" borderId="0" xfId="0" applyFill="1" applyAlignment="1">
      <alignment horizontal="right"/>
    </xf>
    <xf numFmtId="0" fontId="0" fillId="8" borderId="0" xfId="0" applyFill="1" applyAlignment="1">
      <alignment horizontal="right"/>
    </xf>
    <xf numFmtId="0" fontId="0" fillId="6" borderId="0" xfId="0" applyFill="1" applyAlignment="1">
      <alignment horizontal="right"/>
    </xf>
    <xf numFmtId="0" fontId="0" fillId="7" borderId="0" xfId="0" applyFill="1" applyAlignment="1">
      <alignment horizontal="right"/>
    </xf>
    <xf numFmtId="0" fontId="0" fillId="10" borderId="0" xfId="0" applyFill="1" applyAlignment="1">
      <alignment horizontal="right"/>
    </xf>
    <xf numFmtId="0" fontId="0" fillId="12" borderId="0" xfId="0" applyFill="1" applyAlignment="1">
      <alignment horizontal="right"/>
    </xf>
    <xf numFmtId="0" fontId="0" fillId="3" borderId="0" xfId="0" applyFill="1" applyAlignment="1">
      <alignment horizontal="right"/>
    </xf>
    <xf numFmtId="0" fontId="0" fillId="13" borderId="0" xfId="0" applyFill="1" applyAlignment="1">
      <alignment horizontal="right"/>
    </xf>
    <xf numFmtId="0" fontId="0" fillId="11" borderId="0" xfId="0" applyFill="1" applyAlignment="1">
      <alignment horizontal="right"/>
    </xf>
    <xf numFmtId="0" fontId="0" fillId="4" borderId="0" xfId="0" applyFill="1" applyAlignment="1">
      <alignment horizontal="right"/>
    </xf>
    <xf numFmtId="0" fontId="0" fillId="9" borderId="0" xfId="0" applyFill="1" applyAlignment="1">
      <alignment horizontal="right"/>
    </xf>
    <xf numFmtId="0" fontId="0" fillId="15" borderId="0" xfId="0" applyFill="1" applyAlignment="1">
      <alignment/>
    </xf>
    <xf numFmtId="0" fontId="0" fillId="16" borderId="0" xfId="0" applyFill="1" applyAlignment="1">
      <alignment horizontal="center"/>
    </xf>
    <xf numFmtId="0" fontId="0" fillId="16" borderId="0" xfId="0" applyFill="1" applyAlignment="1">
      <alignment/>
    </xf>
    <xf numFmtId="0" fontId="0" fillId="16" borderId="0" xfId="0" applyFill="1" applyAlignment="1">
      <alignment horizontal="right"/>
    </xf>
    <xf numFmtId="1" fontId="0" fillId="16" borderId="0" xfId="0" applyNumberFormat="1" applyFill="1" applyAlignment="1">
      <alignment horizontal="center"/>
    </xf>
    <xf numFmtId="2" fontId="0" fillId="16" borderId="0" xfId="0" applyNumberFormat="1" applyFill="1" applyAlignment="1">
      <alignment horizontal="center"/>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0" borderId="1" xfId="0" applyBorder="1" applyAlignment="1">
      <alignment/>
    </xf>
    <xf numFmtId="14" fontId="0" fillId="0" borderId="0" xfId="0" applyNumberFormat="1" applyAlignment="1">
      <alignment horizontal="left"/>
    </xf>
    <xf numFmtId="0" fontId="0" fillId="16"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-0.6301443417338586</c:v>
                </c:pt>
                <c:pt idx="1">
                  <c:v>-0.08379930292620497</c:v>
                </c:pt>
                <c:pt idx="2">
                  <c:v>-2.795234068320866</c:v>
                </c:pt>
                <c:pt idx="3">
                  <c:v>-0.1874656618181607</c:v>
                </c:pt>
                <c:pt idx="4">
                  <c:v>-0.7644559552221253</c:v>
                </c:pt>
                <c:pt idx="5">
                  <c:v>-0.3092184913399054</c:v>
                </c:pt>
                <c:pt idx="6">
                  <c:v>-0.09715475364330217</c:v>
                </c:pt>
                <c:pt idx="7">
                  <c:v>-0.18145640648504857</c:v>
                </c:pt>
                <c:pt idx="8">
                  <c:v>-21.02418300653595</c:v>
                </c:pt>
                <c:pt idx="9">
                  <c:v>-0.043545954361893624</c:v>
                </c:pt>
                <c:pt idx="10">
                  <c:v>-0.1043985161632221</c:v>
                </c:pt>
                <c:pt idx="11">
                  <c:v>-0.45523604832136755</c:v>
                </c:pt>
                <c:pt idx="12">
                  <c:v>-0.2067061247174582</c:v>
                </c:pt>
                <c:pt idx="13">
                  <c:v>-8.40255949708127</c:v>
                </c:pt>
                <c:pt idx="14">
                  <c:v>-0.1843971631205683</c:v>
                </c:pt>
                <c:pt idx="15">
                  <c:v>-14.2939127875607</c:v>
                </c:pt>
                <c:pt idx="16">
                  <c:v>-0.008281573498964745</c:v>
                </c:pt>
                <c:pt idx="17">
                  <c:v>-3.7812041116005872</c:v>
                </c:pt>
                <c:pt idx="18">
                  <c:v>-2.976309273016227</c:v>
                </c:pt>
                <c:pt idx="19">
                  <c:v>-3.25529542920847</c:v>
                </c:pt>
                <c:pt idx="20">
                  <c:v>-16.374184191443078</c:v>
                </c:pt>
                <c:pt idx="21">
                  <c:v>-0.36036302237229734</c:v>
                </c:pt>
                <c:pt idx="22">
                  <c:v>0</c:v>
                </c:pt>
                <c:pt idx="23">
                  <c:v>-0.772980000914691</c:v>
                </c:pt>
                <c:pt idx="24">
                  <c:v>-0.08831600919715399</c:v>
                </c:pt>
                <c:pt idx="25">
                  <c:v>-7.768987341772146</c:v>
                </c:pt>
                <c:pt idx="26">
                  <c:v>-0.019062377016922483</c:v>
                </c:pt>
                <c:pt idx="27">
                  <c:v>-0.0011213905242499767</c:v>
                </c:pt>
                <c:pt idx="28">
                  <c:v>-0.18470370257874436</c:v>
                </c:pt>
                <c:pt idx="29">
                  <c:v>-2.017675375739536</c:v>
                </c:pt>
                <c:pt idx="30">
                  <c:v>-0.480831708901885</c:v>
                </c:pt>
                <c:pt idx="31">
                  <c:v>-0.008969184444871492</c:v>
                </c:pt>
                <c:pt idx="32">
                  <c:v>-0.03298047025119666</c:v>
                </c:pt>
                <c:pt idx="33">
                  <c:v>-0.00020220402386007807</c:v>
                </c:pt>
                <c:pt idx="34">
                  <c:v>-0.6808574583325182</c:v>
                </c:pt>
                <c:pt idx="35">
                  <c:v>-0.23738762166580152</c:v>
                </c:pt>
                <c:pt idx="36">
                  <c:v>-2.5179227137611475</c:v>
                </c:pt>
                <c:pt idx="37">
                  <c:v>-0.6515499425947184</c:v>
                </c:pt>
                <c:pt idx="38">
                  <c:v>0</c:v>
                </c:pt>
                <c:pt idx="39">
                  <c:v>-0.15873015873015817</c:v>
                </c:pt>
                <c:pt idx="40">
                  <c:v>0</c:v>
                </c:pt>
                <c:pt idx="41">
                  <c:v>0</c:v>
                </c:pt>
                <c:pt idx="42">
                  <c:v>-0.40442676458588345</c:v>
                </c:pt>
                <c:pt idx="43">
                  <c:v>-52.08333333333334</c:v>
                </c:pt>
                <c:pt idx="44">
                  <c:v>-3.4893617021276597</c:v>
                </c:pt>
                <c:pt idx="45">
                  <c:v>0</c:v>
                </c:pt>
                <c:pt idx="46">
                  <c:v>-5.5370419031303655</c:v>
                </c:pt>
                <c:pt idx="47">
                  <c:v>-0.5654761904761898</c:v>
                </c:pt>
                <c:pt idx="48">
                  <c:v>0</c:v>
                </c:pt>
                <c:pt idx="49">
                  <c:v>-0.08483563096500535</c:v>
                </c:pt>
                <c:pt idx="50">
                  <c:v>-3.932802829354557</c:v>
                </c:pt>
                <c:pt idx="51">
                  <c:v>-0.0010794473229706614</c:v>
                </c:pt>
                <c:pt idx="52">
                  <c:v>-0.002181857851960789</c:v>
                </c:pt>
                <c:pt idx="53">
                  <c:v>-0.01146601146601145</c:v>
                </c:pt>
                <c:pt idx="54">
                  <c:v>-0.19020156819577494</c:v>
                </c:pt>
                <c:pt idx="55">
                  <c:v>-0.06114997931691857</c:v>
                </c:pt>
                <c:pt idx="56">
                  <c:v>0</c:v>
                </c:pt>
                <c:pt idx="57">
                  <c:v>-128.5093167701864</c:v>
                </c:pt>
                <c:pt idx="58">
                  <c:v>-0.058256951996271567</c:v>
                </c:pt>
                <c:pt idx="59">
                  <c:v>-0.20624303232998997</c:v>
                </c:pt>
                <c:pt idx="60">
                  <c:v>-0.008471814923427828</c:v>
                </c:pt>
                <c:pt idx="61">
                  <c:v>-17.52964426877469</c:v>
                </c:pt>
                <c:pt idx="62">
                  <c:v>-0.02164502164502169</c:v>
                </c:pt>
                <c:pt idx="63">
                  <c:v>-0.05688713592233008</c:v>
                </c:pt>
                <c:pt idx="64">
                  <c:v>0</c:v>
                </c:pt>
                <c:pt idx="65">
                  <c:v>0</c:v>
                </c:pt>
                <c:pt idx="66">
                  <c:v>0</c:v>
                </c:pt>
                <c:pt idx="67">
                  <c:v>0</c:v>
                </c:pt>
                <c:pt idx="68">
                  <c:v>0</c:v>
                </c:pt>
                <c:pt idx="69">
                  <c:v>0</c:v>
                </c:pt>
                <c:pt idx="70">
                  <c:v>-0.11003418083064176</c:v>
                </c:pt>
                <c:pt idx="71">
                  <c:v>-767.6868686868688</c:v>
                </c:pt>
                <c:pt idx="72">
                  <c:v>0</c:v>
                </c:pt>
                <c:pt idx="73">
                  <c:v>0</c:v>
                </c:pt>
                <c:pt idx="74">
                  <c:v>-0.06588072122052707</c:v>
                </c:pt>
                <c:pt idx="75">
                  <c:v>0</c:v>
                </c:pt>
                <c:pt idx="76">
                  <c:v>-1.0313725490196077</c:v>
                </c:pt>
                <c:pt idx="77">
                  <c:v>0</c:v>
                </c:pt>
                <c:pt idx="78">
                  <c:v>-0.018939393939393923</c:v>
                </c:pt>
                <c:pt idx="79">
                  <c:v>-0.005233683990160665</c:v>
                </c:pt>
                <c:pt idx="80">
                  <c:v>-0.08247422680412342</c:v>
                </c:pt>
                <c:pt idx="81">
                  <c:v>-0.023404535864978926</c:v>
                </c:pt>
                <c:pt idx="82">
                  <c:v>-9.248055315471035</c:v>
                </c:pt>
                <c:pt idx="83">
                  <c:v>-0.058139534883720145</c:v>
                </c:pt>
                <c:pt idx="84">
                  <c:v>-0.4265859364249348</c:v>
                </c:pt>
                <c:pt idx="85">
                  <c:v>0</c:v>
                </c:pt>
                <c:pt idx="86">
                  <c:v>-0.08924587237840242</c:v>
                </c:pt>
                <c:pt idx="87">
                  <c:v>0</c:v>
                </c:pt>
                <c:pt idx="88">
                  <c:v>0</c:v>
                </c:pt>
                <c:pt idx="89">
                  <c:v>-0.06672802577082375</c:v>
                </c:pt>
                <c:pt idx="90">
                  <c:v>-0.05864197530864157</c:v>
                </c:pt>
                <c:pt idx="91">
                  <c:v>-4.388888888888886</c:v>
                </c:pt>
                <c:pt idx="92">
                  <c:v>-1.5873015873015959</c:v>
                </c:pt>
                <c:pt idx="93">
                  <c:v>-517.666666666667</c:v>
                </c:pt>
                <c:pt idx="94">
                  <c:v>-0.5756302521008365</c:v>
                </c:pt>
                <c:pt idx="95">
                  <c:v>0</c:v>
                </c:pt>
                <c:pt idx="96">
                  <c:v>0</c:v>
                </c:pt>
                <c:pt idx="97">
                  <c:v>0</c:v>
                </c:pt>
                <c:pt idx="98">
                  <c:v>-25.77380952380952</c:v>
                </c:pt>
                <c:pt idx="99">
                  <c:v>0</c:v>
                </c:pt>
                <c:pt idx="100">
                  <c:v>-0.13157894736842124</c:v>
                </c:pt>
                <c:pt idx="101">
                  <c:v>-0.9269921695071393</c:v>
                </c:pt>
                <c:pt idx="102">
                  <c:v>0</c:v>
                </c:pt>
                <c:pt idx="103">
                  <c:v>-351.8518518518521</c:v>
                </c:pt>
                <c:pt idx="104">
                  <c:v>-1.49141824751581</c:v>
                </c:pt>
                <c:pt idx="105">
                  <c:v>-0.021786492374728184</c:v>
                </c:pt>
                <c:pt idx="106">
                  <c:v>-0.04762191813852468</c:v>
                </c:pt>
                <c:pt idx="107">
                  <c:v>-0.004869141813755307</c:v>
                </c:pt>
                <c:pt idx="108">
                  <c:v>-1.6079439763650356</c:v>
                </c:pt>
                <c:pt idx="109">
                  <c:v>-1.2307692307692264</c:v>
                </c:pt>
                <c:pt idx="110">
                  <c:v>0</c:v>
                </c:pt>
                <c:pt idx="111">
                  <c:v>-0.0026371308016877315</c:v>
                </c:pt>
                <c:pt idx="112">
                  <c:v>-0.044642857142857206</c:v>
                </c:pt>
                <c:pt idx="113">
                  <c:v>-0.055309734513274034</c:v>
                </c:pt>
                <c:pt idx="114">
                  <c:v>-392.2222222222222</c:v>
                </c:pt>
                <c:pt idx="115">
                  <c:v>-1.158283341024486</c:v>
                </c:pt>
                <c:pt idx="116">
                  <c:v>0</c:v>
                </c:pt>
                <c:pt idx="117">
                  <c:v>-2270.714285714286</c:v>
                </c:pt>
                <c:pt idx="118">
                  <c:v>0</c:v>
                </c:pt>
                <c:pt idx="119">
                  <c:v>0</c:v>
                </c:pt>
                <c:pt idx="120">
                  <c:v>-0.10049833887043125</c:v>
                </c:pt>
                <c:pt idx="121">
                  <c:v>-4.685052353862645</c:v>
                </c:pt>
                <c:pt idx="122">
                  <c:v>0</c:v>
                </c:pt>
                <c:pt idx="123">
                  <c:v>0</c:v>
                </c:pt>
                <c:pt idx="124">
                  <c:v>-1.1570593149540525</c:v>
                </c:pt>
                <c:pt idx="125">
                  <c:v>0</c:v>
                </c:pt>
                <c:pt idx="126">
                  <c:v>-2.5792270531401016</c:v>
                </c:pt>
                <c:pt idx="127">
                  <c:v>-4.186813186813183</c:v>
                </c:pt>
                <c:pt idx="128">
                  <c:v>0</c:v>
                </c:pt>
                <c:pt idx="129">
                  <c:v>-0.062388591800356163</c:v>
                </c:pt>
                <c:pt idx="130">
                  <c:v>-25559.828650818155</c:v>
                </c:pt>
                <c:pt idx="131">
                  <c:v>-1.800115207373274</c:v>
                </c:pt>
                <c:pt idx="132">
                  <c:v>0</c:v>
                </c:pt>
                <c:pt idx="133">
                  <c:v>-22496.23655913979</c:v>
                </c:pt>
                <c:pt idx="134">
                  <c:v>-3.696241766757069</c:v>
                </c:pt>
                <c:pt idx="135">
                  <c:v>-0.08950726692662175</c:v>
                </c:pt>
                <c:pt idx="136">
                  <c:v>-0.2825159914712154</c:v>
                </c:pt>
                <c:pt idx="137">
                  <c:v>-0.20618556701030855</c:v>
                </c:pt>
                <c:pt idx="138">
                  <c:v>0</c:v>
                </c:pt>
                <c:pt idx="139">
                  <c:v>-0.564345991561197</c:v>
                </c:pt>
                <c:pt idx="140">
                  <c:v>-0.11594202898550732</c:v>
                </c:pt>
                <c:pt idx="141">
                  <c:v>0</c:v>
                </c:pt>
                <c:pt idx="142">
                  <c:v>0</c:v>
                </c:pt>
                <c:pt idx="143">
                  <c:v>0</c:v>
                </c:pt>
                <c:pt idx="144">
                  <c:v>0</c:v>
                </c:pt>
                <c:pt idx="145">
                  <c:v>0</c:v>
                </c:pt>
                <c:pt idx="146">
                  <c:v>0</c:v>
                </c:pt>
                <c:pt idx="147">
                  <c:v>0</c:v>
                </c:pt>
                <c:pt idx="148">
                  <c:v>0</c:v>
                </c:pt>
                <c:pt idx="149">
                  <c:v>-4.807692307692321</c:v>
                </c:pt>
                <c:pt idx="150">
                  <c:v>-0.08719375200599133</c:v>
                </c:pt>
                <c:pt idx="151">
                  <c:v>0</c:v>
                </c:pt>
                <c:pt idx="152">
                  <c:v>-0.47619047619047095</c:v>
                </c:pt>
                <c:pt idx="153">
                  <c:v>0</c:v>
                </c:pt>
                <c:pt idx="154">
                  <c:v>-3042.0967741935456</c:v>
                </c:pt>
                <c:pt idx="155">
                  <c:v>-0.5</c:v>
                </c:pt>
                <c:pt idx="156">
                  <c:v>-1.4314928425357873</c:v>
                </c:pt>
                <c:pt idx="157">
                  <c:v>-17.142857142857167</c:v>
                </c:pt>
                <c:pt idx="158">
                  <c:v>-27.14285714285711</c:v>
                </c:pt>
                <c:pt idx="159">
                  <c:v>-0.29924711712570273</c:v>
                </c:pt>
                <c:pt idx="160">
                  <c:v>0</c:v>
                </c:pt>
                <c:pt idx="161">
                  <c:v>-58.14814814814804</c:v>
                </c:pt>
                <c:pt idx="162">
                  <c:v>-0.5897435897435912</c:v>
                </c:pt>
                <c:pt idx="163">
                  <c:v>-0.6842105263157894</c:v>
                </c:pt>
                <c:pt idx="164">
                  <c:v>-0.12672701286326848</c:v>
                </c:pt>
                <c:pt idx="165">
                  <c:v>-383.33333333333337</c:v>
                </c:pt>
                <c:pt idx="166">
                  <c:v>-1707.5</c:v>
                </c:pt>
                <c:pt idx="167">
                  <c:v>0</c:v>
                </c:pt>
                <c:pt idx="168">
                  <c:v>-639.1666666666642</c:v>
                </c:pt>
                <c:pt idx="169">
                  <c:v>-296.6666666666665</c:v>
                </c:pt>
                <c:pt idx="170">
                  <c:v>-62.61904761904725</c:v>
                </c:pt>
                <c:pt idx="171">
                  <c:v>0</c:v>
                </c:pt>
                <c:pt idx="172">
                  <c:v>0</c:v>
                </c:pt>
                <c:pt idx="173">
                  <c:v>-3.985507246376784</c:v>
                </c:pt>
                <c:pt idx="174">
                  <c:v>-0.06349206349206349</c:v>
                </c:pt>
                <c:pt idx="175">
                  <c:v>-1.2187958883994128</c:v>
                </c:pt>
                <c:pt idx="176">
                  <c:v>-30</c:v>
                </c:pt>
                <c:pt idx="177">
                  <c:v>-4755.171349181846</c:v>
                </c:pt>
                <c:pt idx="178">
                  <c:v>0</c:v>
                </c:pt>
                <c:pt idx="179">
                  <c:v>-19340</c:v>
                </c:pt>
                <c:pt idx="180">
                  <c:v>-0.9677419354838719</c:v>
                </c:pt>
                <c:pt idx="181">
                  <c:v>0</c:v>
                </c:pt>
                <c:pt idx="182">
                  <c:v>0</c:v>
                </c:pt>
                <c:pt idx="183">
                  <c:v>0</c:v>
                </c:pt>
                <c:pt idx="184">
                  <c:v>-41.49068322981361</c:v>
                </c:pt>
                <c:pt idx="185">
                  <c:v>-229</c:v>
                </c:pt>
                <c:pt idx="186">
                  <c:v>-3.5287356321839027</c:v>
                </c:pt>
                <c:pt idx="187">
                  <c:v>0</c:v>
                </c:pt>
                <c:pt idx="188">
                  <c:v>0</c:v>
                </c:pt>
                <c:pt idx="189">
                  <c:v>0</c:v>
                </c:pt>
                <c:pt idx="190">
                  <c:v>-0.7011144883485336</c:v>
                </c:pt>
                <c:pt idx="191">
                  <c:v>0</c:v>
                </c:pt>
                <c:pt idx="192">
                  <c:v>0</c:v>
                </c:pt>
                <c:pt idx="193">
                  <c:v>0</c:v>
                </c:pt>
                <c:pt idx="194">
                  <c:v>0</c:v>
                </c:pt>
                <c:pt idx="195">
                  <c:v>0</c:v>
                </c:pt>
                <c:pt idx="196">
                  <c:v>0</c:v>
                </c:pt>
                <c:pt idx="197">
                  <c:v>-160.090909090909</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15.586531778515715</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4.1267270128632685</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45.20618556701031</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13.42699216950714</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16.216676120249574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39.9028452463567</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62.03137254901961</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0.4466501240694789</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85.99514563106796</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101.22332859174965</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1.4202898550724639</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1656196"/>
        <c:axId val="14905765"/>
      </c:scatterChart>
      <c:valAx>
        <c:axId val="1656196"/>
        <c:scaling>
          <c:orientation val="minMax"/>
          <c:max val="500"/>
          <c:min val="0"/>
        </c:scaling>
        <c:axPos val="t"/>
        <c:title>
          <c:tx>
            <c:rich>
              <a:bodyPr vert="horz" rot="0"/>
              <a:lstStyle/>
              <a:p>
                <a:pPr algn="l">
                  <a:defRPr/>
                </a:pPr>
                <a:r>
                  <a:rPr lang="en-US" cap="none" sz="975" b="0" i="0" u="none" baseline="0"/>
                  <a:t>cargo shipping registered 2002 (deadweight tons per thousand people)</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4905765"/>
        <c:crossesAt val="7000"/>
        <c:crossBetween val="midCat"/>
        <c:dispUnits/>
        <c:majorUnit val="50"/>
        <c:minorUnit val="50"/>
      </c:valAx>
      <c:valAx>
        <c:axId val="14905765"/>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1656196"/>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56"/>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8.8515625" style="0" customWidth="1"/>
    <col min="2" max="2" width="26.421875" style="0" customWidth="1"/>
    <col min="3" max="3" width="9.140625" style="5" customWidth="1"/>
    <col min="4" max="4" width="9.421875" style="0" bestFit="1" customWidth="1"/>
    <col min="5" max="5" width="19.140625" style="0" customWidth="1"/>
    <col min="6" max="6" width="20.421875" style="0" customWidth="1"/>
    <col min="7" max="7" width="9.140625" style="4" customWidth="1"/>
    <col min="8" max="8" width="17.28125" style="0" customWidth="1"/>
    <col min="18" max="16384" width="8.8515625" style="0" customWidth="1"/>
  </cols>
  <sheetData>
    <row r="1" spans="1:8" ht="50.25" customHeight="1">
      <c r="A1" s="65" t="s">
        <v>242</v>
      </c>
      <c r="B1" s="66" t="s">
        <v>243</v>
      </c>
      <c r="C1" s="67" t="s">
        <v>244</v>
      </c>
      <c r="D1" s="68" t="s">
        <v>245</v>
      </c>
      <c r="E1" s="69" t="s">
        <v>29</v>
      </c>
      <c r="F1" s="69" t="s">
        <v>0</v>
      </c>
      <c r="G1" s="69" t="s">
        <v>498</v>
      </c>
      <c r="H1" s="69" t="s">
        <v>111</v>
      </c>
    </row>
    <row r="2" spans="2:7" ht="12.75" customHeight="1">
      <c r="B2" s="1"/>
      <c r="D2" s="2"/>
      <c r="E2" s="2"/>
      <c r="F2" s="2"/>
      <c r="G2" s="18"/>
    </row>
    <row r="3" spans="3:7" ht="12.75" customHeight="1">
      <c r="C3"/>
      <c r="G3"/>
    </row>
    <row r="4" spans="1:7" ht="12.75" customHeight="1">
      <c r="A4" s="45">
        <v>0</v>
      </c>
      <c r="B4" s="44" t="s">
        <v>247</v>
      </c>
      <c r="C4" s="45"/>
      <c r="D4" s="47" t="s">
        <v>256</v>
      </c>
      <c r="E4" s="44">
        <v>470449</v>
      </c>
      <c r="F4" s="44">
        <v>75.3674179447408</v>
      </c>
      <c r="G4" s="44">
        <v>6242.0740000000005</v>
      </c>
    </row>
    <row r="5" spans="1:7" ht="12.75" customHeight="1">
      <c r="A5" s="5"/>
      <c r="D5" s="1"/>
      <c r="E5" s="1"/>
      <c r="F5" s="1"/>
      <c r="G5" s="3"/>
    </row>
    <row r="6" spans="1:7" ht="12.75" customHeight="1">
      <c r="A6" s="5"/>
      <c r="D6" s="1"/>
      <c r="E6" s="1"/>
      <c r="F6" s="1"/>
      <c r="G6" s="3"/>
    </row>
    <row r="7" spans="1:7" ht="12.75" customHeight="1">
      <c r="A7" s="17" t="s">
        <v>257</v>
      </c>
      <c r="B7" s="32" t="s">
        <v>344</v>
      </c>
      <c r="C7" s="17">
        <v>1</v>
      </c>
      <c r="D7" s="17" t="s">
        <v>19</v>
      </c>
      <c r="E7" s="20">
        <v>132</v>
      </c>
      <c r="F7" s="20">
        <v>1.3279678068410463</v>
      </c>
      <c r="G7" s="20">
        <v>99.4</v>
      </c>
    </row>
    <row r="8" spans="1:7" ht="12.75" customHeight="1">
      <c r="A8" s="14" t="s">
        <v>258</v>
      </c>
      <c r="B8" s="33" t="s">
        <v>217</v>
      </c>
      <c r="C8" s="14">
        <v>2</v>
      </c>
      <c r="D8" s="14" t="s">
        <v>20</v>
      </c>
      <c r="E8" s="21">
        <v>464</v>
      </c>
      <c r="F8" s="21">
        <v>1.6023206022515364</v>
      </c>
      <c r="G8" s="21">
        <v>289.58</v>
      </c>
    </row>
    <row r="9" spans="1:7" ht="12.75" customHeight="1">
      <c r="A9" s="15" t="s">
        <v>259</v>
      </c>
      <c r="B9" s="34" t="s">
        <v>616</v>
      </c>
      <c r="C9" s="15">
        <v>3</v>
      </c>
      <c r="D9" s="15" t="s">
        <v>21</v>
      </c>
      <c r="E9" s="22">
        <v>37164</v>
      </c>
      <c r="F9" s="22">
        <v>83.98416314133854</v>
      </c>
      <c r="G9" s="22">
        <v>442.512</v>
      </c>
    </row>
    <row r="10" spans="1:7" ht="12.75" customHeight="1">
      <c r="A10" s="16" t="s">
        <v>260</v>
      </c>
      <c r="B10" s="35" t="s">
        <v>22</v>
      </c>
      <c r="C10" s="16">
        <v>4</v>
      </c>
      <c r="D10" s="16" t="s">
        <v>255</v>
      </c>
      <c r="E10" s="23">
        <v>5187</v>
      </c>
      <c r="F10" s="23">
        <v>3.7338036279873306</v>
      </c>
      <c r="G10" s="23">
        <v>1389.2</v>
      </c>
    </row>
    <row r="11" spans="1:7" ht="12.75" customHeight="1">
      <c r="A11" s="7" t="s">
        <v>261</v>
      </c>
      <c r="B11" s="36" t="s">
        <v>23</v>
      </c>
      <c r="C11" s="7">
        <v>5</v>
      </c>
      <c r="D11" s="7" t="s">
        <v>24</v>
      </c>
      <c r="E11" s="24">
        <v>39504</v>
      </c>
      <c r="F11" s="24">
        <v>69.71991316778737</v>
      </c>
      <c r="G11" s="24">
        <v>566.61</v>
      </c>
    </row>
    <row r="12" spans="1:7" ht="12.75" customHeight="1">
      <c r="A12" s="10" t="s">
        <v>267</v>
      </c>
      <c r="B12" s="37" t="s">
        <v>25</v>
      </c>
      <c r="C12" s="10">
        <v>6</v>
      </c>
      <c r="D12" s="10" t="s">
        <v>26</v>
      </c>
      <c r="E12" s="25">
        <v>13473</v>
      </c>
      <c r="F12" s="25">
        <v>31.946222791293213</v>
      </c>
      <c r="G12" s="25">
        <v>421.74</v>
      </c>
    </row>
    <row r="13" spans="1:7" ht="12.75" customHeight="1">
      <c r="A13" s="11" t="s">
        <v>262</v>
      </c>
      <c r="B13" s="38" t="s">
        <v>27</v>
      </c>
      <c r="C13" s="11">
        <v>7</v>
      </c>
      <c r="D13" s="11" t="s">
        <v>28</v>
      </c>
      <c r="E13" s="26">
        <v>51215</v>
      </c>
      <c r="F13" s="26">
        <v>36.70165918874392</v>
      </c>
      <c r="G13" s="26">
        <v>1395.441</v>
      </c>
    </row>
    <row r="14" spans="1:7" ht="12.75" customHeight="1">
      <c r="A14" s="13" t="s">
        <v>263</v>
      </c>
      <c r="B14" s="39" t="s">
        <v>569</v>
      </c>
      <c r="C14" s="13">
        <v>8</v>
      </c>
      <c r="D14" s="13" t="s">
        <v>254</v>
      </c>
      <c r="E14" s="27">
        <v>143090</v>
      </c>
      <c r="F14" s="27">
        <v>331.34803932919897</v>
      </c>
      <c r="G14" s="27">
        <v>431.84200000000016</v>
      </c>
    </row>
    <row r="15" spans="1:7" ht="12.75" customHeight="1">
      <c r="A15" s="12" t="s">
        <v>264</v>
      </c>
      <c r="B15" s="40" t="s">
        <v>613</v>
      </c>
      <c r="C15" s="12">
        <v>9</v>
      </c>
      <c r="D15" s="12" t="s">
        <v>253</v>
      </c>
      <c r="E15" s="28">
        <v>40985</v>
      </c>
      <c r="F15" s="28">
        <v>156.47011663198882</v>
      </c>
      <c r="G15" s="28">
        <v>261.935</v>
      </c>
    </row>
    <row r="16" spans="1:7" ht="12.75" customHeight="1">
      <c r="A16" s="8" t="s">
        <v>266</v>
      </c>
      <c r="B16" s="41" t="s">
        <v>508</v>
      </c>
      <c r="C16" s="8">
        <v>10</v>
      </c>
      <c r="D16" s="8" t="s">
        <v>252</v>
      </c>
      <c r="E16" s="29">
        <v>32143</v>
      </c>
      <c r="F16" s="29">
        <v>75.6929235841281</v>
      </c>
      <c r="G16" s="29">
        <v>424.65</v>
      </c>
    </row>
    <row r="17" spans="1:7" ht="12.75" customHeight="1">
      <c r="A17" s="6" t="s">
        <v>265</v>
      </c>
      <c r="B17" s="42" t="s">
        <v>501</v>
      </c>
      <c r="C17" s="6">
        <v>11</v>
      </c>
      <c r="D17" s="6" t="s">
        <v>250</v>
      </c>
      <c r="E17" s="30">
        <v>99183</v>
      </c>
      <c r="F17" s="30">
        <v>253.23491564197886</v>
      </c>
      <c r="G17" s="30">
        <v>391.664</v>
      </c>
    </row>
    <row r="18" spans="1:7" ht="12.75" customHeight="1">
      <c r="A18" s="9" t="s">
        <v>266</v>
      </c>
      <c r="B18" s="43" t="s">
        <v>517</v>
      </c>
      <c r="C18" s="9">
        <v>12</v>
      </c>
      <c r="D18" s="9" t="s">
        <v>251</v>
      </c>
      <c r="E18" s="31">
        <v>7909</v>
      </c>
      <c r="F18" s="31">
        <v>62.03137254901961</v>
      </c>
      <c r="G18" s="31">
        <v>127.5</v>
      </c>
    </row>
    <row r="19" spans="2:7" ht="12.75" customHeight="1">
      <c r="B19" s="1"/>
      <c r="D19" s="2"/>
      <c r="E19" s="2"/>
      <c r="F19" s="2"/>
      <c r="G19" s="18"/>
    </row>
    <row r="20" spans="2:7" ht="12.75" customHeight="1">
      <c r="B20" s="1"/>
      <c r="D20" s="2"/>
      <c r="E20" s="2"/>
      <c r="F20" s="2"/>
      <c r="G20" s="18"/>
    </row>
    <row r="21" spans="1:8" ht="12.75">
      <c r="A21" s="17">
        <v>166</v>
      </c>
      <c r="B21" s="17" t="s">
        <v>455</v>
      </c>
      <c r="C21" s="17">
        <v>1</v>
      </c>
      <c r="D21" s="17" t="s">
        <v>456</v>
      </c>
      <c r="E21" s="20">
        <v>28</v>
      </c>
      <c r="F21" s="20">
        <v>2.121212121212121</v>
      </c>
      <c r="G21" s="20">
        <v>13.2</v>
      </c>
      <c r="H21" s="20">
        <v>28</v>
      </c>
    </row>
    <row r="22" spans="1:8" ht="12.75">
      <c r="A22" s="17">
        <v>173</v>
      </c>
      <c r="B22" s="17" t="s">
        <v>468</v>
      </c>
      <c r="C22" s="17">
        <v>1</v>
      </c>
      <c r="D22" s="17" t="s">
        <v>469</v>
      </c>
      <c r="E22" s="20">
        <v>0</v>
      </c>
      <c r="F22" s="20">
        <v>0</v>
      </c>
      <c r="G22" s="20">
        <v>6.6</v>
      </c>
      <c r="H22" s="20">
        <v>0</v>
      </c>
    </row>
    <row r="23" spans="1:8" ht="12.75">
      <c r="A23" s="17">
        <v>169</v>
      </c>
      <c r="B23" s="17" t="s">
        <v>460</v>
      </c>
      <c r="C23" s="17">
        <v>1</v>
      </c>
      <c r="D23" s="17" t="s">
        <v>461</v>
      </c>
      <c r="E23" s="20">
        <v>0</v>
      </c>
      <c r="F23" s="20">
        <v>0</v>
      </c>
      <c r="G23" s="20">
        <v>3.8</v>
      </c>
      <c r="H23" s="20">
        <v>0</v>
      </c>
    </row>
    <row r="24" spans="1:8" ht="12.75">
      <c r="A24" s="17">
        <v>144</v>
      </c>
      <c r="B24" s="17" t="s">
        <v>412</v>
      </c>
      <c r="C24" s="17">
        <v>1</v>
      </c>
      <c r="D24" s="17" t="s">
        <v>413</v>
      </c>
      <c r="E24" s="20">
        <v>0</v>
      </c>
      <c r="F24" s="20">
        <v>0</v>
      </c>
      <c r="G24" s="20">
        <v>3.6</v>
      </c>
      <c r="H24" s="20">
        <v>0</v>
      </c>
    </row>
    <row r="25" spans="1:8" ht="12.75">
      <c r="A25" s="17">
        <v>168</v>
      </c>
      <c r="B25" s="17" t="s">
        <v>16</v>
      </c>
      <c r="C25" s="17">
        <v>1</v>
      </c>
      <c r="D25" s="17" t="s">
        <v>459</v>
      </c>
      <c r="E25" s="20">
        <v>0</v>
      </c>
      <c r="F25" s="20">
        <v>0</v>
      </c>
      <c r="G25" s="20">
        <v>51.2</v>
      </c>
      <c r="H25" s="20">
        <v>0</v>
      </c>
    </row>
    <row r="26" spans="1:8" ht="12.75">
      <c r="A26" s="17">
        <v>109</v>
      </c>
      <c r="B26" s="17" t="s">
        <v>342</v>
      </c>
      <c r="C26" s="17">
        <v>1</v>
      </c>
      <c r="D26" s="17" t="s">
        <v>343</v>
      </c>
      <c r="E26" s="20">
        <v>4</v>
      </c>
      <c r="F26" s="20">
        <v>8</v>
      </c>
      <c r="G26" s="20">
        <v>0.5</v>
      </c>
      <c r="H26" s="20">
        <v>4</v>
      </c>
    </row>
    <row r="27" spans="1:8" ht="12.75">
      <c r="A27" s="17">
        <v>122</v>
      </c>
      <c r="B27" s="17" t="s">
        <v>369</v>
      </c>
      <c r="C27" s="17">
        <v>1</v>
      </c>
      <c r="D27" s="17" t="s">
        <v>370</v>
      </c>
      <c r="E27" s="20">
        <v>4</v>
      </c>
      <c r="F27" s="20">
        <v>3.0769230769230766</v>
      </c>
      <c r="G27" s="20">
        <v>1.3</v>
      </c>
      <c r="H27" s="20">
        <v>4</v>
      </c>
    </row>
    <row r="28" spans="1:8" ht="12.75">
      <c r="A28" s="17">
        <v>159</v>
      </c>
      <c r="B28" s="17" t="s">
        <v>442</v>
      </c>
      <c r="C28" s="17">
        <v>1</v>
      </c>
      <c r="D28" s="17" t="s">
        <v>443</v>
      </c>
      <c r="E28" s="20">
        <v>0</v>
      </c>
      <c r="F28" s="20">
        <v>0</v>
      </c>
      <c r="G28" s="20">
        <v>8.3</v>
      </c>
      <c r="H28" s="20">
        <v>0</v>
      </c>
    </row>
    <row r="29" spans="1:8" ht="12.75">
      <c r="A29" s="17">
        <v>123</v>
      </c>
      <c r="B29" s="17" t="s">
        <v>12</v>
      </c>
      <c r="C29" s="17">
        <v>1</v>
      </c>
      <c r="D29" s="17" t="s">
        <v>372</v>
      </c>
      <c r="E29" s="20">
        <v>96</v>
      </c>
      <c r="F29" s="20">
        <v>480</v>
      </c>
      <c r="G29" s="20">
        <v>0.2</v>
      </c>
      <c r="H29" s="20">
        <v>96</v>
      </c>
    </row>
    <row r="30" spans="1:8" ht="12.75">
      <c r="A30" s="17">
        <v>164</v>
      </c>
      <c r="B30" s="17" t="s">
        <v>451</v>
      </c>
      <c r="C30" s="17">
        <v>1</v>
      </c>
      <c r="D30" s="17" t="s">
        <v>452</v>
      </c>
      <c r="E30" s="20">
        <v>0</v>
      </c>
      <c r="F30" s="20">
        <v>0</v>
      </c>
      <c r="G30" s="20">
        <v>10.7</v>
      </c>
      <c r="H30" s="20">
        <v>0</v>
      </c>
    </row>
    <row r="31" spans="1:8" ht="12.75">
      <c r="A31" s="14">
        <v>128</v>
      </c>
      <c r="B31" s="14" t="s">
        <v>381</v>
      </c>
      <c r="C31" s="14">
        <v>2</v>
      </c>
      <c r="D31" s="14" t="s">
        <v>382</v>
      </c>
      <c r="E31" s="21">
        <v>0</v>
      </c>
      <c r="F31" s="21">
        <v>0</v>
      </c>
      <c r="G31" s="21">
        <v>1.8</v>
      </c>
      <c r="H31" s="21">
        <v>0</v>
      </c>
    </row>
    <row r="32" spans="1:8" ht="12.75">
      <c r="A32" s="14">
        <v>136</v>
      </c>
      <c r="B32" s="14" t="s">
        <v>396</v>
      </c>
      <c r="C32" s="14">
        <v>2</v>
      </c>
      <c r="D32" s="14" t="s">
        <v>397</v>
      </c>
      <c r="E32" s="21">
        <v>198</v>
      </c>
      <c r="F32" s="21">
        <v>282.8571428571429</v>
      </c>
      <c r="G32" s="21">
        <v>0.7</v>
      </c>
      <c r="H32" s="21">
        <v>198</v>
      </c>
    </row>
    <row r="33" spans="1:8" ht="12.75">
      <c r="A33" s="14">
        <v>154</v>
      </c>
      <c r="B33" s="14" t="s">
        <v>432</v>
      </c>
      <c r="C33" s="14">
        <v>2</v>
      </c>
      <c r="D33" s="14" t="s">
        <v>433</v>
      </c>
      <c r="E33" s="21">
        <v>1</v>
      </c>
      <c r="F33" s="21">
        <v>1.4285714285714286</v>
      </c>
      <c r="G33" s="21">
        <v>0.7</v>
      </c>
      <c r="H33" s="21">
        <v>1</v>
      </c>
    </row>
    <row r="34" spans="1:8" ht="12.75">
      <c r="A34" s="14">
        <v>156</v>
      </c>
      <c r="B34" s="14" t="s">
        <v>436</v>
      </c>
      <c r="C34" s="14">
        <v>2</v>
      </c>
      <c r="D34" s="14" t="s">
        <v>437</v>
      </c>
      <c r="E34" s="21">
        <v>19</v>
      </c>
      <c r="F34" s="21">
        <v>4.75</v>
      </c>
      <c r="G34" s="21">
        <v>4</v>
      </c>
      <c r="H34" s="21">
        <v>19</v>
      </c>
    </row>
    <row r="35" spans="1:8" ht="12.75">
      <c r="A35" s="14">
        <v>170</v>
      </c>
      <c r="B35" s="14" t="s">
        <v>462</v>
      </c>
      <c r="C35" s="14">
        <v>2</v>
      </c>
      <c r="D35" s="14" t="s">
        <v>463</v>
      </c>
      <c r="E35" s="21">
        <v>98</v>
      </c>
      <c r="F35" s="21">
        <v>1.4202898550724639</v>
      </c>
      <c r="G35" s="21">
        <v>69</v>
      </c>
      <c r="H35" s="21">
        <v>98</v>
      </c>
    </row>
    <row r="36" spans="1:8" ht="12.75">
      <c r="A36" s="14">
        <v>148</v>
      </c>
      <c r="B36" s="14" t="s">
        <v>420</v>
      </c>
      <c r="C36" s="14">
        <v>2</v>
      </c>
      <c r="D36" s="14" t="s">
        <v>421</v>
      </c>
      <c r="E36" s="21">
        <v>2</v>
      </c>
      <c r="F36" s="21">
        <v>0.06349206349206349</v>
      </c>
      <c r="G36" s="21">
        <v>31.5</v>
      </c>
      <c r="H36" s="21">
        <v>2</v>
      </c>
    </row>
    <row r="37" spans="1:8" ht="12.75">
      <c r="A37" s="14">
        <v>145</v>
      </c>
      <c r="B37" s="14" t="s">
        <v>414</v>
      </c>
      <c r="C37" s="14">
        <v>2</v>
      </c>
      <c r="D37" s="14" t="s">
        <v>415</v>
      </c>
      <c r="E37" s="21">
        <v>0</v>
      </c>
      <c r="F37" s="21">
        <v>0</v>
      </c>
      <c r="G37" s="21">
        <v>1.8</v>
      </c>
      <c r="H37" s="21">
        <v>0</v>
      </c>
    </row>
    <row r="38" spans="1:8" ht="12.75">
      <c r="A38" s="14">
        <v>150</v>
      </c>
      <c r="B38" s="14" t="s">
        <v>424</v>
      </c>
      <c r="C38" s="14">
        <v>2</v>
      </c>
      <c r="D38" s="14" t="s">
        <v>425</v>
      </c>
      <c r="E38" s="21">
        <v>19</v>
      </c>
      <c r="F38" s="21">
        <v>1.124260355029586</v>
      </c>
      <c r="G38" s="21">
        <v>16.9</v>
      </c>
      <c r="H38" s="21">
        <v>19</v>
      </c>
    </row>
    <row r="39" spans="1:8" ht="12.75">
      <c r="A39" s="14">
        <v>165</v>
      </c>
      <c r="B39" s="14" t="s">
        <v>453</v>
      </c>
      <c r="C39" s="14">
        <v>2</v>
      </c>
      <c r="D39" s="14" t="s">
        <v>454</v>
      </c>
      <c r="E39" s="21">
        <v>0</v>
      </c>
      <c r="F39" s="21">
        <v>0</v>
      </c>
      <c r="G39" s="21">
        <v>11.9</v>
      </c>
      <c r="H39" s="21">
        <v>0</v>
      </c>
    </row>
    <row r="40" spans="1:8" ht="12.75">
      <c r="A40" s="14">
        <v>64</v>
      </c>
      <c r="B40" s="14" t="s">
        <v>627</v>
      </c>
      <c r="C40" s="14">
        <v>2</v>
      </c>
      <c r="D40" s="14" t="s">
        <v>628</v>
      </c>
      <c r="E40" s="21">
        <v>28</v>
      </c>
      <c r="F40" s="21">
        <v>23.333333333333336</v>
      </c>
      <c r="G40" s="21">
        <v>1.2</v>
      </c>
      <c r="H40" s="21">
        <v>28</v>
      </c>
    </row>
    <row r="41" spans="1:8" ht="12.75">
      <c r="A41" s="14">
        <v>171</v>
      </c>
      <c r="B41" s="14" t="s">
        <v>464</v>
      </c>
      <c r="C41" s="14">
        <v>2</v>
      </c>
      <c r="D41" s="14" t="s">
        <v>465</v>
      </c>
      <c r="E41" s="21">
        <v>11</v>
      </c>
      <c r="F41" s="21">
        <v>0.5945945945945946</v>
      </c>
      <c r="G41" s="21">
        <v>18.5</v>
      </c>
      <c r="H41" s="21">
        <v>11</v>
      </c>
    </row>
    <row r="42" spans="1:8" ht="12.75">
      <c r="A42" s="14">
        <v>126</v>
      </c>
      <c r="B42" s="14" t="s">
        <v>377</v>
      </c>
      <c r="C42" s="14">
        <v>2</v>
      </c>
      <c r="D42" s="14" t="s">
        <v>378</v>
      </c>
      <c r="E42" s="21">
        <v>0</v>
      </c>
      <c r="F42" s="21">
        <v>0</v>
      </c>
      <c r="G42" s="21">
        <v>2</v>
      </c>
      <c r="H42" s="21">
        <v>0</v>
      </c>
    </row>
    <row r="43" spans="1:8" ht="12.75">
      <c r="A43" s="14">
        <v>35</v>
      </c>
      <c r="B43" s="14" t="s">
        <v>570</v>
      </c>
      <c r="C43" s="14">
        <v>2</v>
      </c>
      <c r="D43" s="14" t="s">
        <v>571</v>
      </c>
      <c r="E43" s="21">
        <v>31</v>
      </c>
      <c r="F43" s="21">
        <v>310</v>
      </c>
      <c r="G43" s="21">
        <v>0.1</v>
      </c>
      <c r="H43" s="21">
        <v>31</v>
      </c>
    </row>
    <row r="44" spans="1:8" ht="12.75">
      <c r="A44" s="14">
        <v>197</v>
      </c>
      <c r="B44" s="14" t="s">
        <v>208</v>
      </c>
      <c r="C44" s="14">
        <v>2</v>
      </c>
      <c r="D44" s="14" t="s">
        <v>209</v>
      </c>
      <c r="E44" s="21">
        <v>2</v>
      </c>
      <c r="F44" s="21">
        <v>0.21097046413502107</v>
      </c>
      <c r="G44" s="21">
        <v>9.48</v>
      </c>
      <c r="H44" s="21">
        <v>2</v>
      </c>
    </row>
    <row r="45" spans="1:8" ht="12.75">
      <c r="A45" s="14">
        <v>119</v>
      </c>
      <c r="B45" s="14" t="s">
        <v>363</v>
      </c>
      <c r="C45" s="14">
        <v>2</v>
      </c>
      <c r="D45" s="14" t="s">
        <v>364</v>
      </c>
      <c r="E45" s="21">
        <v>30</v>
      </c>
      <c r="F45" s="21">
        <v>0.6696428571428572</v>
      </c>
      <c r="G45" s="21">
        <v>44.8</v>
      </c>
      <c r="H45" s="21">
        <v>30</v>
      </c>
    </row>
    <row r="46" spans="1:8" ht="12.75">
      <c r="A46" s="14">
        <v>137</v>
      </c>
      <c r="B46" s="14" t="s">
        <v>398</v>
      </c>
      <c r="C46" s="14">
        <v>2</v>
      </c>
      <c r="D46" s="14" t="s">
        <v>399</v>
      </c>
      <c r="E46" s="21">
        <v>0</v>
      </c>
      <c r="F46" s="21">
        <v>0</v>
      </c>
      <c r="G46" s="21">
        <v>1.1</v>
      </c>
      <c r="H46" s="21">
        <v>0</v>
      </c>
    </row>
    <row r="47" spans="1:8" ht="12.75">
      <c r="A47" s="14">
        <v>146</v>
      </c>
      <c r="B47" s="14" t="s">
        <v>416</v>
      </c>
      <c r="C47" s="14">
        <v>2</v>
      </c>
      <c r="D47" s="14" t="s">
        <v>417</v>
      </c>
      <c r="E47" s="21">
        <v>0</v>
      </c>
      <c r="F47" s="21">
        <v>0</v>
      </c>
      <c r="G47" s="21">
        <v>25</v>
      </c>
      <c r="H47" s="21">
        <v>0</v>
      </c>
    </row>
    <row r="48" spans="1:8" ht="12.75">
      <c r="A48" s="14">
        <v>162</v>
      </c>
      <c r="B48" s="14" t="s">
        <v>14</v>
      </c>
      <c r="C48" s="14">
        <v>2</v>
      </c>
      <c r="D48" s="14" t="s">
        <v>448</v>
      </c>
      <c r="E48" s="21">
        <v>25</v>
      </c>
      <c r="F48" s="21">
        <v>0.6887052341597797</v>
      </c>
      <c r="G48" s="21">
        <v>36.3</v>
      </c>
      <c r="H48" s="21">
        <v>25</v>
      </c>
    </row>
    <row r="49" spans="1:8" ht="12.75">
      <c r="A49" s="14">
        <v>147</v>
      </c>
      <c r="B49" s="14" t="s">
        <v>418</v>
      </c>
      <c r="C49" s="14">
        <v>2</v>
      </c>
      <c r="D49" s="14" t="s">
        <v>419</v>
      </c>
      <c r="E49" s="21">
        <v>0</v>
      </c>
      <c r="F49" s="21">
        <v>0</v>
      </c>
      <c r="G49" s="21">
        <v>12.8</v>
      </c>
      <c r="H49" s="21">
        <v>0</v>
      </c>
    </row>
    <row r="50" spans="1:8" ht="12.75">
      <c r="A50" s="15">
        <v>108</v>
      </c>
      <c r="B50" s="15" t="s">
        <v>340</v>
      </c>
      <c r="C50" s="15">
        <v>3</v>
      </c>
      <c r="D50" s="15" t="s">
        <v>341</v>
      </c>
      <c r="E50" s="22">
        <v>533</v>
      </c>
      <c r="F50" s="22">
        <v>17.028753993610223</v>
      </c>
      <c r="G50" s="22">
        <v>31.3</v>
      </c>
      <c r="H50" s="22">
        <v>533</v>
      </c>
    </row>
    <row r="51" spans="1:8" ht="12.75">
      <c r="A51" s="15">
        <v>161</v>
      </c>
      <c r="B51" s="15" t="s">
        <v>446</v>
      </c>
      <c r="C51" s="15">
        <v>3</v>
      </c>
      <c r="D51" s="15" t="s">
        <v>447</v>
      </c>
      <c r="E51" s="22">
        <v>0</v>
      </c>
      <c r="F51" s="22">
        <v>0</v>
      </c>
      <c r="G51" s="22">
        <v>6.6</v>
      </c>
      <c r="H51" s="22">
        <v>0</v>
      </c>
    </row>
    <row r="52" spans="1:8" ht="12.75">
      <c r="A52" s="15">
        <v>175</v>
      </c>
      <c r="B52" s="15" t="s">
        <v>472</v>
      </c>
      <c r="C52" s="15">
        <v>3</v>
      </c>
      <c r="D52" s="15" t="s">
        <v>473</v>
      </c>
      <c r="E52" s="22">
        <v>0</v>
      </c>
      <c r="F52" s="22">
        <v>0</v>
      </c>
      <c r="G52" s="22">
        <v>12.6</v>
      </c>
      <c r="H52" s="22">
        <v>0</v>
      </c>
    </row>
    <row r="53" spans="1:8" ht="12.75">
      <c r="A53" s="15">
        <v>141</v>
      </c>
      <c r="B53" s="15" t="s">
        <v>406</v>
      </c>
      <c r="C53" s="15">
        <v>3</v>
      </c>
      <c r="D53" s="15" t="s">
        <v>407</v>
      </c>
      <c r="E53" s="22">
        <v>1</v>
      </c>
      <c r="F53" s="22">
        <v>0.06369426751592357</v>
      </c>
      <c r="G53" s="22">
        <v>15.7</v>
      </c>
      <c r="H53" s="22">
        <v>1</v>
      </c>
    </row>
    <row r="54" spans="1:8" ht="12.75">
      <c r="A54" s="15">
        <v>105</v>
      </c>
      <c r="B54" s="15" t="s">
        <v>334</v>
      </c>
      <c r="C54" s="15">
        <v>3</v>
      </c>
      <c r="D54" s="15" t="s">
        <v>335</v>
      </c>
      <c r="E54" s="22">
        <v>14</v>
      </c>
      <c r="F54" s="22">
        <v>28</v>
      </c>
      <c r="G54" s="22">
        <v>0.5</v>
      </c>
      <c r="H54" s="22">
        <v>14</v>
      </c>
    </row>
    <row r="55" spans="1:8" ht="12.75">
      <c r="A55" s="15">
        <v>167</v>
      </c>
      <c r="B55" s="15" t="s">
        <v>457</v>
      </c>
      <c r="C55" s="15">
        <v>3</v>
      </c>
      <c r="D55" s="15" t="s">
        <v>458</v>
      </c>
      <c r="E55" s="22">
        <v>0</v>
      </c>
      <c r="F55" s="22">
        <v>0</v>
      </c>
      <c r="G55" s="22">
        <v>8.3</v>
      </c>
      <c r="H55" s="22">
        <v>0</v>
      </c>
    </row>
    <row r="56" spans="1:8" ht="12.75">
      <c r="A56" s="15">
        <v>163</v>
      </c>
      <c r="B56" s="15" t="s">
        <v>15</v>
      </c>
      <c r="C56" s="15">
        <v>3</v>
      </c>
      <c r="D56" s="15" t="s">
        <v>450</v>
      </c>
      <c r="E56" s="22">
        <v>0</v>
      </c>
      <c r="F56" s="22">
        <v>0</v>
      </c>
      <c r="G56" s="22">
        <v>16.4</v>
      </c>
      <c r="H56" s="22">
        <v>0</v>
      </c>
    </row>
    <row r="57" spans="1:8" ht="12.75">
      <c r="A57" s="15">
        <v>120</v>
      </c>
      <c r="B57" s="15" t="s">
        <v>365</v>
      </c>
      <c r="C57" s="15">
        <v>3</v>
      </c>
      <c r="D57" s="15" t="s">
        <v>366</v>
      </c>
      <c r="E57" s="22">
        <v>1397</v>
      </c>
      <c r="F57" s="22">
        <v>19.81560283687943</v>
      </c>
      <c r="G57" s="22">
        <v>70.5</v>
      </c>
      <c r="H57" s="22">
        <v>1397</v>
      </c>
    </row>
    <row r="58" spans="1:8" ht="12.75">
      <c r="A58" s="15">
        <v>155</v>
      </c>
      <c r="B58" s="15" t="s">
        <v>434</v>
      </c>
      <c r="C58" s="15">
        <v>3</v>
      </c>
      <c r="D58" s="15" t="s">
        <v>435</v>
      </c>
      <c r="E58" s="22">
        <v>0</v>
      </c>
      <c r="F58" s="22">
        <v>0</v>
      </c>
      <c r="G58" s="22">
        <v>1.4</v>
      </c>
      <c r="H58" s="22">
        <v>0</v>
      </c>
    </row>
    <row r="59" spans="1:8" ht="12.75">
      <c r="A59" s="15">
        <v>131</v>
      </c>
      <c r="B59" s="15" t="s">
        <v>387</v>
      </c>
      <c r="C59" s="15">
        <v>3</v>
      </c>
      <c r="D59" s="15" t="s">
        <v>388</v>
      </c>
      <c r="E59" s="22">
        <v>25</v>
      </c>
      <c r="F59" s="22">
        <v>1.2195121951219512</v>
      </c>
      <c r="G59" s="22">
        <v>20.5</v>
      </c>
      <c r="H59" s="22">
        <v>25</v>
      </c>
    </row>
    <row r="60" spans="1:8" ht="12.75">
      <c r="A60" s="15">
        <v>160</v>
      </c>
      <c r="B60" s="15" t="s">
        <v>444</v>
      </c>
      <c r="C60" s="15">
        <v>3</v>
      </c>
      <c r="D60" s="15" t="s">
        <v>445</v>
      </c>
      <c r="E60" s="22">
        <v>0</v>
      </c>
      <c r="F60" s="22">
        <v>0</v>
      </c>
      <c r="G60" s="22">
        <v>8.4</v>
      </c>
      <c r="H60" s="22">
        <v>0</v>
      </c>
    </row>
    <row r="61" spans="1:8" ht="12.75">
      <c r="A61" s="15">
        <v>172</v>
      </c>
      <c r="B61" s="15" t="s">
        <v>466</v>
      </c>
      <c r="C61" s="15">
        <v>3</v>
      </c>
      <c r="D61" s="15" t="s">
        <v>467</v>
      </c>
      <c r="E61" s="22">
        <v>0</v>
      </c>
      <c r="F61" s="22">
        <v>0</v>
      </c>
      <c r="G61" s="22">
        <v>1.4</v>
      </c>
      <c r="H61" s="22">
        <v>0</v>
      </c>
    </row>
    <row r="62" spans="1:8" ht="12.75">
      <c r="A62" s="15">
        <v>186</v>
      </c>
      <c r="B62" s="15" t="s">
        <v>493</v>
      </c>
      <c r="C62" s="15">
        <v>3</v>
      </c>
      <c r="D62" s="15" t="s">
        <v>494</v>
      </c>
      <c r="E62" s="22">
        <v>34836</v>
      </c>
      <c r="F62" s="22">
        <v>10755.171349181846</v>
      </c>
      <c r="G62" s="22">
        <v>3.239</v>
      </c>
      <c r="H62" s="22">
        <v>34836</v>
      </c>
    </row>
    <row r="63" spans="1:8" ht="12.75">
      <c r="A63" s="15">
        <v>58</v>
      </c>
      <c r="B63" s="15" t="s">
        <v>614</v>
      </c>
      <c r="C63" s="15">
        <v>3</v>
      </c>
      <c r="D63" s="15" t="s">
        <v>615</v>
      </c>
      <c r="E63" s="22">
        <v>74</v>
      </c>
      <c r="F63" s="22">
        <v>13.703703703703702</v>
      </c>
      <c r="G63" s="22">
        <v>5.4</v>
      </c>
      <c r="H63" s="22">
        <v>74</v>
      </c>
    </row>
    <row r="64" spans="1:8" ht="12.75">
      <c r="A64" s="15">
        <v>174</v>
      </c>
      <c r="B64" s="15" t="s">
        <v>470</v>
      </c>
      <c r="C64" s="15">
        <v>3</v>
      </c>
      <c r="D64" s="15" t="s">
        <v>471</v>
      </c>
      <c r="E64" s="22">
        <v>0</v>
      </c>
      <c r="F64" s="22">
        <v>0</v>
      </c>
      <c r="G64" s="22">
        <v>12.6</v>
      </c>
      <c r="H64" s="22">
        <v>0</v>
      </c>
    </row>
    <row r="65" spans="1:8" ht="12.75">
      <c r="A65" s="15">
        <v>152</v>
      </c>
      <c r="B65" s="15" t="s">
        <v>428</v>
      </c>
      <c r="C65" s="15">
        <v>3</v>
      </c>
      <c r="D65" s="15" t="s">
        <v>429</v>
      </c>
      <c r="E65" s="22">
        <v>1</v>
      </c>
      <c r="F65" s="22">
        <v>0.35714285714285715</v>
      </c>
      <c r="G65" s="22">
        <v>2.8</v>
      </c>
      <c r="H65" s="22">
        <v>1</v>
      </c>
    </row>
    <row r="66" spans="1:8" ht="12.75">
      <c r="A66" s="15">
        <v>125</v>
      </c>
      <c r="B66" s="15" t="s">
        <v>375</v>
      </c>
      <c r="C66" s="15">
        <v>3</v>
      </c>
      <c r="D66" s="15" t="s">
        <v>376</v>
      </c>
      <c r="E66" s="22">
        <v>146</v>
      </c>
      <c r="F66" s="22">
        <v>4.850498338870431</v>
      </c>
      <c r="G66" s="22">
        <v>30.1</v>
      </c>
      <c r="H66" s="22">
        <v>146</v>
      </c>
    </row>
    <row r="67" spans="1:8" ht="12.75">
      <c r="A67" s="15">
        <v>176</v>
      </c>
      <c r="B67" s="15" t="s">
        <v>474</v>
      </c>
      <c r="C67" s="15">
        <v>3</v>
      </c>
      <c r="D67" s="15" t="s">
        <v>475</v>
      </c>
      <c r="E67" s="22">
        <v>0</v>
      </c>
      <c r="F67" s="22">
        <v>0</v>
      </c>
      <c r="G67" s="22">
        <v>11.5</v>
      </c>
      <c r="H67" s="22">
        <v>0</v>
      </c>
    </row>
    <row r="68" spans="1:8" ht="12.75">
      <c r="A68" s="15">
        <v>151</v>
      </c>
      <c r="B68" s="15" t="s">
        <v>426</v>
      </c>
      <c r="C68" s="15">
        <v>3</v>
      </c>
      <c r="D68" s="15" t="s">
        <v>427</v>
      </c>
      <c r="E68" s="22">
        <v>54</v>
      </c>
      <c r="F68" s="22">
        <v>0.4466501240694789</v>
      </c>
      <c r="G68" s="22">
        <v>120.9</v>
      </c>
      <c r="H68" s="22">
        <v>54</v>
      </c>
    </row>
    <row r="69" spans="1:8" ht="12.75">
      <c r="A69" s="15">
        <v>157</v>
      </c>
      <c r="B69" s="15" t="s">
        <v>438</v>
      </c>
      <c r="C69" s="15">
        <v>3</v>
      </c>
      <c r="D69" s="15" t="s">
        <v>439</v>
      </c>
      <c r="E69" s="22">
        <v>2</v>
      </c>
      <c r="F69" s="22">
        <v>0.20202020202020202</v>
      </c>
      <c r="G69" s="22">
        <v>9.9</v>
      </c>
      <c r="H69" s="22">
        <v>2</v>
      </c>
    </row>
    <row r="70" spans="1:8" ht="12.75">
      <c r="A70" s="15">
        <v>177</v>
      </c>
      <c r="B70" s="15" t="s">
        <v>476</v>
      </c>
      <c r="C70" s="15">
        <v>3</v>
      </c>
      <c r="D70" s="15" t="s">
        <v>477</v>
      </c>
      <c r="E70" s="22">
        <v>1</v>
      </c>
      <c r="F70" s="22">
        <v>0.20833333333333334</v>
      </c>
      <c r="G70" s="22">
        <v>4.8</v>
      </c>
      <c r="H70" s="22">
        <v>1</v>
      </c>
    </row>
    <row r="71" spans="1:8" ht="12.75">
      <c r="A71" s="15">
        <v>139</v>
      </c>
      <c r="B71" s="15" t="s">
        <v>402</v>
      </c>
      <c r="C71" s="15">
        <v>3</v>
      </c>
      <c r="D71" s="15" t="s">
        <v>403</v>
      </c>
      <c r="E71" s="22">
        <v>39</v>
      </c>
      <c r="F71" s="22">
        <v>1.1854103343465046</v>
      </c>
      <c r="G71" s="22">
        <v>32.9</v>
      </c>
      <c r="H71" s="22">
        <v>39</v>
      </c>
    </row>
    <row r="72" spans="1:8" ht="12.75">
      <c r="A72" s="15">
        <v>143</v>
      </c>
      <c r="B72" s="15" t="s">
        <v>410</v>
      </c>
      <c r="C72" s="15">
        <v>3</v>
      </c>
      <c r="D72" s="15" t="s">
        <v>411</v>
      </c>
      <c r="E72" s="22">
        <v>3</v>
      </c>
      <c r="F72" s="22">
        <v>0.625</v>
      </c>
      <c r="G72" s="22">
        <v>4.8</v>
      </c>
      <c r="H72" s="22">
        <v>3</v>
      </c>
    </row>
    <row r="73" spans="1:8" ht="12.75">
      <c r="A73" s="15">
        <v>92</v>
      </c>
      <c r="B73" s="15" t="s">
        <v>681</v>
      </c>
      <c r="C73" s="15">
        <v>3</v>
      </c>
      <c r="D73" s="15" t="s">
        <v>682</v>
      </c>
      <c r="E73" s="22">
        <v>38</v>
      </c>
      <c r="F73" s="22">
        <v>3.9175257731958766</v>
      </c>
      <c r="G73" s="22">
        <v>9.7</v>
      </c>
      <c r="H73" s="22">
        <v>38</v>
      </c>
    </row>
    <row r="74" spans="1:8" ht="12.75">
      <c r="A74" s="15">
        <v>200</v>
      </c>
      <c r="B74" s="15" t="s">
        <v>214</v>
      </c>
      <c r="C74" s="15">
        <v>3</v>
      </c>
      <c r="D74" s="15" t="s">
        <v>215</v>
      </c>
      <c r="E74" s="22">
        <v>0</v>
      </c>
      <c r="F74" s="22">
        <v>0</v>
      </c>
      <c r="G74" s="22">
        <v>0.273</v>
      </c>
      <c r="H74" s="22">
        <v>0</v>
      </c>
    </row>
    <row r="75" spans="1:8" ht="12.75">
      <c r="A75" s="16">
        <v>138</v>
      </c>
      <c r="B75" s="16" t="s">
        <v>400</v>
      </c>
      <c r="C75" s="16">
        <v>4</v>
      </c>
      <c r="D75" s="16" t="s">
        <v>401</v>
      </c>
      <c r="E75" s="23">
        <v>455</v>
      </c>
      <c r="F75" s="23">
        <v>3.164116828929068</v>
      </c>
      <c r="G75" s="23">
        <v>143.8</v>
      </c>
      <c r="H75" s="23">
        <v>455</v>
      </c>
    </row>
    <row r="76" spans="1:8" ht="12.75">
      <c r="A76" s="16">
        <v>134</v>
      </c>
      <c r="B76" s="16" t="s">
        <v>393</v>
      </c>
      <c r="C76" s="16">
        <v>4</v>
      </c>
      <c r="D76" s="16" t="s">
        <v>394</v>
      </c>
      <c r="E76" s="23">
        <v>0</v>
      </c>
      <c r="F76" s="23">
        <v>0</v>
      </c>
      <c r="G76" s="23">
        <v>2.2</v>
      </c>
      <c r="H76" s="23">
        <v>0</v>
      </c>
    </row>
    <row r="77" spans="1:8" ht="12.75">
      <c r="A77" s="16">
        <v>127</v>
      </c>
      <c r="B77" s="16" t="s">
        <v>379</v>
      </c>
      <c r="C77" s="16">
        <v>4</v>
      </c>
      <c r="D77" s="16" t="s">
        <v>380</v>
      </c>
      <c r="E77" s="23">
        <v>4331</v>
      </c>
      <c r="F77" s="23">
        <v>4.1267270128632685</v>
      </c>
      <c r="G77" s="23">
        <v>1049.5</v>
      </c>
      <c r="H77" s="23">
        <v>4331</v>
      </c>
    </row>
    <row r="78" spans="1:8" ht="12.75">
      <c r="A78" s="16">
        <v>84</v>
      </c>
      <c r="B78" s="16" t="s">
        <v>666</v>
      </c>
      <c r="C78" s="16">
        <v>4</v>
      </c>
      <c r="D78" s="16" t="s">
        <v>667</v>
      </c>
      <c r="E78" s="23">
        <v>68</v>
      </c>
      <c r="F78" s="23">
        <v>226.66666666666669</v>
      </c>
      <c r="G78" s="23">
        <v>0.3</v>
      </c>
      <c r="H78" s="23">
        <v>68</v>
      </c>
    </row>
    <row r="79" spans="1:8" ht="12.75">
      <c r="A79" s="16">
        <v>140</v>
      </c>
      <c r="B79" s="16" t="s">
        <v>404</v>
      </c>
      <c r="C79" s="16">
        <v>4</v>
      </c>
      <c r="D79" s="16" t="s">
        <v>405</v>
      </c>
      <c r="E79" s="23">
        <v>0</v>
      </c>
      <c r="F79" s="23">
        <v>0</v>
      </c>
      <c r="G79" s="23">
        <v>24.6</v>
      </c>
      <c r="H79" s="23">
        <v>0</v>
      </c>
    </row>
    <row r="80" spans="1:8" ht="12.75">
      <c r="A80" s="16">
        <v>142</v>
      </c>
      <c r="B80" s="16" t="s">
        <v>408</v>
      </c>
      <c r="C80" s="16">
        <v>4</v>
      </c>
      <c r="D80" s="16" t="s">
        <v>409</v>
      </c>
      <c r="E80" s="23">
        <v>259</v>
      </c>
      <c r="F80" s="23">
        <v>1.7278185456971313</v>
      </c>
      <c r="G80" s="23">
        <v>149.9</v>
      </c>
      <c r="H80" s="23">
        <v>259</v>
      </c>
    </row>
    <row r="81" spans="1:8" ht="12.75">
      <c r="A81" s="16">
        <v>96</v>
      </c>
      <c r="B81" s="16" t="s">
        <v>317</v>
      </c>
      <c r="C81" s="16">
        <v>4</v>
      </c>
      <c r="D81" s="16" t="s">
        <v>318</v>
      </c>
      <c r="E81" s="23">
        <v>74</v>
      </c>
      <c r="F81" s="23">
        <v>3.915343915343916</v>
      </c>
      <c r="G81" s="23">
        <v>18.9</v>
      </c>
      <c r="H81" s="23">
        <v>74</v>
      </c>
    </row>
    <row r="82" spans="1:8" ht="12.75">
      <c r="A82" s="7">
        <v>3</v>
      </c>
      <c r="B82" s="7" t="s">
        <v>504</v>
      </c>
      <c r="C82" s="7">
        <v>5</v>
      </c>
      <c r="D82" s="7" t="s">
        <v>505</v>
      </c>
      <c r="E82" s="24">
        <v>1044</v>
      </c>
      <c r="F82" s="24">
        <v>53.53846153846154</v>
      </c>
      <c r="G82" s="24">
        <v>19.5</v>
      </c>
      <c r="H82" s="24">
        <v>1044</v>
      </c>
    </row>
    <row r="83" spans="1:8" ht="12.75">
      <c r="A83" s="7">
        <v>33</v>
      </c>
      <c r="B83" s="7" t="s">
        <v>565</v>
      </c>
      <c r="C83" s="7">
        <v>5</v>
      </c>
      <c r="D83" s="7" t="s">
        <v>566</v>
      </c>
      <c r="E83" s="24">
        <v>3</v>
      </c>
      <c r="F83" s="24">
        <v>10</v>
      </c>
      <c r="G83" s="24">
        <v>0.3</v>
      </c>
      <c r="H83" s="24">
        <v>3</v>
      </c>
    </row>
    <row r="84" spans="1:8" ht="12.75">
      <c r="A84" s="7">
        <v>130</v>
      </c>
      <c r="B84" s="7" t="s">
        <v>385</v>
      </c>
      <c r="C84" s="7">
        <v>5</v>
      </c>
      <c r="D84" s="7" t="s">
        <v>386</v>
      </c>
      <c r="E84" s="24">
        <v>3183</v>
      </c>
      <c r="F84" s="24">
        <v>230.65217391304347</v>
      </c>
      <c r="G84" s="24">
        <v>13.8</v>
      </c>
      <c r="H84" s="24">
        <v>3183</v>
      </c>
    </row>
    <row r="85" spans="1:8" ht="12.75">
      <c r="A85" s="7">
        <v>180</v>
      </c>
      <c r="B85" s="7" t="s">
        <v>482</v>
      </c>
      <c r="C85" s="7">
        <v>5</v>
      </c>
      <c r="D85" s="7" t="s">
        <v>483</v>
      </c>
      <c r="E85" s="24">
        <v>0</v>
      </c>
      <c r="F85" s="24">
        <v>0</v>
      </c>
      <c r="G85" s="24">
        <v>0.018</v>
      </c>
      <c r="H85" s="24">
        <v>0</v>
      </c>
    </row>
    <row r="86" spans="1:8" ht="12.75">
      <c r="A86" s="7">
        <v>189</v>
      </c>
      <c r="B86" s="7" t="s">
        <v>18</v>
      </c>
      <c r="C86" s="7">
        <v>5</v>
      </c>
      <c r="D86" s="7" t="s">
        <v>194</v>
      </c>
      <c r="E86" s="24">
        <v>0</v>
      </c>
      <c r="F86" s="24">
        <v>0</v>
      </c>
      <c r="G86" s="24">
        <v>0.108</v>
      </c>
      <c r="H86" s="24">
        <v>0</v>
      </c>
    </row>
    <row r="87" spans="1:8" ht="12.75">
      <c r="A87" s="7">
        <v>81</v>
      </c>
      <c r="B87" s="7" t="s">
        <v>660</v>
      </c>
      <c r="C87" s="7">
        <v>5</v>
      </c>
      <c r="D87" s="7" t="s">
        <v>661</v>
      </c>
      <c r="E87" s="24">
        <v>6</v>
      </c>
      <c r="F87" s="24">
        <v>7.5</v>
      </c>
      <c r="G87" s="24">
        <v>0.8</v>
      </c>
      <c r="H87" s="24">
        <v>6</v>
      </c>
    </row>
    <row r="88" spans="1:8" ht="12.75">
      <c r="A88" s="7">
        <v>111</v>
      </c>
      <c r="B88" s="7" t="s">
        <v>347</v>
      </c>
      <c r="C88" s="7">
        <v>5</v>
      </c>
      <c r="D88" s="7" t="s">
        <v>348</v>
      </c>
      <c r="E88" s="24">
        <v>2915</v>
      </c>
      <c r="F88" s="24">
        <v>13.42699216950714</v>
      </c>
      <c r="G88" s="24">
        <v>217.1</v>
      </c>
      <c r="H88" s="24">
        <v>2915</v>
      </c>
    </row>
    <row r="89" spans="1:8" ht="12.75">
      <c r="A89" s="7">
        <v>185</v>
      </c>
      <c r="B89" s="7" t="s">
        <v>491</v>
      </c>
      <c r="C89" s="7">
        <v>5</v>
      </c>
      <c r="D89" s="7" t="s">
        <v>492</v>
      </c>
      <c r="E89" s="24">
        <v>5</v>
      </c>
      <c r="F89" s="24">
        <v>57.4712643678161</v>
      </c>
      <c r="G89" s="24">
        <v>0.087</v>
      </c>
      <c r="H89" s="24">
        <v>5</v>
      </c>
    </row>
    <row r="90" spans="1:8" ht="12.75">
      <c r="A90" s="7">
        <v>135</v>
      </c>
      <c r="B90" s="7" t="s">
        <v>13</v>
      </c>
      <c r="C90" s="7">
        <v>5</v>
      </c>
      <c r="D90" s="7" t="s">
        <v>395</v>
      </c>
      <c r="E90" s="24">
        <v>0</v>
      </c>
      <c r="F90" s="24">
        <v>0</v>
      </c>
      <c r="G90" s="24">
        <v>5.5</v>
      </c>
      <c r="H90" s="24">
        <v>0</v>
      </c>
    </row>
    <row r="91" spans="1:8" ht="12.75">
      <c r="A91" s="7">
        <v>59</v>
      </c>
      <c r="B91" s="7" t="s">
        <v>617</v>
      </c>
      <c r="C91" s="7">
        <v>5</v>
      </c>
      <c r="D91" s="7" t="s">
        <v>618</v>
      </c>
      <c r="E91" s="24">
        <v>4190</v>
      </c>
      <c r="F91" s="24">
        <v>174.58333333333334</v>
      </c>
      <c r="G91" s="24">
        <v>24</v>
      </c>
      <c r="H91" s="24">
        <v>4190</v>
      </c>
    </row>
    <row r="92" spans="1:8" ht="12.75">
      <c r="A92" s="7">
        <v>188</v>
      </c>
      <c r="B92" s="7" t="s">
        <v>497</v>
      </c>
      <c r="C92" s="7">
        <v>5</v>
      </c>
      <c r="D92" s="7" t="s">
        <v>193</v>
      </c>
      <c r="E92" s="24">
        <v>0</v>
      </c>
      <c r="F92" s="24">
        <v>0</v>
      </c>
      <c r="G92" s="24">
        <v>0.052</v>
      </c>
      <c r="H92" s="24">
        <v>0</v>
      </c>
    </row>
    <row r="93" spans="1:8" ht="12.75">
      <c r="A93" s="7">
        <v>132</v>
      </c>
      <c r="B93" s="7" t="s">
        <v>389</v>
      </c>
      <c r="C93" s="7">
        <v>5</v>
      </c>
      <c r="D93" s="7" t="s">
        <v>390</v>
      </c>
      <c r="E93" s="24">
        <v>559</v>
      </c>
      <c r="F93" s="24">
        <v>11.431492842535787</v>
      </c>
      <c r="G93" s="24">
        <v>48.9</v>
      </c>
      <c r="H93" s="24">
        <v>559</v>
      </c>
    </row>
    <row r="94" spans="1:8" ht="12.75">
      <c r="A94" s="7">
        <v>191</v>
      </c>
      <c r="B94" s="7" t="s">
        <v>197</v>
      </c>
      <c r="C94" s="7">
        <v>5</v>
      </c>
      <c r="D94" s="7" t="s">
        <v>198</v>
      </c>
      <c r="E94" s="24">
        <v>0</v>
      </c>
      <c r="F94" s="24">
        <v>0</v>
      </c>
      <c r="G94" s="24">
        <v>0.013</v>
      </c>
      <c r="H94" s="24">
        <v>0</v>
      </c>
    </row>
    <row r="95" spans="1:8" ht="12.75">
      <c r="A95" s="7">
        <v>18</v>
      </c>
      <c r="B95" s="7" t="s">
        <v>535</v>
      </c>
      <c r="C95" s="7">
        <v>5</v>
      </c>
      <c r="D95" s="7" t="s">
        <v>536</v>
      </c>
      <c r="E95" s="24">
        <v>33</v>
      </c>
      <c r="F95" s="24">
        <v>8.68421052631579</v>
      </c>
      <c r="G95" s="24">
        <v>3.8</v>
      </c>
      <c r="H95" s="24">
        <v>33</v>
      </c>
    </row>
    <row r="96" spans="1:8" ht="12.75">
      <c r="A96" s="7">
        <v>192</v>
      </c>
      <c r="B96" s="7" t="s">
        <v>199</v>
      </c>
      <c r="C96" s="7">
        <v>5</v>
      </c>
      <c r="D96" s="7" t="s">
        <v>200</v>
      </c>
      <c r="E96" s="24">
        <v>0</v>
      </c>
      <c r="F96" s="24">
        <v>0</v>
      </c>
      <c r="G96" s="24">
        <v>0.002</v>
      </c>
      <c r="H96" s="24">
        <v>0</v>
      </c>
    </row>
    <row r="97" spans="1:8" ht="12.75">
      <c r="A97" s="7">
        <v>193</v>
      </c>
      <c r="B97" s="7" t="s">
        <v>201</v>
      </c>
      <c r="C97" s="7">
        <v>5</v>
      </c>
      <c r="D97" s="7" t="s">
        <v>202</v>
      </c>
      <c r="E97" s="24">
        <v>0</v>
      </c>
      <c r="F97" s="24">
        <v>0</v>
      </c>
      <c r="G97" s="24">
        <v>0.02</v>
      </c>
      <c r="H97" s="24">
        <v>0</v>
      </c>
    </row>
    <row r="98" spans="1:8" ht="12.75">
      <c r="A98" s="7">
        <v>133</v>
      </c>
      <c r="B98" s="7" t="s">
        <v>391</v>
      </c>
      <c r="C98" s="7">
        <v>5</v>
      </c>
      <c r="D98" s="7" t="s">
        <v>392</v>
      </c>
      <c r="E98" s="24">
        <v>70</v>
      </c>
      <c r="F98" s="24">
        <v>12.5</v>
      </c>
      <c r="G98" s="24">
        <v>5.6</v>
      </c>
      <c r="H98" s="24">
        <v>70</v>
      </c>
    </row>
    <row r="99" spans="1:8" ht="12.75">
      <c r="A99" s="7">
        <v>83</v>
      </c>
      <c r="B99" s="7" t="s">
        <v>664</v>
      </c>
      <c r="C99" s="7">
        <v>5</v>
      </c>
      <c r="D99" s="7" t="s">
        <v>665</v>
      </c>
      <c r="E99" s="24">
        <v>6795</v>
      </c>
      <c r="F99" s="24">
        <v>86.45038167938932</v>
      </c>
      <c r="G99" s="24">
        <v>78.6</v>
      </c>
      <c r="H99" s="24">
        <v>6795</v>
      </c>
    </row>
    <row r="100" spans="1:8" ht="12.75">
      <c r="A100" s="7">
        <v>75</v>
      </c>
      <c r="B100" s="7" t="s">
        <v>648</v>
      </c>
      <c r="C100" s="7">
        <v>5</v>
      </c>
      <c r="D100" s="7" t="s">
        <v>649</v>
      </c>
      <c r="E100" s="24">
        <v>8</v>
      </c>
      <c r="F100" s="24">
        <v>40</v>
      </c>
      <c r="G100" s="24">
        <v>0.2</v>
      </c>
      <c r="H100" s="24">
        <v>8</v>
      </c>
    </row>
    <row r="101" spans="1:8" ht="12.75">
      <c r="A101" s="7">
        <v>25</v>
      </c>
      <c r="B101" s="7" t="s">
        <v>549</v>
      </c>
      <c r="C101" s="7">
        <v>5</v>
      </c>
      <c r="D101" s="7" t="s">
        <v>550</v>
      </c>
      <c r="E101" s="24">
        <v>15663</v>
      </c>
      <c r="F101" s="24">
        <v>3729.285714285714</v>
      </c>
      <c r="G101" s="24">
        <v>4.2</v>
      </c>
      <c r="H101" s="24">
        <v>15663</v>
      </c>
    </row>
    <row r="102" spans="1:8" ht="12.75">
      <c r="A102" s="7">
        <v>124</v>
      </c>
      <c r="B102" s="7" t="s">
        <v>373</v>
      </c>
      <c r="C102" s="7">
        <v>5</v>
      </c>
      <c r="D102" s="7" t="s">
        <v>374</v>
      </c>
      <c r="E102" s="24">
        <v>2</v>
      </c>
      <c r="F102" s="24">
        <v>4</v>
      </c>
      <c r="G102" s="24">
        <v>0.5</v>
      </c>
      <c r="H102" s="24">
        <v>2</v>
      </c>
    </row>
    <row r="103" spans="1:8" ht="12.75">
      <c r="A103" s="7">
        <v>76</v>
      </c>
      <c r="B103" s="7" t="s">
        <v>650</v>
      </c>
      <c r="C103" s="7">
        <v>5</v>
      </c>
      <c r="D103" s="7" t="s">
        <v>651</v>
      </c>
      <c r="E103" s="24">
        <v>2285</v>
      </c>
      <c r="F103" s="24">
        <v>36.736334405144696</v>
      </c>
      <c r="G103" s="24">
        <v>62.2</v>
      </c>
      <c r="H103" s="24">
        <v>2285</v>
      </c>
    </row>
    <row r="104" spans="1:8" ht="12.75">
      <c r="A104" s="7">
        <v>158</v>
      </c>
      <c r="B104" s="7" t="s">
        <v>440</v>
      </c>
      <c r="C104" s="7">
        <v>5</v>
      </c>
      <c r="D104" s="7" t="s">
        <v>441</v>
      </c>
      <c r="E104" s="24">
        <v>0</v>
      </c>
      <c r="F104" s="24">
        <v>0</v>
      </c>
      <c r="G104" s="24">
        <v>0.7</v>
      </c>
      <c r="H104" s="24">
        <v>0</v>
      </c>
    </row>
    <row r="105" spans="1:8" ht="12.75">
      <c r="A105" s="7">
        <v>63</v>
      </c>
      <c r="B105" s="7" t="s">
        <v>625</v>
      </c>
      <c r="C105" s="7">
        <v>5</v>
      </c>
      <c r="D105" s="7" t="s">
        <v>626</v>
      </c>
      <c r="E105" s="24">
        <v>292</v>
      </c>
      <c r="F105" s="24">
        <v>2920</v>
      </c>
      <c r="G105" s="24">
        <v>0.1</v>
      </c>
      <c r="H105" s="24">
        <v>292</v>
      </c>
    </row>
    <row r="106" spans="1:8" ht="12.75">
      <c r="A106" s="7">
        <v>199</v>
      </c>
      <c r="B106" s="7" t="s">
        <v>212</v>
      </c>
      <c r="C106" s="7">
        <v>5</v>
      </c>
      <c r="D106" s="7" t="s">
        <v>213</v>
      </c>
      <c r="E106" s="24">
        <v>16</v>
      </c>
      <c r="F106" s="24">
        <v>1600</v>
      </c>
      <c r="G106" s="24">
        <v>0.01</v>
      </c>
      <c r="H106" s="24">
        <v>16</v>
      </c>
    </row>
    <row r="107" spans="1:8" ht="12.75">
      <c r="A107" s="7">
        <v>129</v>
      </c>
      <c r="B107" s="7" t="s">
        <v>383</v>
      </c>
      <c r="C107" s="7">
        <v>5</v>
      </c>
      <c r="D107" s="7" t="s">
        <v>384</v>
      </c>
      <c r="E107" s="24">
        <v>1200</v>
      </c>
      <c r="F107" s="24">
        <v>6000</v>
      </c>
      <c r="G107" s="24">
        <v>0.2</v>
      </c>
      <c r="H107" s="24">
        <v>1200</v>
      </c>
    </row>
    <row r="108" spans="1:8" ht="12.75">
      <c r="A108" s="7">
        <v>112</v>
      </c>
      <c r="B108" s="7" t="s">
        <v>349</v>
      </c>
      <c r="C108" s="7">
        <v>5</v>
      </c>
      <c r="D108" s="7" t="s">
        <v>350</v>
      </c>
      <c r="E108" s="24">
        <v>1235</v>
      </c>
      <c r="F108" s="24">
        <v>15.379825653798257</v>
      </c>
      <c r="G108" s="24">
        <v>80.3</v>
      </c>
      <c r="H108" s="24">
        <v>1235</v>
      </c>
    </row>
    <row r="109" spans="1:8" ht="12.75">
      <c r="A109" s="10">
        <v>178</v>
      </c>
      <c r="B109" s="10" t="s">
        <v>478</v>
      </c>
      <c r="C109" s="10">
        <v>6</v>
      </c>
      <c r="D109" s="10" t="s">
        <v>479</v>
      </c>
      <c r="E109" s="25">
        <v>0</v>
      </c>
      <c r="F109" s="25">
        <v>0</v>
      </c>
      <c r="G109" s="25">
        <v>22.93</v>
      </c>
      <c r="H109" s="25">
        <v>0</v>
      </c>
    </row>
    <row r="110" spans="1:8" ht="12.75">
      <c r="A110" s="10">
        <v>82</v>
      </c>
      <c r="B110" s="10" t="s">
        <v>662</v>
      </c>
      <c r="C110" s="10">
        <v>6</v>
      </c>
      <c r="D110" s="10" t="s">
        <v>663</v>
      </c>
      <c r="E110" s="25">
        <v>0</v>
      </c>
      <c r="F110" s="25">
        <v>0</v>
      </c>
      <c r="G110" s="25">
        <v>3.1</v>
      </c>
      <c r="H110" s="25">
        <v>0</v>
      </c>
    </row>
    <row r="111" spans="1:8" ht="12.75">
      <c r="A111" s="10">
        <v>91</v>
      </c>
      <c r="B111" s="10" t="s">
        <v>679</v>
      </c>
      <c r="C111" s="10">
        <v>6</v>
      </c>
      <c r="D111" s="10" t="s">
        <v>680</v>
      </c>
      <c r="E111" s="25">
        <v>113</v>
      </c>
      <c r="F111" s="25">
        <v>13.6144578313253</v>
      </c>
      <c r="G111" s="25">
        <v>8.3</v>
      </c>
      <c r="H111" s="25">
        <v>113</v>
      </c>
    </row>
    <row r="112" spans="1:8" ht="12.75">
      <c r="A112" s="10">
        <v>40</v>
      </c>
      <c r="B112" s="10" t="s">
        <v>579</v>
      </c>
      <c r="C112" s="10">
        <v>6</v>
      </c>
      <c r="D112" s="10" t="s">
        <v>580</v>
      </c>
      <c r="E112" s="25">
        <v>186</v>
      </c>
      <c r="F112" s="25">
        <v>265.7142857142857</v>
      </c>
      <c r="G112" s="25">
        <v>0.7</v>
      </c>
      <c r="H112" s="25">
        <v>186</v>
      </c>
    </row>
    <row r="113" spans="1:8" ht="12.75">
      <c r="A113" s="10">
        <v>102</v>
      </c>
      <c r="B113" s="10" t="s">
        <v>233</v>
      </c>
      <c r="C113" s="10">
        <v>6</v>
      </c>
      <c r="D113" s="10" t="s">
        <v>329</v>
      </c>
      <c r="E113" s="25">
        <v>0</v>
      </c>
      <c r="F113" s="25">
        <v>0</v>
      </c>
      <c r="G113" s="25">
        <v>3.4</v>
      </c>
      <c r="H113" s="25">
        <v>0</v>
      </c>
    </row>
    <row r="114" spans="1:8" ht="12.75">
      <c r="A114" s="10">
        <v>97</v>
      </c>
      <c r="B114" s="10" t="s">
        <v>319</v>
      </c>
      <c r="C114" s="10">
        <v>6</v>
      </c>
      <c r="D114" s="10" t="s">
        <v>320</v>
      </c>
      <c r="E114" s="25">
        <v>693</v>
      </c>
      <c r="F114" s="25">
        <v>133.26923076923077</v>
      </c>
      <c r="G114" s="25">
        <v>5.2</v>
      </c>
      <c r="H114" s="25">
        <v>693</v>
      </c>
    </row>
    <row r="115" spans="1:8" ht="12.75">
      <c r="A115" s="10">
        <v>184</v>
      </c>
      <c r="B115" s="10" t="s">
        <v>489</v>
      </c>
      <c r="C115" s="10">
        <v>6</v>
      </c>
      <c r="D115" s="10" t="s">
        <v>490</v>
      </c>
      <c r="E115" s="25">
        <v>82</v>
      </c>
      <c r="F115" s="25">
        <v>3.3455732354141166</v>
      </c>
      <c r="G115" s="25">
        <v>24.51</v>
      </c>
      <c r="H115" s="25">
        <v>82</v>
      </c>
    </row>
    <row r="116" spans="1:8" ht="12.75">
      <c r="A116" s="10">
        <v>101</v>
      </c>
      <c r="B116" s="10" t="s">
        <v>10</v>
      </c>
      <c r="C116" s="10">
        <v>6</v>
      </c>
      <c r="D116" s="10" t="s">
        <v>328</v>
      </c>
      <c r="E116" s="25">
        <v>2807</v>
      </c>
      <c r="F116" s="25">
        <v>41.21879588839941</v>
      </c>
      <c r="G116" s="25">
        <v>68.1</v>
      </c>
      <c r="H116" s="25">
        <v>2807</v>
      </c>
    </row>
    <row r="117" spans="1:8" ht="12.75">
      <c r="A117" s="10">
        <v>22</v>
      </c>
      <c r="B117" s="10" t="s">
        <v>543</v>
      </c>
      <c r="C117" s="10">
        <v>6</v>
      </c>
      <c r="D117" s="10" t="s">
        <v>544</v>
      </c>
      <c r="E117" s="25">
        <v>885</v>
      </c>
      <c r="F117" s="25">
        <v>140.47619047619048</v>
      </c>
      <c r="G117" s="25">
        <v>6.3</v>
      </c>
      <c r="H117" s="25">
        <v>885</v>
      </c>
    </row>
    <row r="118" spans="1:8" ht="12.75">
      <c r="A118" s="10">
        <v>90</v>
      </c>
      <c r="B118" s="10" t="s">
        <v>677</v>
      </c>
      <c r="C118" s="10">
        <v>6</v>
      </c>
      <c r="D118" s="10" t="s">
        <v>678</v>
      </c>
      <c r="E118" s="25">
        <v>90</v>
      </c>
      <c r="F118" s="25">
        <v>16.9811320754717</v>
      </c>
      <c r="G118" s="25">
        <v>5.3</v>
      </c>
      <c r="H118" s="25">
        <v>90</v>
      </c>
    </row>
    <row r="119" spans="1:8" ht="12.75">
      <c r="A119" s="10">
        <v>78</v>
      </c>
      <c r="B119" s="10" t="s">
        <v>654</v>
      </c>
      <c r="C119" s="10">
        <v>6</v>
      </c>
      <c r="D119" s="10" t="s">
        <v>655</v>
      </c>
      <c r="E119" s="25">
        <v>3</v>
      </c>
      <c r="F119" s="25">
        <v>0.1935483870967742</v>
      </c>
      <c r="G119" s="25">
        <v>15.5</v>
      </c>
      <c r="H119" s="25">
        <v>3</v>
      </c>
    </row>
    <row r="120" spans="1:8" ht="12.75">
      <c r="A120" s="10">
        <v>44</v>
      </c>
      <c r="B120" s="10" t="s">
        <v>587</v>
      </c>
      <c r="C120" s="10">
        <v>6</v>
      </c>
      <c r="D120" s="10" t="s">
        <v>588</v>
      </c>
      <c r="E120" s="25">
        <v>399</v>
      </c>
      <c r="F120" s="25">
        <v>166.25</v>
      </c>
      <c r="G120" s="25">
        <v>2.4</v>
      </c>
      <c r="H120" s="25">
        <v>399</v>
      </c>
    </row>
    <row r="121" spans="1:8" ht="12.75">
      <c r="A121" s="10">
        <v>110</v>
      </c>
      <c r="B121" s="10" t="s">
        <v>345</v>
      </c>
      <c r="C121" s="10">
        <v>6</v>
      </c>
      <c r="D121" s="10" t="s">
        <v>346</v>
      </c>
      <c r="E121" s="25">
        <v>0</v>
      </c>
      <c r="F121" s="25">
        <v>0</v>
      </c>
      <c r="G121" s="25">
        <v>5.1</v>
      </c>
      <c r="H121" s="25">
        <v>0</v>
      </c>
    </row>
    <row r="122" spans="1:8" ht="12.75">
      <c r="A122" s="10">
        <v>80</v>
      </c>
      <c r="B122" s="10" t="s">
        <v>658</v>
      </c>
      <c r="C122" s="10">
        <v>6</v>
      </c>
      <c r="D122" s="10" t="s">
        <v>659</v>
      </c>
      <c r="E122" s="25">
        <v>299</v>
      </c>
      <c r="F122" s="25">
        <v>83.05555555555556</v>
      </c>
      <c r="G122" s="25">
        <v>3.6</v>
      </c>
      <c r="H122" s="25">
        <v>299</v>
      </c>
    </row>
    <row r="123" spans="1:8" ht="12.75">
      <c r="A123" s="10">
        <v>74</v>
      </c>
      <c r="B123" s="10" t="s">
        <v>646</v>
      </c>
      <c r="C123" s="10">
        <v>6</v>
      </c>
      <c r="D123" s="10" t="s">
        <v>647</v>
      </c>
      <c r="E123" s="25">
        <v>6</v>
      </c>
      <c r="F123" s="25">
        <v>2.142857142857143</v>
      </c>
      <c r="G123" s="25">
        <v>2.8</v>
      </c>
      <c r="H123" s="25">
        <v>6</v>
      </c>
    </row>
    <row r="124" spans="1:8" ht="12.75">
      <c r="A124" s="10">
        <v>47</v>
      </c>
      <c r="B124" s="10" t="s">
        <v>593</v>
      </c>
      <c r="C124" s="10">
        <v>6</v>
      </c>
      <c r="D124" s="10" t="s">
        <v>594</v>
      </c>
      <c r="E124" s="25">
        <v>536</v>
      </c>
      <c r="F124" s="25">
        <v>893.3333333333334</v>
      </c>
      <c r="G124" s="25">
        <v>0.6</v>
      </c>
      <c r="H124" s="25">
        <v>536</v>
      </c>
    </row>
    <row r="125" spans="1:8" ht="12.75">
      <c r="A125" s="10">
        <v>57</v>
      </c>
      <c r="B125" s="10" t="s">
        <v>611</v>
      </c>
      <c r="C125" s="10">
        <v>6</v>
      </c>
      <c r="D125" s="10" t="s">
        <v>612</v>
      </c>
      <c r="E125" s="25">
        <v>5750</v>
      </c>
      <c r="F125" s="25">
        <v>39.9028452463567</v>
      </c>
      <c r="G125" s="25">
        <v>144.1</v>
      </c>
      <c r="H125" s="25">
        <v>5750</v>
      </c>
    </row>
    <row r="126" spans="1:8" ht="12.75">
      <c r="A126" s="10">
        <v>77</v>
      </c>
      <c r="B126" s="10" t="s">
        <v>652</v>
      </c>
      <c r="C126" s="10">
        <v>6</v>
      </c>
      <c r="D126" s="10" t="s">
        <v>653</v>
      </c>
      <c r="E126" s="25">
        <v>576</v>
      </c>
      <c r="F126" s="25">
        <v>24.51063829787234</v>
      </c>
      <c r="G126" s="25">
        <v>23.5</v>
      </c>
      <c r="H126" s="25">
        <v>576</v>
      </c>
    </row>
    <row r="127" spans="1:8" ht="12.75">
      <c r="A127" s="10">
        <v>106</v>
      </c>
      <c r="B127" s="10" t="s">
        <v>336</v>
      </c>
      <c r="C127" s="10">
        <v>6</v>
      </c>
      <c r="D127" s="10" t="s">
        <v>337</v>
      </c>
      <c r="E127" s="25">
        <v>691</v>
      </c>
      <c r="F127" s="25">
        <v>39.71264367816092</v>
      </c>
      <c r="G127" s="25">
        <v>17.4</v>
      </c>
      <c r="H127" s="25">
        <v>691</v>
      </c>
    </row>
    <row r="128" spans="1:8" ht="12.75">
      <c r="A128" s="10">
        <v>116</v>
      </c>
      <c r="B128" s="10" t="s">
        <v>357</v>
      </c>
      <c r="C128" s="10">
        <v>6</v>
      </c>
      <c r="D128" s="10" t="s">
        <v>358</v>
      </c>
      <c r="E128" s="25">
        <v>0</v>
      </c>
      <c r="F128" s="25">
        <v>0</v>
      </c>
      <c r="G128" s="25">
        <v>6.2</v>
      </c>
      <c r="H128" s="25">
        <v>0</v>
      </c>
    </row>
    <row r="129" spans="1:8" ht="12.75">
      <c r="A129" s="10">
        <v>86</v>
      </c>
      <c r="B129" s="10" t="s">
        <v>670</v>
      </c>
      <c r="C129" s="10">
        <v>6</v>
      </c>
      <c r="D129" s="10" t="s">
        <v>671</v>
      </c>
      <c r="E129" s="25">
        <v>18</v>
      </c>
      <c r="F129" s="25">
        <v>3.75</v>
      </c>
      <c r="G129" s="25">
        <v>4.8</v>
      </c>
      <c r="H129" s="25">
        <v>18</v>
      </c>
    </row>
    <row r="130" spans="1:8" ht="12.75">
      <c r="A130" s="10">
        <v>49</v>
      </c>
      <c r="B130" s="10" t="s">
        <v>597</v>
      </c>
      <c r="C130" s="10">
        <v>6</v>
      </c>
      <c r="D130" s="10" t="s">
        <v>598</v>
      </c>
      <c r="E130" s="25">
        <v>335</v>
      </c>
      <c r="F130" s="25">
        <v>115.51724137931035</v>
      </c>
      <c r="G130" s="25">
        <v>2.9</v>
      </c>
      <c r="H130" s="25">
        <v>335</v>
      </c>
    </row>
    <row r="131" spans="1:8" ht="12.75">
      <c r="A131" s="10">
        <v>107</v>
      </c>
      <c r="B131" s="10" t="s">
        <v>338</v>
      </c>
      <c r="C131" s="10">
        <v>6</v>
      </c>
      <c r="D131" s="10" t="s">
        <v>339</v>
      </c>
      <c r="E131" s="25">
        <v>0</v>
      </c>
      <c r="F131" s="25">
        <v>0</v>
      </c>
      <c r="G131" s="25">
        <v>25.7</v>
      </c>
      <c r="H131" s="25">
        <v>0</v>
      </c>
    </row>
    <row r="132" spans="1:8" ht="12.75">
      <c r="A132" s="10">
        <v>149</v>
      </c>
      <c r="B132" s="10" t="s">
        <v>422</v>
      </c>
      <c r="C132" s="10">
        <v>6</v>
      </c>
      <c r="D132" s="10" t="s">
        <v>423</v>
      </c>
      <c r="E132" s="25">
        <v>4</v>
      </c>
      <c r="F132" s="25">
        <v>0.20725388601036268</v>
      </c>
      <c r="G132" s="25">
        <v>19.3</v>
      </c>
      <c r="H132" s="25">
        <v>4</v>
      </c>
    </row>
    <row r="133" spans="1:8" ht="12.75">
      <c r="A133" s="11">
        <v>94</v>
      </c>
      <c r="B133" s="11" t="s">
        <v>313</v>
      </c>
      <c r="C133" s="11">
        <v>7</v>
      </c>
      <c r="D133" s="11" t="s">
        <v>314</v>
      </c>
      <c r="E133" s="26">
        <v>20183</v>
      </c>
      <c r="F133" s="26">
        <v>15.586531778515715</v>
      </c>
      <c r="G133" s="26">
        <v>1294.9</v>
      </c>
      <c r="H133" s="26">
        <v>20183</v>
      </c>
    </row>
    <row r="134" spans="1:8" ht="12.75">
      <c r="A134" s="11">
        <v>181</v>
      </c>
      <c r="B134" s="11" t="s">
        <v>17</v>
      </c>
      <c r="C134" s="11">
        <v>7</v>
      </c>
      <c r="D134" s="11" t="s">
        <v>484</v>
      </c>
      <c r="E134" s="26">
        <v>1082</v>
      </c>
      <c r="F134" s="26">
        <v>48.001419635331175</v>
      </c>
      <c r="G134" s="26">
        <v>22.541</v>
      </c>
      <c r="H134" s="26">
        <v>1082</v>
      </c>
    </row>
    <row r="135" spans="1:8" ht="12.75">
      <c r="A135" s="11">
        <v>23</v>
      </c>
      <c r="B135" s="11" t="s">
        <v>8</v>
      </c>
      <c r="C135" s="11">
        <v>7</v>
      </c>
      <c r="D135" s="11" t="s">
        <v>545</v>
      </c>
      <c r="E135" s="26">
        <v>22043</v>
      </c>
      <c r="F135" s="26">
        <v>3149</v>
      </c>
      <c r="G135" s="26">
        <v>7</v>
      </c>
      <c r="H135" s="26">
        <v>22043</v>
      </c>
    </row>
    <row r="136" spans="1:8" ht="12.75">
      <c r="A136" s="11">
        <v>117</v>
      </c>
      <c r="B136" s="11" t="s">
        <v>359</v>
      </c>
      <c r="C136" s="11">
        <v>7</v>
      </c>
      <c r="D136" s="11" t="s">
        <v>360</v>
      </c>
      <c r="E136" s="26">
        <v>0</v>
      </c>
      <c r="F136" s="26">
        <v>0</v>
      </c>
      <c r="G136" s="26">
        <v>2.6</v>
      </c>
      <c r="H136" s="26">
        <v>0</v>
      </c>
    </row>
    <row r="137" spans="1:8" ht="12.75">
      <c r="A137" s="11">
        <v>28</v>
      </c>
      <c r="B137" s="11" t="s">
        <v>555</v>
      </c>
      <c r="C137" s="11">
        <v>7</v>
      </c>
      <c r="D137" s="11" t="s">
        <v>556</v>
      </c>
      <c r="E137" s="26">
        <v>7907</v>
      </c>
      <c r="F137" s="26">
        <v>166.8143459915612</v>
      </c>
      <c r="G137" s="26">
        <v>47.4</v>
      </c>
      <c r="H137" s="26">
        <v>7907</v>
      </c>
    </row>
    <row r="138" spans="1:8" ht="12.75">
      <c r="A138" s="11">
        <v>198</v>
      </c>
      <c r="B138" s="11" t="s">
        <v>210</v>
      </c>
      <c r="C138" s="11">
        <v>7</v>
      </c>
      <c r="D138" s="11" t="s">
        <v>211</v>
      </c>
      <c r="E138" s="26">
        <v>0</v>
      </c>
      <c r="F138" s="26">
        <v>0</v>
      </c>
      <c r="G138" s="26">
        <v>21</v>
      </c>
      <c r="H138" s="26">
        <v>0</v>
      </c>
    </row>
    <row r="139" spans="1:8" ht="12.75">
      <c r="A139" s="13">
        <v>55</v>
      </c>
      <c r="B139" s="13" t="s">
        <v>231</v>
      </c>
      <c r="C139" s="13">
        <v>8</v>
      </c>
      <c r="D139" s="13" t="s">
        <v>608</v>
      </c>
      <c r="E139" s="27">
        <v>6420</v>
      </c>
      <c r="F139" s="27">
        <v>64200</v>
      </c>
      <c r="G139" s="27">
        <v>0.1</v>
      </c>
      <c r="H139" s="27">
        <v>6420</v>
      </c>
    </row>
    <row r="140" spans="1:8" ht="12.75">
      <c r="A140" s="13">
        <v>34</v>
      </c>
      <c r="B140" s="13" t="s">
        <v>567</v>
      </c>
      <c r="C140" s="13">
        <v>8</v>
      </c>
      <c r="D140" s="13" t="s">
        <v>568</v>
      </c>
      <c r="E140" s="27">
        <v>160</v>
      </c>
      <c r="F140" s="27">
        <v>4.2105263157894735</v>
      </c>
      <c r="G140" s="27">
        <v>38</v>
      </c>
      <c r="H140" s="27">
        <v>160</v>
      </c>
    </row>
    <row r="141" spans="1:8" ht="12.75">
      <c r="A141" s="13">
        <v>29</v>
      </c>
      <c r="B141" s="13" t="s">
        <v>557</v>
      </c>
      <c r="C141" s="13">
        <v>8</v>
      </c>
      <c r="D141" s="13" t="s">
        <v>558</v>
      </c>
      <c r="E141" s="27">
        <v>391</v>
      </c>
      <c r="F141" s="27">
        <v>1303.3333333333335</v>
      </c>
      <c r="G141" s="27">
        <v>0.3</v>
      </c>
      <c r="H141" s="27">
        <v>391</v>
      </c>
    </row>
    <row r="142" spans="1:8" ht="12.75">
      <c r="A142" s="13">
        <v>99</v>
      </c>
      <c r="B142" s="13" t="s">
        <v>323</v>
      </c>
      <c r="C142" s="13">
        <v>8</v>
      </c>
      <c r="D142" s="13" t="s">
        <v>324</v>
      </c>
      <c r="E142" s="27">
        <v>1100</v>
      </c>
      <c r="F142" s="27">
        <v>3666.666666666667</v>
      </c>
      <c r="G142" s="27">
        <v>0.3</v>
      </c>
      <c r="H142" s="27">
        <v>1100</v>
      </c>
    </row>
    <row r="143" spans="1:8" ht="12.75">
      <c r="A143" s="13">
        <v>114</v>
      </c>
      <c r="B143" s="13" t="s">
        <v>353</v>
      </c>
      <c r="C143" s="13">
        <v>8</v>
      </c>
      <c r="D143" s="13" t="s">
        <v>354</v>
      </c>
      <c r="E143" s="27">
        <v>107</v>
      </c>
      <c r="F143" s="27">
        <v>12.44186046511628</v>
      </c>
      <c r="G143" s="27">
        <v>8.6</v>
      </c>
      <c r="H143" s="27">
        <v>107</v>
      </c>
    </row>
    <row r="144" spans="1:8" ht="12.75">
      <c r="A144" s="13">
        <v>72</v>
      </c>
      <c r="B144" s="13" t="s">
        <v>642</v>
      </c>
      <c r="C144" s="13">
        <v>8</v>
      </c>
      <c r="D144" s="13" t="s">
        <v>643</v>
      </c>
      <c r="E144" s="27">
        <v>2859</v>
      </c>
      <c r="F144" s="27">
        <v>16.216676120249574</v>
      </c>
      <c r="G144" s="27">
        <v>176.3</v>
      </c>
      <c r="H144" s="27">
        <v>2859</v>
      </c>
    </row>
    <row r="145" spans="1:8" ht="12.75">
      <c r="A145" s="13">
        <v>43</v>
      </c>
      <c r="B145" s="13" t="s">
        <v>585</v>
      </c>
      <c r="C145" s="13">
        <v>8</v>
      </c>
      <c r="D145" s="13" t="s">
        <v>586</v>
      </c>
      <c r="E145" s="27">
        <v>446</v>
      </c>
      <c r="F145" s="27">
        <v>28.58974358974359</v>
      </c>
      <c r="G145" s="27">
        <v>15.6</v>
      </c>
      <c r="H145" s="27">
        <v>446</v>
      </c>
    </row>
    <row r="146" spans="1:8" ht="12.75">
      <c r="A146" s="13">
        <v>73</v>
      </c>
      <c r="B146" s="13" t="s">
        <v>644</v>
      </c>
      <c r="C146" s="13">
        <v>8</v>
      </c>
      <c r="D146" s="13" t="s">
        <v>645</v>
      </c>
      <c r="E146" s="27">
        <v>53</v>
      </c>
      <c r="F146" s="27">
        <v>1.2183908045977012</v>
      </c>
      <c r="G146" s="27">
        <v>43.5</v>
      </c>
      <c r="H146" s="27">
        <v>53</v>
      </c>
    </row>
    <row r="147" spans="1:8" ht="12.75">
      <c r="A147" s="13">
        <v>45</v>
      </c>
      <c r="B147" s="13" t="s">
        <v>589</v>
      </c>
      <c r="C147" s="13">
        <v>8</v>
      </c>
      <c r="D147" s="13" t="s">
        <v>590</v>
      </c>
      <c r="E147" s="27">
        <v>0</v>
      </c>
      <c r="F147" s="27">
        <v>0</v>
      </c>
      <c r="G147" s="27">
        <v>4.1</v>
      </c>
      <c r="H147" s="27">
        <v>0</v>
      </c>
    </row>
    <row r="148" spans="1:8" ht="12.75">
      <c r="A148" s="13">
        <v>52</v>
      </c>
      <c r="B148" s="13" t="s">
        <v>603</v>
      </c>
      <c r="C148" s="13">
        <v>8</v>
      </c>
      <c r="D148" s="13" t="s">
        <v>604</v>
      </c>
      <c r="E148" s="27">
        <v>43</v>
      </c>
      <c r="F148" s="27">
        <v>3.805309734513274</v>
      </c>
      <c r="G148" s="27">
        <v>11.3</v>
      </c>
      <c r="H148" s="27">
        <v>43</v>
      </c>
    </row>
    <row r="149" spans="1:8" ht="12.75">
      <c r="A149" s="13">
        <v>95</v>
      </c>
      <c r="B149" s="13" t="s">
        <v>315</v>
      </c>
      <c r="C149" s="13">
        <v>8</v>
      </c>
      <c r="D149" s="13" t="s">
        <v>316</v>
      </c>
      <c r="E149" s="27">
        <v>2</v>
      </c>
      <c r="F149" s="27">
        <v>20</v>
      </c>
      <c r="G149" s="27">
        <v>0.1</v>
      </c>
      <c r="H149" s="27">
        <v>2</v>
      </c>
    </row>
    <row r="150" spans="1:8" ht="12.75">
      <c r="A150" s="13">
        <v>98</v>
      </c>
      <c r="B150" s="13" t="s">
        <v>321</v>
      </c>
      <c r="C150" s="13">
        <v>8</v>
      </c>
      <c r="D150" s="13" t="s">
        <v>322</v>
      </c>
      <c r="E150" s="27">
        <v>6</v>
      </c>
      <c r="F150" s="27">
        <v>0.6976744186046512</v>
      </c>
      <c r="G150" s="27">
        <v>8.6</v>
      </c>
      <c r="H150" s="27">
        <v>6</v>
      </c>
    </row>
    <row r="151" spans="1:8" ht="12.75">
      <c r="A151" s="13">
        <v>100</v>
      </c>
      <c r="B151" s="13" t="s">
        <v>325</v>
      </c>
      <c r="C151" s="13">
        <v>8</v>
      </c>
      <c r="D151" s="13" t="s">
        <v>326</v>
      </c>
      <c r="E151" s="27">
        <v>3</v>
      </c>
      <c r="F151" s="27">
        <v>0.234375</v>
      </c>
      <c r="G151" s="27">
        <v>12.8</v>
      </c>
      <c r="H151" s="27">
        <v>3</v>
      </c>
    </row>
    <row r="152" spans="1:8" ht="12.75">
      <c r="A152" s="13">
        <v>103</v>
      </c>
      <c r="B152" s="13" t="s">
        <v>330</v>
      </c>
      <c r="C152" s="13">
        <v>8</v>
      </c>
      <c r="D152" s="13" t="s">
        <v>331</v>
      </c>
      <c r="E152" s="27">
        <v>0</v>
      </c>
      <c r="F152" s="27">
        <v>0</v>
      </c>
      <c r="G152" s="27">
        <v>6.4</v>
      </c>
      <c r="H152" s="27">
        <v>0</v>
      </c>
    </row>
    <row r="153" spans="1:8" ht="12.75">
      <c r="A153" s="13">
        <v>93</v>
      </c>
      <c r="B153" s="13" t="s">
        <v>683</v>
      </c>
      <c r="C153" s="13">
        <v>8</v>
      </c>
      <c r="D153" s="13" t="s">
        <v>312</v>
      </c>
      <c r="E153" s="27">
        <v>1</v>
      </c>
      <c r="F153" s="27">
        <v>10</v>
      </c>
      <c r="G153" s="27">
        <v>0.1</v>
      </c>
      <c r="H153" s="27">
        <v>1</v>
      </c>
    </row>
    <row r="154" spans="1:8" ht="12.75">
      <c r="A154" s="13">
        <v>121</v>
      </c>
      <c r="B154" s="13" t="s">
        <v>367</v>
      </c>
      <c r="C154" s="13">
        <v>8</v>
      </c>
      <c r="D154" s="13" t="s">
        <v>368</v>
      </c>
      <c r="E154" s="27">
        <v>0</v>
      </c>
      <c r="F154" s="27">
        <v>0</v>
      </c>
      <c r="G154" s="27">
        <v>12</v>
      </c>
      <c r="H154" s="27">
        <v>0</v>
      </c>
    </row>
    <row r="155" spans="1:8" ht="12.75">
      <c r="A155" s="13">
        <v>104</v>
      </c>
      <c r="B155" s="13" t="s">
        <v>332</v>
      </c>
      <c r="C155" s="13">
        <v>8</v>
      </c>
      <c r="D155" s="13" t="s">
        <v>333</v>
      </c>
      <c r="E155" s="27">
        <v>8</v>
      </c>
      <c r="F155" s="27">
        <v>10</v>
      </c>
      <c r="G155" s="27">
        <v>0.8</v>
      </c>
      <c r="H155" s="27">
        <v>8</v>
      </c>
    </row>
    <row r="156" spans="1:8" ht="12.75">
      <c r="A156" s="13">
        <v>153</v>
      </c>
      <c r="B156" s="13" t="s">
        <v>430</v>
      </c>
      <c r="C156" s="13">
        <v>8</v>
      </c>
      <c r="D156" s="13" t="s">
        <v>431</v>
      </c>
      <c r="E156" s="27">
        <v>1</v>
      </c>
      <c r="F156" s="27">
        <v>0.12195121951219513</v>
      </c>
      <c r="G156" s="27">
        <v>8.2</v>
      </c>
      <c r="H156" s="27">
        <v>1</v>
      </c>
    </row>
    <row r="157" spans="1:8" ht="12.75">
      <c r="A157" s="13">
        <v>115</v>
      </c>
      <c r="B157" s="13" t="s">
        <v>355</v>
      </c>
      <c r="C157" s="13">
        <v>8</v>
      </c>
      <c r="D157" s="13" t="s">
        <v>356</v>
      </c>
      <c r="E157" s="27">
        <v>645</v>
      </c>
      <c r="F157" s="27">
        <v>94.8529411764706</v>
      </c>
      <c r="G157" s="27">
        <v>6.8</v>
      </c>
      <c r="H157" s="27">
        <v>645</v>
      </c>
    </row>
    <row r="158" spans="1:8" ht="12.75">
      <c r="A158" s="13">
        <v>79</v>
      </c>
      <c r="B158" s="13" t="s">
        <v>656</v>
      </c>
      <c r="C158" s="13">
        <v>8</v>
      </c>
      <c r="D158" s="13" t="s">
        <v>657</v>
      </c>
      <c r="E158" s="27">
        <v>117</v>
      </c>
      <c r="F158" s="27">
        <v>45</v>
      </c>
      <c r="G158" s="27">
        <v>2.6</v>
      </c>
      <c r="H158" s="27">
        <v>117</v>
      </c>
    </row>
    <row r="159" spans="1:8" ht="12.75">
      <c r="A159" s="13">
        <v>118</v>
      </c>
      <c r="B159" s="13" t="s">
        <v>361</v>
      </c>
      <c r="C159" s="13">
        <v>8</v>
      </c>
      <c r="D159" s="13" t="s">
        <v>362</v>
      </c>
      <c r="E159" s="27">
        <v>1</v>
      </c>
      <c r="F159" s="27">
        <v>0.18867924528301888</v>
      </c>
      <c r="G159" s="27">
        <v>5.3</v>
      </c>
      <c r="H159" s="27">
        <v>1</v>
      </c>
    </row>
    <row r="160" spans="1:8" ht="12.75">
      <c r="A160" s="13">
        <v>61</v>
      </c>
      <c r="B160" s="13" t="s">
        <v>621</v>
      </c>
      <c r="C160" s="13">
        <v>8</v>
      </c>
      <c r="D160" s="13" t="s">
        <v>622</v>
      </c>
      <c r="E160" s="27">
        <v>122007</v>
      </c>
      <c r="F160" s="27">
        <v>39357.096774193546</v>
      </c>
      <c r="G160" s="27">
        <v>3.1</v>
      </c>
      <c r="H160" s="27">
        <v>122007</v>
      </c>
    </row>
    <row r="161" spans="1:8" ht="12.75">
      <c r="A161" s="13">
        <v>89</v>
      </c>
      <c r="B161" s="13" t="s">
        <v>675</v>
      </c>
      <c r="C161" s="13">
        <v>8</v>
      </c>
      <c r="D161" s="13" t="s">
        <v>676</v>
      </c>
      <c r="E161" s="27">
        <v>42</v>
      </c>
      <c r="F161" s="27">
        <v>7.368421052631579</v>
      </c>
      <c r="G161" s="27">
        <v>5.7</v>
      </c>
      <c r="H161" s="27">
        <v>42</v>
      </c>
    </row>
    <row r="162" spans="1:8" ht="12.75">
      <c r="A162" s="13">
        <v>85</v>
      </c>
      <c r="B162" s="13" t="s">
        <v>668</v>
      </c>
      <c r="C162" s="13">
        <v>8</v>
      </c>
      <c r="D162" s="13" t="s">
        <v>669</v>
      </c>
      <c r="E162" s="27">
        <v>65</v>
      </c>
      <c r="F162" s="27">
        <v>2.425373134328358</v>
      </c>
      <c r="G162" s="27">
        <v>26.8</v>
      </c>
      <c r="H162" s="27">
        <v>65</v>
      </c>
    </row>
    <row r="163" spans="1:8" ht="12.75">
      <c r="A163" s="13">
        <v>194</v>
      </c>
      <c r="B163" s="13" t="s">
        <v>203</v>
      </c>
      <c r="C163" s="13">
        <v>8</v>
      </c>
      <c r="D163" s="13" t="s">
        <v>204</v>
      </c>
      <c r="E163" s="27">
        <v>0</v>
      </c>
      <c r="F163" s="27">
        <v>0</v>
      </c>
      <c r="G163" s="27">
        <v>3.9</v>
      </c>
      <c r="H163" s="27">
        <v>0</v>
      </c>
    </row>
    <row r="164" spans="1:8" ht="12.75">
      <c r="A164" s="13">
        <v>39</v>
      </c>
      <c r="B164" s="13" t="s">
        <v>229</v>
      </c>
      <c r="C164" s="13">
        <v>8</v>
      </c>
      <c r="D164" s="13" t="s">
        <v>578</v>
      </c>
      <c r="E164" s="27">
        <v>1</v>
      </c>
      <c r="F164" s="27">
        <v>23.809523809523807</v>
      </c>
      <c r="G164" s="27">
        <v>0.042</v>
      </c>
      <c r="H164" s="27">
        <v>1</v>
      </c>
    </row>
    <row r="165" spans="1:8" ht="12.75">
      <c r="A165" s="13">
        <v>71</v>
      </c>
      <c r="B165" s="13" t="s">
        <v>640</v>
      </c>
      <c r="C165" s="13">
        <v>8</v>
      </c>
      <c r="D165" s="13" t="s">
        <v>641</v>
      </c>
      <c r="E165" s="27">
        <v>0</v>
      </c>
      <c r="F165" s="27">
        <v>0</v>
      </c>
      <c r="G165" s="27">
        <v>0.1</v>
      </c>
      <c r="H165" s="27">
        <v>0</v>
      </c>
    </row>
    <row r="166" spans="1:8" ht="12.75">
      <c r="A166" s="13">
        <v>87</v>
      </c>
      <c r="B166" s="13" t="s">
        <v>6</v>
      </c>
      <c r="C166" s="13">
        <v>8</v>
      </c>
      <c r="D166" s="13" t="s">
        <v>672</v>
      </c>
      <c r="E166" s="27">
        <v>8354</v>
      </c>
      <c r="F166" s="27">
        <v>83540</v>
      </c>
      <c r="G166" s="27">
        <v>0.1</v>
      </c>
      <c r="H166" s="27">
        <v>8354</v>
      </c>
    </row>
    <row r="167" spans="1:8" ht="12.75">
      <c r="A167" s="13">
        <v>67</v>
      </c>
      <c r="B167" s="13" t="s">
        <v>632</v>
      </c>
      <c r="C167" s="13">
        <v>8</v>
      </c>
      <c r="D167" s="13" t="s">
        <v>633</v>
      </c>
      <c r="E167" s="27">
        <v>3</v>
      </c>
      <c r="F167" s="27">
        <v>7.5</v>
      </c>
      <c r="G167" s="27">
        <v>0.4</v>
      </c>
      <c r="H167" s="27">
        <v>3</v>
      </c>
    </row>
    <row r="168" spans="1:8" ht="12.75">
      <c r="A168" s="13">
        <v>54</v>
      </c>
      <c r="B168" s="13" t="s">
        <v>230</v>
      </c>
      <c r="C168" s="13">
        <v>8</v>
      </c>
      <c r="D168" s="13" t="s">
        <v>607</v>
      </c>
      <c r="E168" s="27">
        <v>0</v>
      </c>
      <c r="F168" s="27">
        <v>0</v>
      </c>
      <c r="G168" s="27">
        <v>1.3</v>
      </c>
      <c r="H168" s="27">
        <v>0</v>
      </c>
    </row>
    <row r="169" spans="1:8" ht="12.75">
      <c r="A169" s="13">
        <v>46</v>
      </c>
      <c r="B169" s="13" t="s">
        <v>591</v>
      </c>
      <c r="C169" s="13">
        <v>8</v>
      </c>
      <c r="D169" s="13" t="s">
        <v>592</v>
      </c>
      <c r="E169" s="27">
        <v>7</v>
      </c>
      <c r="F169" s="27">
        <v>2.058823529411765</v>
      </c>
      <c r="G169" s="27">
        <v>3.4</v>
      </c>
      <c r="H169" s="27">
        <v>7</v>
      </c>
    </row>
    <row r="170" spans="1:8" ht="12.75">
      <c r="A170" s="13">
        <v>68</v>
      </c>
      <c r="B170" s="13" t="s">
        <v>634</v>
      </c>
      <c r="C170" s="13">
        <v>8</v>
      </c>
      <c r="D170" s="13" t="s">
        <v>635</v>
      </c>
      <c r="E170" s="27">
        <v>248</v>
      </c>
      <c r="F170" s="27">
        <v>9.841269841269842</v>
      </c>
      <c r="G170" s="27">
        <v>25.2</v>
      </c>
      <c r="H170" s="27">
        <v>248</v>
      </c>
    </row>
    <row r="171" spans="1:8" ht="12.75">
      <c r="A171" s="12">
        <v>65</v>
      </c>
      <c r="B171" s="12" t="s">
        <v>629</v>
      </c>
      <c r="C171" s="12">
        <v>9</v>
      </c>
      <c r="D171" s="12" t="s">
        <v>630</v>
      </c>
      <c r="E171" s="28">
        <v>65</v>
      </c>
      <c r="F171" s="28">
        <v>20.967741935483872</v>
      </c>
      <c r="G171" s="28">
        <v>3.1</v>
      </c>
      <c r="H171" s="28">
        <v>65</v>
      </c>
    </row>
    <row r="172" spans="1:8" ht="12.75">
      <c r="A172" s="12">
        <v>62</v>
      </c>
      <c r="B172" s="12" t="s">
        <v>623</v>
      </c>
      <c r="C172" s="12">
        <v>9</v>
      </c>
      <c r="D172" s="12" t="s">
        <v>624</v>
      </c>
      <c r="E172" s="28">
        <v>0</v>
      </c>
      <c r="F172" s="28">
        <v>0</v>
      </c>
      <c r="G172" s="28">
        <v>9.9</v>
      </c>
      <c r="H172" s="28">
        <v>0</v>
      </c>
    </row>
    <row r="173" spans="1:8" ht="12.75">
      <c r="A173" s="12">
        <v>66</v>
      </c>
      <c r="B173" s="12" t="s">
        <v>232</v>
      </c>
      <c r="C173" s="12">
        <v>9</v>
      </c>
      <c r="D173" s="12" t="s">
        <v>631</v>
      </c>
      <c r="E173" s="28">
        <v>0</v>
      </c>
      <c r="F173" s="28">
        <v>0</v>
      </c>
      <c r="G173" s="28">
        <v>4.1</v>
      </c>
      <c r="H173" s="28">
        <v>0</v>
      </c>
    </row>
    <row r="174" spans="1:8" ht="12.75">
      <c r="A174" s="12">
        <v>56</v>
      </c>
      <c r="B174" s="12" t="s">
        <v>609</v>
      </c>
      <c r="C174" s="12">
        <v>9</v>
      </c>
      <c r="D174" s="12" t="s">
        <v>610</v>
      </c>
      <c r="E174" s="28">
        <v>1076</v>
      </c>
      <c r="F174" s="28">
        <v>134.5</v>
      </c>
      <c r="G174" s="28">
        <v>8</v>
      </c>
      <c r="H174" s="28">
        <v>1076</v>
      </c>
    </row>
    <row r="175" spans="1:8" ht="12.75">
      <c r="A175" s="12">
        <v>48</v>
      </c>
      <c r="B175" s="12" t="s">
        <v>595</v>
      </c>
      <c r="C175" s="12">
        <v>9</v>
      </c>
      <c r="D175" s="12" t="s">
        <v>596</v>
      </c>
      <c r="E175" s="28">
        <v>1092</v>
      </c>
      <c r="F175" s="28">
        <v>248.18181818181816</v>
      </c>
      <c r="G175" s="28">
        <v>4.4</v>
      </c>
      <c r="H175" s="28">
        <v>1092</v>
      </c>
    </row>
    <row r="176" spans="1:8" ht="12.75">
      <c r="A176" s="12">
        <v>30</v>
      </c>
      <c r="B176" s="12" t="s">
        <v>559</v>
      </c>
      <c r="C176" s="12">
        <v>9</v>
      </c>
      <c r="D176" s="12" t="s">
        <v>560</v>
      </c>
      <c r="E176" s="28">
        <v>29052</v>
      </c>
      <c r="F176" s="28">
        <v>36315</v>
      </c>
      <c r="G176" s="28">
        <v>0.8</v>
      </c>
      <c r="H176" s="28">
        <v>29052</v>
      </c>
    </row>
    <row r="177" spans="1:8" ht="12.75">
      <c r="A177" s="12">
        <v>32</v>
      </c>
      <c r="B177" s="12" t="s">
        <v>563</v>
      </c>
      <c r="C177" s="12">
        <v>9</v>
      </c>
      <c r="D177" s="12" t="s">
        <v>564</v>
      </c>
      <c r="E177" s="28">
        <v>0</v>
      </c>
      <c r="F177" s="28">
        <v>0</v>
      </c>
      <c r="G177" s="28">
        <v>10.2</v>
      </c>
      <c r="H177" s="28">
        <v>0</v>
      </c>
    </row>
    <row r="178" spans="1:8" ht="12.75">
      <c r="A178" s="12">
        <v>36</v>
      </c>
      <c r="B178" s="12" t="s">
        <v>572</v>
      </c>
      <c r="C178" s="12">
        <v>9</v>
      </c>
      <c r="D178" s="12" t="s">
        <v>573</v>
      </c>
      <c r="E178" s="28">
        <v>167</v>
      </c>
      <c r="F178" s="28">
        <v>128.46153846153845</v>
      </c>
      <c r="G178" s="28">
        <v>1.3</v>
      </c>
      <c r="H178" s="28">
        <v>167</v>
      </c>
    </row>
    <row r="179" spans="1:8" ht="12.75">
      <c r="A179" s="12">
        <v>38</v>
      </c>
      <c r="B179" s="12" t="s">
        <v>576</v>
      </c>
      <c r="C179" s="12">
        <v>9</v>
      </c>
      <c r="D179" s="12" t="s">
        <v>577</v>
      </c>
      <c r="E179" s="28">
        <v>6</v>
      </c>
      <c r="F179" s="28">
        <v>0.6060606060606061</v>
      </c>
      <c r="G179" s="28">
        <v>9.9</v>
      </c>
      <c r="H179" s="28">
        <v>6</v>
      </c>
    </row>
    <row r="180" spans="1:8" ht="12.75">
      <c r="A180" s="12">
        <v>50</v>
      </c>
      <c r="B180" s="12" t="s">
        <v>599</v>
      </c>
      <c r="C180" s="12">
        <v>9</v>
      </c>
      <c r="D180" s="12" t="s">
        <v>600</v>
      </c>
      <c r="E180" s="28">
        <v>3</v>
      </c>
      <c r="F180" s="28">
        <v>1.3043478260869565</v>
      </c>
      <c r="G180" s="28">
        <v>2.3</v>
      </c>
      <c r="H180" s="28">
        <v>3</v>
      </c>
    </row>
    <row r="181" spans="1:8" ht="12.75">
      <c r="A181" s="12">
        <v>41</v>
      </c>
      <c r="B181" s="12" t="s">
        <v>581</v>
      </c>
      <c r="C181" s="12">
        <v>9</v>
      </c>
      <c r="D181" s="12" t="s">
        <v>582</v>
      </c>
      <c r="E181" s="28">
        <v>334</v>
      </c>
      <c r="F181" s="28">
        <v>95.42857142857143</v>
      </c>
      <c r="G181" s="28">
        <v>3.5</v>
      </c>
      <c r="H181" s="28">
        <v>334</v>
      </c>
    </row>
    <row r="182" spans="1:8" ht="12.75">
      <c r="A182" s="12">
        <v>60</v>
      </c>
      <c r="B182" s="12" t="s">
        <v>9</v>
      </c>
      <c r="C182" s="12">
        <v>9</v>
      </c>
      <c r="D182" s="12" t="s">
        <v>619</v>
      </c>
      <c r="E182" s="28">
        <v>0</v>
      </c>
      <c r="F182" s="28">
        <v>0</v>
      </c>
      <c r="G182" s="28">
        <v>2</v>
      </c>
      <c r="H182" s="28">
        <v>0</v>
      </c>
    </row>
    <row r="183" spans="1:8" ht="12.75">
      <c r="A183" s="12">
        <v>37</v>
      </c>
      <c r="B183" s="12" t="s">
        <v>574</v>
      </c>
      <c r="C183" s="12">
        <v>9</v>
      </c>
      <c r="D183" s="12" t="s">
        <v>575</v>
      </c>
      <c r="E183" s="28">
        <v>687</v>
      </c>
      <c r="F183" s="28">
        <v>17.797927461139896</v>
      </c>
      <c r="G183" s="28">
        <v>38.6</v>
      </c>
      <c r="H183" s="28">
        <v>687</v>
      </c>
    </row>
    <row r="184" spans="1:8" ht="12.75">
      <c r="A184" s="12">
        <v>113</v>
      </c>
      <c r="B184" s="12" t="s">
        <v>11</v>
      </c>
      <c r="C184" s="12">
        <v>9</v>
      </c>
      <c r="D184" s="12" t="s">
        <v>352</v>
      </c>
      <c r="E184" s="28">
        <v>0</v>
      </c>
      <c r="F184" s="28">
        <v>0</v>
      </c>
      <c r="G184" s="28">
        <v>4.3</v>
      </c>
      <c r="H184" s="28">
        <v>0</v>
      </c>
    </row>
    <row r="185" spans="1:8" ht="12.75">
      <c r="A185" s="12">
        <v>69</v>
      </c>
      <c r="B185" s="12" t="s">
        <v>636</v>
      </c>
      <c r="C185" s="12">
        <v>9</v>
      </c>
      <c r="D185" s="12" t="s">
        <v>637</v>
      </c>
      <c r="E185" s="28">
        <v>510</v>
      </c>
      <c r="F185" s="28">
        <v>22.767857142857146</v>
      </c>
      <c r="G185" s="28">
        <v>22.4</v>
      </c>
      <c r="H185" s="28">
        <v>510</v>
      </c>
    </row>
    <row r="186" spans="1:8" ht="12.75">
      <c r="A186" s="12">
        <v>196</v>
      </c>
      <c r="B186" s="12" t="s">
        <v>239</v>
      </c>
      <c r="C186" s="12">
        <v>9</v>
      </c>
      <c r="D186" s="12" t="s">
        <v>207</v>
      </c>
      <c r="E186" s="28">
        <v>0</v>
      </c>
      <c r="F186" s="28">
        <v>0</v>
      </c>
      <c r="G186" s="28">
        <v>10.535</v>
      </c>
      <c r="H186" s="28">
        <v>0</v>
      </c>
    </row>
    <row r="187" spans="1:8" ht="12.75">
      <c r="A187" s="12">
        <v>42</v>
      </c>
      <c r="B187" s="12" t="s">
        <v>583</v>
      </c>
      <c r="C187" s="12">
        <v>9</v>
      </c>
      <c r="D187" s="12" t="s">
        <v>584</v>
      </c>
      <c r="E187" s="28">
        <v>11</v>
      </c>
      <c r="F187" s="28">
        <v>2.0370370370370368</v>
      </c>
      <c r="G187" s="28">
        <v>5.4</v>
      </c>
      <c r="H187" s="28">
        <v>11</v>
      </c>
    </row>
    <row r="188" spans="1:8" ht="12.75">
      <c r="A188" s="12">
        <v>27</v>
      </c>
      <c r="B188" s="12" t="s">
        <v>553</v>
      </c>
      <c r="C188" s="12">
        <v>9</v>
      </c>
      <c r="D188" s="12" t="s">
        <v>554</v>
      </c>
      <c r="E188" s="28">
        <v>0</v>
      </c>
      <c r="F188" s="28">
        <v>0</v>
      </c>
      <c r="G188" s="28">
        <v>2</v>
      </c>
      <c r="H188" s="28">
        <v>0</v>
      </c>
    </row>
    <row r="189" spans="1:8" ht="12.75">
      <c r="A189" s="12">
        <v>88</v>
      </c>
      <c r="B189" s="12" t="s">
        <v>673</v>
      </c>
      <c r="C189" s="12">
        <v>9</v>
      </c>
      <c r="D189" s="12" t="s">
        <v>674</v>
      </c>
      <c r="E189" s="28">
        <v>7116</v>
      </c>
      <c r="F189" s="28">
        <v>101.22332859174965</v>
      </c>
      <c r="G189" s="28">
        <v>70.3</v>
      </c>
      <c r="H189" s="28">
        <v>7116</v>
      </c>
    </row>
    <row r="190" spans="1:8" ht="12.75">
      <c r="A190" s="12">
        <v>70</v>
      </c>
      <c r="B190" s="12" t="s">
        <v>638</v>
      </c>
      <c r="C190" s="12">
        <v>9</v>
      </c>
      <c r="D190" s="12" t="s">
        <v>639</v>
      </c>
      <c r="E190" s="28">
        <v>866</v>
      </c>
      <c r="F190" s="28">
        <v>17.70961145194274</v>
      </c>
      <c r="G190" s="28">
        <v>48.9</v>
      </c>
      <c r="H190" s="28">
        <v>866</v>
      </c>
    </row>
    <row r="191" spans="1:8" ht="12.75">
      <c r="A191" s="8">
        <v>51</v>
      </c>
      <c r="B191" s="8" t="s">
        <v>601</v>
      </c>
      <c r="C191" s="8">
        <v>10</v>
      </c>
      <c r="D191" s="8" t="s">
        <v>602</v>
      </c>
      <c r="E191" s="29">
        <v>18556</v>
      </c>
      <c r="F191" s="29">
        <v>61853.333333333336</v>
      </c>
      <c r="G191" s="29">
        <v>0.3</v>
      </c>
      <c r="H191" s="29">
        <v>18556</v>
      </c>
    </row>
    <row r="192" spans="1:8" ht="12.75">
      <c r="A192" s="8">
        <v>4</v>
      </c>
      <c r="B192" s="8" t="s">
        <v>506</v>
      </c>
      <c r="C192" s="8">
        <v>10</v>
      </c>
      <c r="D192" s="8" t="s">
        <v>507</v>
      </c>
      <c r="E192" s="29">
        <v>382</v>
      </c>
      <c r="F192" s="29">
        <v>12.204472843450478</v>
      </c>
      <c r="G192" s="29">
        <v>31.3</v>
      </c>
      <c r="H192" s="29">
        <v>382</v>
      </c>
    </row>
    <row r="193" spans="1:8" ht="12.75">
      <c r="A193" s="8">
        <v>182</v>
      </c>
      <c r="B193" s="8" t="s">
        <v>485</v>
      </c>
      <c r="C193" s="8">
        <v>10</v>
      </c>
      <c r="D193" s="8" t="s">
        <v>486</v>
      </c>
      <c r="E193" s="29">
        <v>0</v>
      </c>
      <c r="F193" s="29">
        <v>0</v>
      </c>
      <c r="G193" s="29">
        <v>0.05</v>
      </c>
      <c r="H193" s="29">
        <v>0</v>
      </c>
    </row>
    <row r="194" spans="1:8" ht="12.75">
      <c r="A194" s="8">
        <v>53</v>
      </c>
      <c r="B194" s="8" t="s">
        <v>605</v>
      </c>
      <c r="C194" s="8">
        <v>10</v>
      </c>
      <c r="D194" s="8" t="s">
        <v>606</v>
      </c>
      <c r="E194" s="29">
        <v>50</v>
      </c>
      <c r="F194" s="29">
        <v>0.49019607843137253</v>
      </c>
      <c r="G194" s="29">
        <v>102</v>
      </c>
      <c r="H194" s="29">
        <v>50</v>
      </c>
    </row>
    <row r="195" spans="1:8" ht="12.75">
      <c r="A195" s="8">
        <v>8</v>
      </c>
      <c r="B195" s="8" t="s">
        <v>516</v>
      </c>
      <c r="C195" s="8">
        <v>10</v>
      </c>
      <c r="D195" s="8" t="s">
        <v>515</v>
      </c>
      <c r="E195" s="29">
        <v>13155</v>
      </c>
      <c r="F195" s="29">
        <v>45.20618556701031</v>
      </c>
      <c r="G195" s="29">
        <v>291</v>
      </c>
      <c r="H195" s="29">
        <v>13155</v>
      </c>
    </row>
    <row r="196" spans="1:8" ht="12.75">
      <c r="A196" s="6">
        <v>179</v>
      </c>
      <c r="B196" s="6" t="s">
        <v>480</v>
      </c>
      <c r="C196" s="6">
        <v>11</v>
      </c>
      <c r="D196" s="6" t="s">
        <v>481</v>
      </c>
      <c r="E196" s="30">
        <v>0</v>
      </c>
      <c r="F196" s="30">
        <v>0</v>
      </c>
      <c r="G196" s="30">
        <v>0.069</v>
      </c>
      <c r="H196" s="30">
        <v>0</v>
      </c>
    </row>
    <row r="197" spans="1:8" ht="12.75">
      <c r="A197" s="6">
        <v>14</v>
      </c>
      <c r="B197" s="6" t="s">
        <v>527</v>
      </c>
      <c r="C197" s="6">
        <v>11</v>
      </c>
      <c r="D197" s="6" t="s">
        <v>528</v>
      </c>
      <c r="E197" s="30">
        <v>38</v>
      </c>
      <c r="F197" s="30">
        <v>4.691358024691358</v>
      </c>
      <c r="G197" s="30">
        <v>8.1</v>
      </c>
      <c r="H197" s="30">
        <v>38</v>
      </c>
    </row>
    <row r="198" spans="1:8" ht="12.75">
      <c r="A198" s="6">
        <v>6</v>
      </c>
      <c r="B198" s="6" t="s">
        <v>511</v>
      </c>
      <c r="C198" s="6">
        <v>11</v>
      </c>
      <c r="D198" s="6" t="s">
        <v>512</v>
      </c>
      <c r="E198" s="30">
        <v>3</v>
      </c>
      <c r="F198" s="30">
        <v>0.2912621359223301</v>
      </c>
      <c r="G198" s="30">
        <v>10.3</v>
      </c>
      <c r="H198" s="30">
        <v>3</v>
      </c>
    </row>
    <row r="199" spans="1:8" ht="12.75">
      <c r="A199" s="6">
        <v>17</v>
      </c>
      <c r="B199" s="6" t="s">
        <v>533</v>
      </c>
      <c r="C199" s="6">
        <v>11</v>
      </c>
      <c r="D199" s="6" t="s">
        <v>534</v>
      </c>
      <c r="E199" s="30">
        <v>5138</v>
      </c>
      <c r="F199" s="30">
        <v>951.4814814814814</v>
      </c>
      <c r="G199" s="30">
        <v>5.4</v>
      </c>
      <c r="H199" s="30">
        <v>5138</v>
      </c>
    </row>
    <row r="200" spans="1:8" ht="12.75">
      <c r="A200" s="6">
        <v>13</v>
      </c>
      <c r="B200" s="6" t="s">
        <v>525</v>
      </c>
      <c r="C200" s="6">
        <v>11</v>
      </c>
      <c r="D200" s="6" t="s">
        <v>526</v>
      </c>
      <c r="E200" s="30">
        <v>518</v>
      </c>
      <c r="F200" s="30">
        <v>99.61538461538461</v>
      </c>
      <c r="G200" s="30">
        <v>5.2</v>
      </c>
      <c r="H200" s="30">
        <v>518</v>
      </c>
    </row>
    <row r="201" spans="1:8" ht="12.75">
      <c r="A201" s="6">
        <v>16</v>
      </c>
      <c r="B201" s="6" t="s">
        <v>531</v>
      </c>
      <c r="C201" s="6">
        <v>11</v>
      </c>
      <c r="D201" s="6" t="s">
        <v>532</v>
      </c>
      <c r="E201" s="30">
        <v>1722</v>
      </c>
      <c r="F201" s="30">
        <v>28.79598662207358</v>
      </c>
      <c r="G201" s="30">
        <v>59.8</v>
      </c>
      <c r="H201" s="30">
        <v>1722</v>
      </c>
    </row>
    <row r="202" spans="1:8" ht="12.75">
      <c r="A202" s="6">
        <v>19</v>
      </c>
      <c r="B202" s="6" t="s">
        <v>537</v>
      </c>
      <c r="C202" s="6">
        <v>11</v>
      </c>
      <c r="D202" s="6" t="s">
        <v>538</v>
      </c>
      <c r="E202" s="30">
        <v>7086</v>
      </c>
      <c r="F202" s="30">
        <v>85.99514563106796</v>
      </c>
      <c r="G202" s="30">
        <v>82.4</v>
      </c>
      <c r="H202" s="30">
        <v>7086</v>
      </c>
    </row>
    <row r="203" spans="1:8" ht="12.75">
      <c r="A203" s="6">
        <v>24</v>
      </c>
      <c r="B203" s="6" t="s">
        <v>547</v>
      </c>
      <c r="C203" s="6">
        <v>11</v>
      </c>
      <c r="D203" s="6" t="s">
        <v>548</v>
      </c>
      <c r="E203" s="30">
        <v>19361</v>
      </c>
      <c r="F203" s="30">
        <v>1760.090909090909</v>
      </c>
      <c r="G203" s="30">
        <v>11</v>
      </c>
      <c r="H203" s="30">
        <v>19361</v>
      </c>
    </row>
    <row r="204" spans="1:8" ht="12.75">
      <c r="A204" s="6">
        <v>183</v>
      </c>
      <c r="B204" s="6" t="s">
        <v>487</v>
      </c>
      <c r="C204" s="6">
        <v>11</v>
      </c>
      <c r="D204" s="6" t="s">
        <v>488</v>
      </c>
      <c r="E204" s="30">
        <v>0</v>
      </c>
      <c r="F204" s="30">
        <v>0</v>
      </c>
      <c r="G204" s="30">
        <v>0.001</v>
      </c>
      <c r="H204" s="30">
        <v>0</v>
      </c>
    </row>
    <row r="205" spans="1:8" ht="12.75">
      <c r="A205" s="6">
        <v>7</v>
      </c>
      <c r="B205" s="6" t="s">
        <v>513</v>
      </c>
      <c r="C205" s="6">
        <v>11</v>
      </c>
      <c r="D205" s="6" t="s">
        <v>514</v>
      </c>
      <c r="E205" s="30">
        <v>3</v>
      </c>
      <c r="F205" s="30">
        <v>10</v>
      </c>
      <c r="G205" s="30">
        <v>0.3</v>
      </c>
      <c r="H205" s="30">
        <v>3</v>
      </c>
    </row>
    <row r="206" spans="1:8" ht="12.75">
      <c r="A206" s="6">
        <v>10</v>
      </c>
      <c r="B206" s="6" t="s">
        <v>519</v>
      </c>
      <c r="C206" s="6">
        <v>11</v>
      </c>
      <c r="D206" s="6" t="s">
        <v>520</v>
      </c>
      <c r="E206" s="30">
        <v>125</v>
      </c>
      <c r="F206" s="30">
        <v>32.05128205128205</v>
      </c>
      <c r="G206" s="30">
        <v>3.9</v>
      </c>
      <c r="H206" s="30">
        <v>125</v>
      </c>
    </row>
    <row r="207" spans="1:8" ht="12.75">
      <c r="A207" s="6">
        <v>21</v>
      </c>
      <c r="B207" s="6" t="s">
        <v>541</v>
      </c>
      <c r="C207" s="6">
        <v>11</v>
      </c>
      <c r="D207" s="6" t="s">
        <v>542</v>
      </c>
      <c r="E207" s="30">
        <v>4924</v>
      </c>
      <c r="F207" s="30">
        <v>85.63478260869566</v>
      </c>
      <c r="G207" s="30">
        <v>57.5</v>
      </c>
      <c r="H207" s="30">
        <v>4924</v>
      </c>
    </row>
    <row r="208" spans="1:8" ht="12.75">
      <c r="A208" s="6">
        <v>187</v>
      </c>
      <c r="B208" s="6" t="s">
        <v>495</v>
      </c>
      <c r="C208" s="6">
        <v>11</v>
      </c>
      <c r="D208" s="6" t="s">
        <v>496</v>
      </c>
      <c r="E208" s="30">
        <v>0</v>
      </c>
      <c r="F208" s="30">
        <v>0</v>
      </c>
      <c r="G208" s="30">
        <v>0.033</v>
      </c>
      <c r="H208" s="30">
        <v>0</v>
      </c>
    </row>
    <row r="209" spans="1:8" ht="12.75">
      <c r="A209" s="6">
        <v>15</v>
      </c>
      <c r="B209" s="6" t="s">
        <v>529</v>
      </c>
      <c r="C209" s="6">
        <v>11</v>
      </c>
      <c r="D209" s="6" t="s">
        <v>530</v>
      </c>
      <c r="E209" s="30">
        <v>204</v>
      </c>
      <c r="F209" s="30">
        <v>510</v>
      </c>
      <c r="G209" s="30">
        <v>0.4</v>
      </c>
      <c r="H209" s="30">
        <v>204</v>
      </c>
    </row>
    <row r="210" spans="1:8" ht="12.75">
      <c r="A210" s="6">
        <v>31</v>
      </c>
      <c r="B210" s="6" t="s">
        <v>561</v>
      </c>
      <c r="C210" s="6">
        <v>11</v>
      </c>
      <c r="D210" s="6" t="s">
        <v>562</v>
      </c>
      <c r="E210" s="30">
        <v>24997</v>
      </c>
      <c r="F210" s="30">
        <v>62492.5</v>
      </c>
      <c r="G210" s="30">
        <v>0.4</v>
      </c>
      <c r="H210" s="30">
        <v>24997</v>
      </c>
    </row>
    <row r="211" spans="1:8" ht="12.75">
      <c r="A211" s="6">
        <v>190</v>
      </c>
      <c r="B211" s="6" t="s">
        <v>195</v>
      </c>
      <c r="C211" s="6">
        <v>11</v>
      </c>
      <c r="D211" s="6" t="s">
        <v>196</v>
      </c>
      <c r="E211" s="30">
        <v>0</v>
      </c>
      <c r="F211" s="30">
        <v>0</v>
      </c>
      <c r="G211" s="30">
        <v>0.034</v>
      </c>
      <c r="H211" s="30">
        <v>0</v>
      </c>
    </row>
    <row r="212" spans="1:8" ht="12.75">
      <c r="A212" s="6">
        <v>5</v>
      </c>
      <c r="B212" s="6" t="s">
        <v>509</v>
      </c>
      <c r="C212" s="6">
        <v>11</v>
      </c>
      <c r="D212" s="6" t="s">
        <v>510</v>
      </c>
      <c r="E212" s="30">
        <v>5659</v>
      </c>
      <c r="F212" s="30">
        <v>351.4906832298136</v>
      </c>
      <c r="G212" s="30">
        <v>16.1</v>
      </c>
      <c r="H212" s="30">
        <v>5659</v>
      </c>
    </row>
    <row r="213" spans="1:8" ht="12.75">
      <c r="A213" s="6">
        <v>1</v>
      </c>
      <c r="B213" s="6" t="s">
        <v>499</v>
      </c>
      <c r="C213" s="6">
        <v>11</v>
      </c>
      <c r="D213" s="6" t="s">
        <v>500</v>
      </c>
      <c r="E213" s="30">
        <v>11375</v>
      </c>
      <c r="F213" s="30">
        <v>2527.777777777778</v>
      </c>
      <c r="G213" s="30">
        <v>4.5</v>
      </c>
      <c r="H213" s="30">
        <v>11375</v>
      </c>
    </row>
    <row r="214" spans="1:8" ht="12.75">
      <c r="A214" s="6">
        <v>26</v>
      </c>
      <c r="B214" s="6" t="s">
        <v>551</v>
      </c>
      <c r="C214" s="6">
        <v>11</v>
      </c>
      <c r="D214" s="6" t="s">
        <v>552</v>
      </c>
      <c r="E214" s="30">
        <v>610</v>
      </c>
      <c r="F214" s="30">
        <v>61</v>
      </c>
      <c r="G214" s="30">
        <v>10</v>
      </c>
      <c r="H214" s="30">
        <v>610</v>
      </c>
    </row>
    <row r="215" spans="1:8" ht="12.75">
      <c r="A215" s="6">
        <v>195</v>
      </c>
      <c r="B215" s="6" t="s">
        <v>205</v>
      </c>
      <c r="C215" s="6">
        <v>11</v>
      </c>
      <c r="D215" s="6" t="s">
        <v>206</v>
      </c>
      <c r="E215" s="30">
        <v>0</v>
      </c>
      <c r="F215" s="30">
        <v>0</v>
      </c>
      <c r="G215" s="30">
        <v>0.027</v>
      </c>
      <c r="H215" s="30">
        <v>0</v>
      </c>
    </row>
    <row r="216" spans="1:8" ht="12.75">
      <c r="A216" s="6">
        <v>20</v>
      </c>
      <c r="B216" s="6" t="s">
        <v>539</v>
      </c>
      <c r="C216" s="6">
        <v>11</v>
      </c>
      <c r="D216" s="6" t="s">
        <v>540</v>
      </c>
      <c r="E216" s="30">
        <v>623</v>
      </c>
      <c r="F216" s="30">
        <v>15.195121951219512</v>
      </c>
      <c r="G216" s="30">
        <v>41</v>
      </c>
      <c r="H216" s="30">
        <v>623</v>
      </c>
    </row>
    <row r="217" spans="1:8" ht="12.75">
      <c r="A217" s="6">
        <v>2</v>
      </c>
      <c r="B217" s="6" t="s">
        <v>502</v>
      </c>
      <c r="C217" s="6">
        <v>11</v>
      </c>
      <c r="D217" s="6" t="s">
        <v>503</v>
      </c>
      <c r="E217" s="30">
        <v>1061</v>
      </c>
      <c r="F217" s="30">
        <v>119.21348314606742</v>
      </c>
      <c r="G217" s="30">
        <v>8.9</v>
      </c>
      <c r="H217" s="30">
        <v>1061</v>
      </c>
    </row>
    <row r="218" spans="1:8" ht="12.75">
      <c r="A218" s="6">
        <v>11</v>
      </c>
      <c r="B218" s="6" t="s">
        <v>521</v>
      </c>
      <c r="C218" s="6">
        <v>11</v>
      </c>
      <c r="D218" s="6" t="s">
        <v>522</v>
      </c>
      <c r="E218" s="30">
        <v>1000</v>
      </c>
      <c r="F218" s="30">
        <v>138.88888888888889</v>
      </c>
      <c r="G218" s="30">
        <v>7.2</v>
      </c>
      <c r="H218" s="30">
        <v>1000</v>
      </c>
    </row>
    <row r="219" spans="1:8" ht="12.75">
      <c r="A219" s="6">
        <v>12</v>
      </c>
      <c r="B219" s="6" t="s">
        <v>524</v>
      </c>
      <c r="C219" s="6">
        <v>11</v>
      </c>
      <c r="D219" s="6" t="s">
        <v>523</v>
      </c>
      <c r="E219" s="30">
        <v>14736</v>
      </c>
      <c r="F219" s="30">
        <v>249.34010152284264</v>
      </c>
      <c r="G219" s="30">
        <v>59.1</v>
      </c>
      <c r="H219" s="30">
        <v>14736</v>
      </c>
    </row>
    <row r="220" spans="1:8" ht="12.75">
      <c r="A220" s="9">
        <v>9</v>
      </c>
      <c r="B220" s="9" t="s">
        <v>517</v>
      </c>
      <c r="C220" s="9">
        <v>12</v>
      </c>
      <c r="D220" s="9" t="s">
        <v>518</v>
      </c>
      <c r="E220" s="31">
        <v>7909</v>
      </c>
      <c r="F220" s="31">
        <v>62.03137254901961</v>
      </c>
      <c r="G220" s="31">
        <v>127.5</v>
      </c>
      <c r="H220" s="31">
        <v>7909</v>
      </c>
    </row>
    <row r="221" spans="4:7" ht="12.75">
      <c r="D221" s="1"/>
      <c r="E221" s="1"/>
      <c r="F221" s="1"/>
      <c r="G221" s="19"/>
    </row>
    <row r="222" spans="4:7" ht="12.75">
      <c r="D222" s="1"/>
      <c r="E222" s="1"/>
      <c r="F222" s="1"/>
      <c r="G222" s="19"/>
    </row>
    <row r="223" spans="4:7" ht="12.75">
      <c r="D223" s="1"/>
      <c r="E223" s="1"/>
      <c r="F223" s="1"/>
      <c r="G223" s="19"/>
    </row>
    <row r="224" spans="4:7" ht="12.75">
      <c r="D224" s="1"/>
      <c r="E224" s="1"/>
      <c r="F224" s="1"/>
      <c r="G224" s="19"/>
    </row>
    <row r="225" spans="4:7" ht="12.75">
      <c r="D225" s="1"/>
      <c r="E225" s="1"/>
      <c r="F225" s="1"/>
      <c r="G225" s="19"/>
    </row>
    <row r="226" spans="4:7" ht="12.75">
      <c r="D226" s="1"/>
      <c r="E226" s="1"/>
      <c r="F226" s="1"/>
      <c r="G226" s="19"/>
    </row>
    <row r="227" spans="4:7" ht="12.75">
      <c r="D227" s="1"/>
      <c r="E227" s="1"/>
      <c r="F227" s="1"/>
      <c r="G227" s="19"/>
    </row>
    <row r="228" spans="4:7" ht="12.75">
      <c r="D228" s="1"/>
      <c r="E228" s="1"/>
      <c r="F228" s="1"/>
      <c r="G228" s="19"/>
    </row>
    <row r="229" spans="4:7" ht="12.75">
      <c r="D229" s="1"/>
      <c r="E229" s="1"/>
      <c r="F229" s="1"/>
      <c r="G229" s="19"/>
    </row>
    <row r="230" spans="4:7" ht="12.75">
      <c r="D230" s="1"/>
      <c r="E230" s="1"/>
      <c r="F230" s="1"/>
      <c r="G230" s="19"/>
    </row>
    <row r="231" spans="4:7" ht="12.75">
      <c r="D231" s="1"/>
      <c r="E231" s="1"/>
      <c r="F231" s="1"/>
      <c r="G231" s="19"/>
    </row>
    <row r="232" spans="4:7" ht="12.75">
      <c r="D232" s="1"/>
      <c r="E232" s="1"/>
      <c r="F232" s="1"/>
      <c r="G232" s="19"/>
    </row>
    <row r="233" spans="4:7" ht="12.75">
      <c r="D233" s="1"/>
      <c r="E233" s="1"/>
      <c r="F233" s="1"/>
      <c r="G233" s="19"/>
    </row>
    <row r="234" spans="4:7" ht="12.75">
      <c r="D234" s="1"/>
      <c r="E234" s="1"/>
      <c r="F234" s="1"/>
      <c r="G234" s="19"/>
    </row>
    <row r="235" spans="4:7" ht="12.75">
      <c r="D235" s="1"/>
      <c r="E235" s="1"/>
      <c r="F235" s="1"/>
      <c r="G235" s="19"/>
    </row>
    <row r="236" spans="4:7" ht="12.75">
      <c r="D236" s="1"/>
      <c r="E236" s="1"/>
      <c r="F236" s="1"/>
      <c r="G236" s="19"/>
    </row>
    <row r="237" spans="4:7" ht="12.75">
      <c r="D237" s="1"/>
      <c r="E237" s="1"/>
      <c r="F237" s="1"/>
      <c r="G237" s="19"/>
    </row>
    <row r="238" spans="4:7" ht="12.75">
      <c r="D238" s="1"/>
      <c r="E238" s="1"/>
      <c r="F238" s="1"/>
      <c r="G238" s="19"/>
    </row>
    <row r="239" spans="4:7" ht="12.75">
      <c r="D239" s="1"/>
      <c r="E239" s="1"/>
      <c r="F239" s="1"/>
      <c r="G239" s="19"/>
    </row>
    <row r="240" spans="4:7" ht="12.75">
      <c r="D240" s="1"/>
      <c r="E240" s="1"/>
      <c r="F240" s="1"/>
      <c r="G240" s="19"/>
    </row>
    <row r="241" spans="4:7" ht="12.75">
      <c r="D241" s="1"/>
      <c r="E241" s="1"/>
      <c r="F241" s="1"/>
      <c r="G241" s="19"/>
    </row>
    <row r="242" spans="4:7" ht="12.75">
      <c r="D242" s="1"/>
      <c r="E242" s="1"/>
      <c r="F242" s="1"/>
      <c r="G242" s="19"/>
    </row>
    <row r="243" spans="4:7" ht="12.75">
      <c r="D243" s="1"/>
      <c r="E243" s="1"/>
      <c r="F243" s="1"/>
      <c r="G243" s="19"/>
    </row>
    <row r="244" ht="12.75">
      <c r="G244" s="19"/>
    </row>
    <row r="245" spans="4:7" ht="12.75">
      <c r="D245" s="1"/>
      <c r="E245" s="1"/>
      <c r="F245" s="1"/>
      <c r="G245" s="19"/>
    </row>
    <row r="246" spans="4:7" ht="12.75">
      <c r="D246" s="1"/>
      <c r="E246" s="1"/>
      <c r="F246" s="1"/>
      <c r="G246" s="19"/>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H215"/>
  <sheetViews>
    <sheetView workbookViewId="0" topLeftCell="A1">
      <selection activeCell="A1" sqref="A1"/>
    </sheetView>
  </sheetViews>
  <sheetFormatPr defaultColWidth="9.140625" defaultRowHeight="12.75"/>
  <cols>
    <col min="1" max="1" width="58.7109375" style="0" customWidth="1"/>
    <col min="2" max="2" width="10.421875" style="0" customWidth="1"/>
    <col min="3" max="3" width="10.8515625" style="0" customWidth="1"/>
    <col min="4" max="4" width="11.7109375" style="0" customWidth="1"/>
    <col min="5" max="5" width="13.57421875" style="0" customWidth="1"/>
    <col min="6" max="6" width="14.00390625" style="0" customWidth="1"/>
    <col min="7" max="7" width="11.421875" style="0" bestFit="1" customWidth="1"/>
    <col min="8" max="8" width="15.00390625" style="0" customWidth="1"/>
  </cols>
  <sheetData>
    <row r="1" spans="1:4" ht="12.75">
      <c r="A1" s="59" t="s">
        <v>685</v>
      </c>
      <c r="B1" s="59"/>
      <c r="C1" s="59"/>
      <c r="D1" s="59"/>
    </row>
    <row r="2" spans="1:8" ht="12.75">
      <c r="A2" s="70" t="s">
        <v>684</v>
      </c>
      <c r="B2" s="70" t="s">
        <v>105</v>
      </c>
      <c r="C2" s="70" t="s">
        <v>106</v>
      </c>
      <c r="D2" s="70" t="s">
        <v>107</v>
      </c>
      <c r="E2" s="70" t="s">
        <v>108</v>
      </c>
      <c r="F2" s="70" t="s">
        <v>109</v>
      </c>
      <c r="G2" s="70" t="s">
        <v>110</v>
      </c>
      <c r="H2" s="70" t="s">
        <v>271</v>
      </c>
    </row>
    <row r="3" spans="1:8" ht="12.75">
      <c r="A3" t="s">
        <v>272</v>
      </c>
      <c r="B3">
        <v>32237000</v>
      </c>
      <c r="C3">
        <v>17054000</v>
      </c>
      <c r="D3">
        <v>7728000</v>
      </c>
      <c r="E3">
        <v>3559000</v>
      </c>
      <c r="F3">
        <v>88000</v>
      </c>
      <c r="G3">
        <v>3808000</v>
      </c>
      <c r="H3">
        <v>1</v>
      </c>
    </row>
    <row r="4" spans="1:8" ht="12.75">
      <c r="A4" t="s">
        <v>273</v>
      </c>
      <c r="B4">
        <v>1886000</v>
      </c>
      <c r="C4">
        <v>200000</v>
      </c>
      <c r="D4">
        <v>39000</v>
      </c>
      <c r="E4">
        <v>1022000</v>
      </c>
      <c r="F4">
        <v>0</v>
      </c>
      <c r="G4">
        <v>625000</v>
      </c>
      <c r="H4">
        <v>1</v>
      </c>
    </row>
    <row r="5" spans="1:8" ht="12.75">
      <c r="A5" t="s">
        <v>274</v>
      </c>
      <c r="B5">
        <v>2262000</v>
      </c>
      <c r="C5">
        <v>461000</v>
      </c>
      <c r="D5">
        <v>922000</v>
      </c>
      <c r="E5">
        <v>112000</v>
      </c>
      <c r="F5">
        <v>10000</v>
      </c>
      <c r="G5">
        <v>758000</v>
      </c>
      <c r="H5">
        <v>1</v>
      </c>
    </row>
    <row r="6" spans="1:8" ht="12.75">
      <c r="A6" t="s">
        <v>275</v>
      </c>
      <c r="B6">
        <v>1507000</v>
      </c>
      <c r="C6">
        <v>735000</v>
      </c>
      <c r="D6">
        <v>237000</v>
      </c>
      <c r="E6">
        <v>126000</v>
      </c>
      <c r="F6">
        <v>19000</v>
      </c>
      <c r="G6">
        <v>390000</v>
      </c>
      <c r="H6">
        <v>1</v>
      </c>
    </row>
    <row r="7" spans="1:8" ht="12.75">
      <c r="A7" t="s">
        <v>276</v>
      </c>
      <c r="B7">
        <v>7255000</v>
      </c>
      <c r="C7">
        <v>209000</v>
      </c>
      <c r="D7">
        <v>95000</v>
      </c>
      <c r="E7">
        <v>3545000</v>
      </c>
      <c r="F7">
        <v>2019000</v>
      </c>
      <c r="G7">
        <v>1387000</v>
      </c>
      <c r="H7">
        <v>1</v>
      </c>
    </row>
    <row r="8" spans="1:8" ht="12.75">
      <c r="A8" t="s">
        <v>277</v>
      </c>
      <c r="B8">
        <v>235000</v>
      </c>
      <c r="C8">
        <v>9000</v>
      </c>
      <c r="D8">
        <v>0</v>
      </c>
      <c r="E8">
        <v>3000</v>
      </c>
      <c r="F8">
        <v>0</v>
      </c>
      <c r="G8">
        <v>223000</v>
      </c>
      <c r="H8">
        <v>1</v>
      </c>
    </row>
    <row r="9" spans="1:8" ht="12.75">
      <c r="A9" t="s">
        <v>278</v>
      </c>
      <c r="B9">
        <v>78000</v>
      </c>
      <c r="C9">
        <v>1000</v>
      </c>
      <c r="D9">
        <v>1000</v>
      </c>
      <c r="E9">
        <v>2000</v>
      </c>
      <c r="F9">
        <v>0</v>
      </c>
      <c r="G9">
        <v>74000</v>
      </c>
      <c r="H9">
        <v>1</v>
      </c>
    </row>
    <row r="10" spans="1:8" ht="12.75">
      <c r="A10" t="s">
        <v>279</v>
      </c>
      <c r="B10">
        <v>33554000</v>
      </c>
      <c r="C10">
        <v>19439000</v>
      </c>
      <c r="D10">
        <v>6594000</v>
      </c>
      <c r="E10">
        <v>1379000</v>
      </c>
      <c r="F10">
        <v>5182000</v>
      </c>
      <c r="G10">
        <v>960000</v>
      </c>
      <c r="H10">
        <v>1</v>
      </c>
    </row>
    <row r="11" spans="1:8" ht="12.75">
      <c r="A11" t="s">
        <v>280</v>
      </c>
      <c r="B11">
        <v>17379000</v>
      </c>
      <c r="C11">
        <v>6218000</v>
      </c>
      <c r="D11">
        <v>5022000</v>
      </c>
      <c r="E11">
        <v>2294000</v>
      </c>
      <c r="F11">
        <v>593000</v>
      </c>
      <c r="G11">
        <v>3252000</v>
      </c>
      <c r="H11">
        <v>1</v>
      </c>
    </row>
    <row r="12" spans="1:8" ht="12.75">
      <c r="A12" t="s">
        <v>281</v>
      </c>
      <c r="B12">
        <v>175000</v>
      </c>
      <c r="C12">
        <v>0</v>
      </c>
      <c r="D12">
        <v>36000</v>
      </c>
      <c r="E12">
        <v>82000</v>
      </c>
      <c r="F12">
        <v>7000</v>
      </c>
      <c r="G12">
        <v>50000</v>
      </c>
      <c r="H12">
        <v>1</v>
      </c>
    </row>
    <row r="13" spans="1:8" ht="12.75">
      <c r="A13" t="s">
        <v>282</v>
      </c>
      <c r="B13">
        <v>1010000</v>
      </c>
      <c r="C13">
        <v>0</v>
      </c>
      <c r="D13">
        <v>921000</v>
      </c>
      <c r="E13">
        <v>40000</v>
      </c>
      <c r="F13">
        <v>39000</v>
      </c>
      <c r="G13">
        <v>10000</v>
      </c>
      <c r="H13">
        <v>0</v>
      </c>
    </row>
    <row r="14" spans="1:8" ht="12.75">
      <c r="A14" s="42" t="s">
        <v>283</v>
      </c>
      <c r="B14" s="48">
        <v>29969000</v>
      </c>
      <c r="C14" s="48">
        <v>11255000</v>
      </c>
      <c r="D14" s="48">
        <v>7698000</v>
      </c>
      <c r="E14" s="48">
        <v>2761000</v>
      </c>
      <c r="F14" s="48">
        <v>4277000</v>
      </c>
      <c r="G14" s="48">
        <v>3978000</v>
      </c>
      <c r="H14">
        <v>1</v>
      </c>
    </row>
    <row r="15" spans="1:8" ht="12.75">
      <c r="A15" t="s">
        <v>284</v>
      </c>
      <c r="B15">
        <v>1222000</v>
      </c>
      <c r="C15">
        <v>512000</v>
      </c>
      <c r="D15">
        <v>94000</v>
      </c>
      <c r="E15">
        <v>410000</v>
      </c>
      <c r="F15">
        <v>14000</v>
      </c>
      <c r="G15">
        <v>192000</v>
      </c>
      <c r="H15">
        <v>1</v>
      </c>
    </row>
    <row r="16" spans="1:8" ht="12.75">
      <c r="A16" t="s">
        <v>285</v>
      </c>
      <c r="B16">
        <v>38000</v>
      </c>
      <c r="C16">
        <v>0</v>
      </c>
      <c r="D16">
        <v>0</v>
      </c>
      <c r="E16">
        <v>38000</v>
      </c>
      <c r="F16">
        <v>0</v>
      </c>
      <c r="G16">
        <v>0</v>
      </c>
      <c r="H16">
        <v>0</v>
      </c>
    </row>
    <row r="17" spans="1:8" ht="12.75">
      <c r="A17" t="s">
        <v>286</v>
      </c>
      <c r="B17">
        <v>2038000</v>
      </c>
      <c r="C17">
        <v>1061000</v>
      </c>
      <c r="D17">
        <v>20000</v>
      </c>
      <c r="E17">
        <v>69000</v>
      </c>
      <c r="F17">
        <v>115000</v>
      </c>
      <c r="G17">
        <v>773000</v>
      </c>
      <c r="H17">
        <v>0</v>
      </c>
    </row>
    <row r="18" spans="1:8" ht="12.75">
      <c r="A18" t="s">
        <v>287</v>
      </c>
      <c r="B18">
        <v>6361000</v>
      </c>
      <c r="C18">
        <v>3743000</v>
      </c>
      <c r="D18">
        <v>687000</v>
      </c>
      <c r="E18">
        <v>312000</v>
      </c>
      <c r="F18">
        <v>723000</v>
      </c>
      <c r="G18">
        <v>895000</v>
      </c>
      <c r="H18">
        <v>1</v>
      </c>
    </row>
    <row r="19" spans="1:8" ht="12.75">
      <c r="A19" t="s">
        <v>288</v>
      </c>
      <c r="B19">
        <v>9248000</v>
      </c>
      <c r="C19">
        <v>3456000</v>
      </c>
      <c r="D19">
        <v>217000</v>
      </c>
      <c r="E19">
        <v>487000</v>
      </c>
      <c r="F19">
        <v>4434000</v>
      </c>
      <c r="G19">
        <v>653000</v>
      </c>
      <c r="H19">
        <v>1</v>
      </c>
    </row>
    <row r="20" spans="1:8" ht="12.75">
      <c r="A20" t="s">
        <v>289</v>
      </c>
      <c r="B20">
        <v>124000</v>
      </c>
      <c r="C20">
        <v>81000</v>
      </c>
      <c r="D20">
        <v>17000</v>
      </c>
      <c r="E20">
        <v>16000</v>
      </c>
      <c r="F20">
        <v>0</v>
      </c>
      <c r="G20">
        <v>10000</v>
      </c>
      <c r="H20">
        <v>1</v>
      </c>
    </row>
    <row r="21" spans="1:8" ht="12.75">
      <c r="A21" t="s">
        <v>290</v>
      </c>
      <c r="B21">
        <v>7730000</v>
      </c>
      <c r="C21">
        <v>276000</v>
      </c>
      <c r="D21">
        <v>2000</v>
      </c>
      <c r="E21">
        <v>543000</v>
      </c>
      <c r="F21">
        <v>6541000</v>
      </c>
      <c r="G21">
        <v>368000</v>
      </c>
      <c r="H21">
        <v>1</v>
      </c>
    </row>
    <row r="22" spans="1:8" ht="12.75">
      <c r="A22" t="s">
        <v>291</v>
      </c>
      <c r="B22">
        <v>2338000</v>
      </c>
      <c r="C22">
        <v>1225000</v>
      </c>
      <c r="D22">
        <v>70000</v>
      </c>
      <c r="E22">
        <v>390000</v>
      </c>
      <c r="F22">
        <v>163000</v>
      </c>
      <c r="G22">
        <v>490000</v>
      </c>
      <c r="H22">
        <v>1</v>
      </c>
    </row>
    <row r="23" spans="1:8" ht="12.75">
      <c r="A23" t="s">
        <v>292</v>
      </c>
      <c r="B23">
        <v>11500000</v>
      </c>
      <c r="C23">
        <v>3739000</v>
      </c>
      <c r="D23">
        <v>2808000</v>
      </c>
      <c r="E23">
        <v>1111000</v>
      </c>
      <c r="F23">
        <v>1005000</v>
      </c>
      <c r="G23">
        <v>2837000</v>
      </c>
      <c r="H23">
        <v>1</v>
      </c>
    </row>
    <row r="24" spans="1:8" ht="12.75">
      <c r="A24" t="s">
        <v>293</v>
      </c>
      <c r="B24">
        <v>891000</v>
      </c>
      <c r="C24">
        <v>3000</v>
      </c>
      <c r="D24">
        <v>0</v>
      </c>
      <c r="E24">
        <v>3000</v>
      </c>
      <c r="F24">
        <v>882000</v>
      </c>
      <c r="G24">
        <v>4000</v>
      </c>
      <c r="H24">
        <v>1</v>
      </c>
    </row>
    <row r="25" spans="1:8" ht="12.75">
      <c r="A25" t="s">
        <v>294</v>
      </c>
      <c r="B25">
        <v>27496000</v>
      </c>
      <c r="C25">
        <v>4959000</v>
      </c>
      <c r="D25">
        <v>17838000</v>
      </c>
      <c r="E25">
        <v>1605000</v>
      </c>
      <c r="F25">
        <v>2600000</v>
      </c>
      <c r="G25">
        <v>494000</v>
      </c>
      <c r="H25">
        <v>1</v>
      </c>
    </row>
    <row r="26" spans="1:8" ht="12.75">
      <c r="A26" t="s">
        <v>295</v>
      </c>
      <c r="B26">
        <v>49306000</v>
      </c>
      <c r="C26">
        <v>28125000</v>
      </c>
      <c r="D26">
        <v>16829000</v>
      </c>
      <c r="E26">
        <v>609000</v>
      </c>
      <c r="F26">
        <v>1923000</v>
      </c>
      <c r="G26">
        <v>1820000</v>
      </c>
      <c r="H26">
        <v>1</v>
      </c>
    </row>
    <row r="27" spans="1:8" ht="12.75">
      <c r="A27" t="s">
        <v>296</v>
      </c>
      <c r="B27">
        <v>33618000</v>
      </c>
      <c r="C27">
        <v>16035000</v>
      </c>
      <c r="D27">
        <v>9226000</v>
      </c>
      <c r="E27">
        <v>1925000</v>
      </c>
      <c r="F27">
        <v>4512000</v>
      </c>
      <c r="G27">
        <v>1921000</v>
      </c>
      <c r="H27">
        <v>1</v>
      </c>
    </row>
    <row r="28" spans="1:8" ht="12.75">
      <c r="A28" t="s">
        <v>297</v>
      </c>
      <c r="B28">
        <v>1615000</v>
      </c>
      <c r="C28">
        <v>866000</v>
      </c>
      <c r="D28">
        <v>281000</v>
      </c>
      <c r="E28">
        <v>299000</v>
      </c>
      <c r="F28">
        <v>30000</v>
      </c>
      <c r="G28">
        <v>138000</v>
      </c>
      <c r="H28">
        <v>1</v>
      </c>
    </row>
    <row r="29" spans="1:8" ht="12.75">
      <c r="A29" t="s">
        <v>298</v>
      </c>
      <c r="B29">
        <v>1000</v>
      </c>
      <c r="C29">
        <v>0</v>
      </c>
      <c r="D29">
        <v>0</v>
      </c>
      <c r="E29">
        <v>0</v>
      </c>
      <c r="F29">
        <v>0</v>
      </c>
      <c r="G29">
        <v>1000</v>
      </c>
      <c r="H29">
        <v>1</v>
      </c>
    </row>
    <row r="30" spans="1:8" ht="12.75">
      <c r="A30" t="s">
        <v>299</v>
      </c>
      <c r="B30">
        <v>10609000</v>
      </c>
      <c r="C30">
        <v>1894000</v>
      </c>
      <c r="D30">
        <v>5937000</v>
      </c>
      <c r="E30">
        <v>1213000</v>
      </c>
      <c r="F30">
        <v>757000</v>
      </c>
      <c r="G30">
        <v>809000</v>
      </c>
      <c r="H30">
        <v>1</v>
      </c>
    </row>
    <row r="31" spans="1:8" ht="12.75">
      <c r="A31" t="s">
        <v>300</v>
      </c>
      <c r="B31">
        <v>527000</v>
      </c>
      <c r="C31">
        <v>56000</v>
      </c>
      <c r="D31">
        <v>264000</v>
      </c>
      <c r="E31">
        <v>110000</v>
      </c>
      <c r="F31">
        <v>17000</v>
      </c>
      <c r="G31">
        <v>79000</v>
      </c>
      <c r="H31">
        <v>1</v>
      </c>
    </row>
    <row r="32" spans="1:8" ht="12.75">
      <c r="A32" t="s">
        <v>301</v>
      </c>
      <c r="B32">
        <v>36029000</v>
      </c>
      <c r="C32">
        <v>6642000</v>
      </c>
      <c r="D32">
        <v>21697000</v>
      </c>
      <c r="E32">
        <v>4136000</v>
      </c>
      <c r="F32">
        <v>3219000</v>
      </c>
      <c r="G32">
        <v>335000</v>
      </c>
      <c r="H32">
        <v>1</v>
      </c>
    </row>
    <row r="33" spans="1:8" ht="12.75">
      <c r="A33" t="s">
        <v>302</v>
      </c>
      <c r="B33">
        <v>42610000</v>
      </c>
      <c r="C33">
        <v>17345000</v>
      </c>
      <c r="D33">
        <v>19963000</v>
      </c>
      <c r="E33">
        <v>3922000</v>
      </c>
      <c r="F33">
        <v>1112000</v>
      </c>
      <c r="G33">
        <v>268000</v>
      </c>
      <c r="H33">
        <v>1</v>
      </c>
    </row>
    <row r="34" spans="1:8" ht="12.75">
      <c r="A34" t="s">
        <v>303</v>
      </c>
      <c r="B34">
        <v>0</v>
      </c>
      <c r="C34">
        <v>0</v>
      </c>
      <c r="D34">
        <v>0</v>
      </c>
      <c r="E34">
        <v>0</v>
      </c>
      <c r="F34">
        <v>0</v>
      </c>
      <c r="G34">
        <v>0</v>
      </c>
      <c r="H34">
        <v>0</v>
      </c>
    </row>
    <row r="35" spans="1:8" ht="12.75">
      <c r="A35" t="s">
        <v>304</v>
      </c>
      <c r="B35">
        <v>422000</v>
      </c>
      <c r="C35">
        <v>420000</v>
      </c>
      <c r="D35">
        <v>0</v>
      </c>
      <c r="E35">
        <v>3000</v>
      </c>
      <c r="F35">
        <v>0</v>
      </c>
      <c r="G35">
        <v>0</v>
      </c>
      <c r="H35">
        <v>1</v>
      </c>
    </row>
    <row r="36" spans="1:8" ht="12.75">
      <c r="A36" t="s">
        <v>305</v>
      </c>
      <c r="B36">
        <v>482000</v>
      </c>
      <c r="C36">
        <v>92000</v>
      </c>
      <c r="D36">
        <v>52000</v>
      </c>
      <c r="E36">
        <v>108000</v>
      </c>
      <c r="F36">
        <v>0</v>
      </c>
      <c r="G36">
        <v>229000</v>
      </c>
      <c r="H36">
        <v>1</v>
      </c>
    </row>
    <row r="37" spans="1:8" ht="12.75">
      <c r="A37" t="s">
        <v>306</v>
      </c>
      <c r="B37">
        <v>96000</v>
      </c>
      <c r="C37">
        <v>32000</v>
      </c>
      <c r="D37">
        <v>0</v>
      </c>
      <c r="E37">
        <v>31000</v>
      </c>
      <c r="F37">
        <v>0</v>
      </c>
      <c r="G37">
        <v>32000</v>
      </c>
      <c r="H37">
        <v>1</v>
      </c>
    </row>
    <row r="38" spans="1:8" ht="12.75">
      <c r="A38" t="s">
        <v>307</v>
      </c>
      <c r="B38">
        <v>234000</v>
      </c>
      <c r="C38">
        <v>15000</v>
      </c>
      <c r="D38">
        <v>48000</v>
      </c>
      <c r="E38">
        <v>119000</v>
      </c>
      <c r="F38">
        <v>0</v>
      </c>
      <c r="G38">
        <v>51000</v>
      </c>
      <c r="H38">
        <v>1</v>
      </c>
    </row>
    <row r="39" spans="1:8" ht="12.75">
      <c r="A39" t="s">
        <v>308</v>
      </c>
      <c r="B39">
        <v>776000</v>
      </c>
      <c r="C39">
        <v>10000</v>
      </c>
      <c r="D39">
        <v>668000</v>
      </c>
      <c r="E39">
        <v>19000</v>
      </c>
      <c r="F39">
        <v>0</v>
      </c>
      <c r="G39">
        <v>78000</v>
      </c>
      <c r="H39">
        <v>1</v>
      </c>
    </row>
    <row r="40" spans="1:8" ht="12.75">
      <c r="A40" t="s">
        <v>309</v>
      </c>
      <c r="B40">
        <v>6000</v>
      </c>
      <c r="C40">
        <v>0</v>
      </c>
      <c r="D40">
        <v>0</v>
      </c>
      <c r="E40">
        <v>6000</v>
      </c>
      <c r="F40">
        <v>0</v>
      </c>
      <c r="G40">
        <v>0</v>
      </c>
      <c r="H40">
        <v>0</v>
      </c>
    </row>
    <row r="41" spans="1:8" ht="12.75">
      <c r="A41" t="s">
        <v>310</v>
      </c>
      <c r="B41">
        <v>1000</v>
      </c>
      <c r="C41">
        <v>0</v>
      </c>
      <c r="D41">
        <v>0</v>
      </c>
      <c r="E41">
        <v>1000</v>
      </c>
      <c r="F41">
        <v>0</v>
      </c>
      <c r="G41">
        <v>0</v>
      </c>
      <c r="H41">
        <v>1</v>
      </c>
    </row>
    <row r="42" spans="1:8" ht="12.75">
      <c r="A42" t="s">
        <v>311</v>
      </c>
      <c r="B42">
        <v>374000</v>
      </c>
      <c r="C42">
        <v>188000</v>
      </c>
      <c r="D42">
        <v>60000</v>
      </c>
      <c r="E42">
        <v>26000</v>
      </c>
      <c r="F42">
        <v>100000</v>
      </c>
      <c r="G42">
        <v>0</v>
      </c>
      <c r="H42">
        <v>1</v>
      </c>
    </row>
    <row r="43" spans="1:8" ht="12.75">
      <c r="A43" t="s">
        <v>112</v>
      </c>
      <c r="B43">
        <v>416000</v>
      </c>
      <c r="C43">
        <v>12000</v>
      </c>
      <c r="D43">
        <v>116000</v>
      </c>
      <c r="E43">
        <v>218000</v>
      </c>
      <c r="F43">
        <v>0</v>
      </c>
      <c r="G43">
        <v>69000</v>
      </c>
      <c r="H43">
        <v>1</v>
      </c>
    </row>
    <row r="44" spans="1:8" ht="12.75">
      <c r="A44" t="s">
        <v>113</v>
      </c>
      <c r="B44">
        <v>11000</v>
      </c>
      <c r="C44">
        <v>0</v>
      </c>
      <c r="D44">
        <v>11000</v>
      </c>
      <c r="E44">
        <v>0</v>
      </c>
      <c r="F44">
        <v>0</v>
      </c>
      <c r="G44">
        <v>0</v>
      </c>
      <c r="H44">
        <v>0</v>
      </c>
    </row>
    <row r="45" spans="1:8" ht="12.75">
      <c r="A45" t="s">
        <v>114</v>
      </c>
      <c r="B45">
        <v>1039000</v>
      </c>
      <c r="C45">
        <v>347000</v>
      </c>
      <c r="D45">
        <v>286000</v>
      </c>
      <c r="E45">
        <v>84000</v>
      </c>
      <c r="F45">
        <v>76000</v>
      </c>
      <c r="G45">
        <v>245000</v>
      </c>
      <c r="H45">
        <v>1</v>
      </c>
    </row>
    <row r="46" spans="1:8" ht="12.75">
      <c r="A46" t="s">
        <v>115</v>
      </c>
      <c r="B46">
        <v>3582000</v>
      </c>
      <c r="C46">
        <v>2933000</v>
      </c>
      <c r="D46">
        <v>27000</v>
      </c>
      <c r="E46">
        <v>145000</v>
      </c>
      <c r="F46">
        <v>227000</v>
      </c>
      <c r="G46">
        <v>251000</v>
      </c>
      <c r="H46">
        <v>1</v>
      </c>
    </row>
    <row r="47" spans="1:8" ht="12.75">
      <c r="A47" t="s">
        <v>116</v>
      </c>
      <c r="B47">
        <v>1000</v>
      </c>
      <c r="C47">
        <v>0</v>
      </c>
      <c r="D47">
        <v>0</v>
      </c>
      <c r="E47">
        <v>0</v>
      </c>
      <c r="F47">
        <v>0</v>
      </c>
      <c r="G47">
        <v>1000</v>
      </c>
      <c r="H47">
        <v>1</v>
      </c>
    </row>
    <row r="48" spans="1:8" ht="12.75">
      <c r="A48" t="s">
        <v>117</v>
      </c>
      <c r="B48">
        <v>51000</v>
      </c>
      <c r="C48">
        <v>11000</v>
      </c>
      <c r="D48">
        <v>0</v>
      </c>
      <c r="E48">
        <v>7000</v>
      </c>
      <c r="F48">
        <v>0</v>
      </c>
      <c r="G48">
        <v>33000</v>
      </c>
      <c r="H48">
        <v>1</v>
      </c>
    </row>
    <row r="49" spans="1:8" ht="12.75">
      <c r="A49" t="s">
        <v>118</v>
      </c>
      <c r="B49">
        <v>770000</v>
      </c>
      <c r="C49">
        <v>208000</v>
      </c>
      <c r="D49">
        <v>270000</v>
      </c>
      <c r="E49">
        <v>82000</v>
      </c>
      <c r="F49">
        <v>184000</v>
      </c>
      <c r="G49">
        <v>26000</v>
      </c>
      <c r="H49">
        <v>1</v>
      </c>
    </row>
    <row r="50" spans="1:8" ht="12.75">
      <c r="A50" t="s">
        <v>119</v>
      </c>
      <c r="B50">
        <v>1316000</v>
      </c>
      <c r="C50">
        <v>100000</v>
      </c>
      <c r="D50">
        <v>872000</v>
      </c>
      <c r="E50">
        <v>220000</v>
      </c>
      <c r="F50">
        <v>0</v>
      </c>
      <c r="G50">
        <v>125000</v>
      </c>
      <c r="H50">
        <v>1</v>
      </c>
    </row>
    <row r="51" spans="1:8" ht="12.75">
      <c r="A51" t="s">
        <v>120</v>
      </c>
      <c r="B51">
        <v>853000</v>
      </c>
      <c r="C51">
        <v>396000</v>
      </c>
      <c r="D51">
        <v>1000</v>
      </c>
      <c r="E51">
        <v>107000</v>
      </c>
      <c r="F51">
        <v>227000</v>
      </c>
      <c r="G51">
        <v>123000</v>
      </c>
      <c r="H51">
        <v>1</v>
      </c>
    </row>
    <row r="52" spans="1:8" ht="12.75">
      <c r="A52" t="s">
        <v>121</v>
      </c>
      <c r="B52">
        <v>47000</v>
      </c>
      <c r="C52">
        <v>6000</v>
      </c>
      <c r="D52">
        <v>0</v>
      </c>
      <c r="E52">
        <v>3000</v>
      </c>
      <c r="F52">
        <v>0</v>
      </c>
      <c r="G52">
        <v>38000</v>
      </c>
      <c r="H52">
        <v>1</v>
      </c>
    </row>
    <row r="53" spans="1:8" ht="12.75">
      <c r="A53" t="s">
        <v>122</v>
      </c>
      <c r="B53">
        <v>49601000</v>
      </c>
      <c r="C53">
        <v>27998000</v>
      </c>
      <c r="D53">
        <v>9215000</v>
      </c>
      <c r="E53">
        <v>6964000</v>
      </c>
      <c r="F53">
        <v>2377000</v>
      </c>
      <c r="G53">
        <v>3047000</v>
      </c>
      <c r="H53">
        <v>1</v>
      </c>
    </row>
    <row r="54" spans="1:8" ht="12.75">
      <c r="A54" t="s">
        <v>123</v>
      </c>
      <c r="B54">
        <v>124000</v>
      </c>
      <c r="C54">
        <v>38000</v>
      </c>
      <c r="D54">
        <v>6000</v>
      </c>
      <c r="E54">
        <v>37000</v>
      </c>
      <c r="F54">
        <v>0</v>
      </c>
      <c r="G54">
        <v>43000</v>
      </c>
      <c r="H54">
        <v>1</v>
      </c>
    </row>
    <row r="55" spans="1:8" ht="12.75">
      <c r="A55" t="s">
        <v>124</v>
      </c>
      <c r="B55">
        <v>1207000</v>
      </c>
      <c r="C55">
        <v>860000</v>
      </c>
      <c r="D55">
        <v>0</v>
      </c>
      <c r="E55">
        <v>50000</v>
      </c>
      <c r="F55">
        <v>0</v>
      </c>
      <c r="G55">
        <v>297000</v>
      </c>
      <c r="H55">
        <v>1</v>
      </c>
    </row>
    <row r="56" spans="1:8" ht="12.75">
      <c r="A56" t="s">
        <v>125</v>
      </c>
      <c r="B56">
        <v>10000</v>
      </c>
      <c r="C56">
        <v>1000</v>
      </c>
      <c r="D56">
        <v>0</v>
      </c>
      <c r="E56">
        <v>0</v>
      </c>
      <c r="F56">
        <v>0</v>
      </c>
      <c r="G56">
        <v>8000</v>
      </c>
      <c r="H56">
        <v>1</v>
      </c>
    </row>
    <row r="57" spans="1:8" ht="12.75">
      <c r="A57" t="s">
        <v>126</v>
      </c>
      <c r="B57">
        <v>6541000</v>
      </c>
      <c r="C57">
        <v>34000</v>
      </c>
      <c r="D57">
        <v>326000</v>
      </c>
      <c r="E57">
        <v>2530000</v>
      </c>
      <c r="F57">
        <v>3564000</v>
      </c>
      <c r="G57">
        <v>87000</v>
      </c>
      <c r="H57">
        <v>1</v>
      </c>
    </row>
    <row r="58" spans="1:8" ht="12.75">
      <c r="A58" t="s">
        <v>127</v>
      </c>
      <c r="B58">
        <v>1293000</v>
      </c>
      <c r="C58">
        <v>192000</v>
      </c>
      <c r="D58">
        <v>829000</v>
      </c>
      <c r="E58">
        <v>180000</v>
      </c>
      <c r="F58">
        <v>67000</v>
      </c>
      <c r="G58">
        <v>24000</v>
      </c>
      <c r="H58">
        <v>1</v>
      </c>
    </row>
    <row r="59" spans="1:8" ht="12.75">
      <c r="A59" t="s">
        <v>128</v>
      </c>
      <c r="B59">
        <v>9903000</v>
      </c>
      <c r="C59">
        <v>2256000</v>
      </c>
      <c r="D59">
        <v>1106000</v>
      </c>
      <c r="E59">
        <v>4346000</v>
      </c>
      <c r="F59">
        <v>298000</v>
      </c>
      <c r="G59">
        <v>1898000</v>
      </c>
      <c r="H59">
        <v>1</v>
      </c>
    </row>
    <row r="60" spans="1:8" ht="12.75">
      <c r="A60" t="s">
        <v>129</v>
      </c>
      <c r="B60">
        <v>117000</v>
      </c>
      <c r="C60">
        <v>10000</v>
      </c>
      <c r="D60">
        <v>0</v>
      </c>
      <c r="E60">
        <v>74000</v>
      </c>
      <c r="F60">
        <v>0</v>
      </c>
      <c r="G60">
        <v>33000</v>
      </c>
      <c r="H60">
        <v>1</v>
      </c>
    </row>
    <row r="61" spans="1:8" ht="12.75">
      <c r="A61" t="s">
        <v>130</v>
      </c>
      <c r="B61">
        <v>8004000</v>
      </c>
      <c r="C61">
        <v>1818000</v>
      </c>
      <c r="D61">
        <v>2555000</v>
      </c>
      <c r="E61">
        <v>728000</v>
      </c>
      <c r="F61">
        <v>907000</v>
      </c>
      <c r="G61">
        <v>1997000</v>
      </c>
      <c r="H61">
        <v>1</v>
      </c>
    </row>
    <row r="62" spans="1:8" ht="12.75">
      <c r="A62" s="40" t="s">
        <v>131</v>
      </c>
      <c r="B62" s="49">
        <v>0</v>
      </c>
      <c r="C62" s="49">
        <v>0</v>
      </c>
      <c r="D62" s="49">
        <v>0</v>
      </c>
      <c r="E62" s="49">
        <v>0</v>
      </c>
      <c r="F62" s="49">
        <v>0</v>
      </c>
      <c r="G62" s="49">
        <v>0</v>
      </c>
      <c r="H62">
        <v>0</v>
      </c>
    </row>
    <row r="63" spans="1:8" ht="12.75">
      <c r="A63" t="s">
        <v>132</v>
      </c>
      <c r="B63">
        <v>186400000</v>
      </c>
      <c r="C63">
        <v>56541000</v>
      </c>
      <c r="D63">
        <v>89921000</v>
      </c>
      <c r="E63">
        <v>13863000</v>
      </c>
      <c r="F63">
        <v>18223000</v>
      </c>
      <c r="G63">
        <v>7852000</v>
      </c>
      <c r="H63">
        <v>1</v>
      </c>
    </row>
    <row r="64" spans="1:8" ht="12.75">
      <c r="A64" t="s">
        <v>133</v>
      </c>
      <c r="B64">
        <v>0</v>
      </c>
      <c r="C64">
        <v>0</v>
      </c>
      <c r="D64">
        <v>0</v>
      </c>
      <c r="E64">
        <v>0</v>
      </c>
      <c r="F64">
        <v>0</v>
      </c>
      <c r="G64">
        <v>0</v>
      </c>
      <c r="H64">
        <v>0</v>
      </c>
    </row>
    <row r="65" spans="1:8" ht="12.75">
      <c r="A65" t="s">
        <v>134</v>
      </c>
      <c r="B65">
        <v>396000</v>
      </c>
      <c r="C65">
        <v>68000</v>
      </c>
      <c r="D65">
        <v>71000</v>
      </c>
      <c r="E65">
        <v>221000</v>
      </c>
      <c r="F65">
        <v>0</v>
      </c>
      <c r="G65">
        <v>36000</v>
      </c>
      <c r="H65">
        <v>1</v>
      </c>
    </row>
    <row r="66" spans="1:8" ht="12.75">
      <c r="A66" t="s">
        <v>135</v>
      </c>
      <c r="B66">
        <v>56000</v>
      </c>
      <c r="C66">
        <v>0</v>
      </c>
      <c r="D66">
        <v>13000</v>
      </c>
      <c r="E66">
        <v>15000</v>
      </c>
      <c r="F66">
        <v>0</v>
      </c>
      <c r="G66">
        <v>27000</v>
      </c>
      <c r="H66">
        <v>1</v>
      </c>
    </row>
    <row r="67" spans="1:8" ht="12.75">
      <c r="A67" t="s">
        <v>136</v>
      </c>
      <c r="B67">
        <v>66000</v>
      </c>
      <c r="C67">
        <v>0</v>
      </c>
      <c r="D67">
        <v>0</v>
      </c>
      <c r="E67">
        <v>65000</v>
      </c>
      <c r="F67">
        <v>0</v>
      </c>
      <c r="G67">
        <v>1000</v>
      </c>
      <c r="H67">
        <v>1</v>
      </c>
    </row>
    <row r="68" spans="1:8" ht="12.75">
      <c r="A68" s="40" t="s">
        <v>232</v>
      </c>
      <c r="B68" s="49">
        <v>0</v>
      </c>
      <c r="C68" s="49">
        <v>0</v>
      </c>
      <c r="D68" s="49">
        <v>0</v>
      </c>
      <c r="E68" s="49">
        <v>0</v>
      </c>
      <c r="F68" s="49">
        <v>0</v>
      </c>
      <c r="G68" s="49">
        <v>0</v>
      </c>
      <c r="H68">
        <v>1</v>
      </c>
    </row>
    <row r="69" spans="1:8" ht="12.75">
      <c r="A69" t="s">
        <v>137</v>
      </c>
      <c r="B69">
        <v>6000</v>
      </c>
      <c r="C69">
        <v>3000</v>
      </c>
      <c r="D69">
        <v>0</v>
      </c>
      <c r="E69">
        <v>3000</v>
      </c>
      <c r="F69">
        <v>0</v>
      </c>
      <c r="G69">
        <v>0</v>
      </c>
      <c r="H69">
        <v>1</v>
      </c>
    </row>
    <row r="70" spans="1:8" ht="12.75">
      <c r="A70" t="s">
        <v>138</v>
      </c>
      <c r="B70">
        <v>1287000</v>
      </c>
      <c r="C70">
        <v>721000</v>
      </c>
      <c r="D70">
        <v>201000</v>
      </c>
      <c r="E70">
        <v>46000</v>
      </c>
      <c r="F70">
        <v>1000</v>
      </c>
      <c r="G70">
        <v>319000</v>
      </c>
      <c r="H70">
        <v>1</v>
      </c>
    </row>
    <row r="71" spans="1:8" ht="12.75">
      <c r="A71" t="s">
        <v>139</v>
      </c>
      <c r="B71">
        <v>758000</v>
      </c>
      <c r="C71">
        <v>99000</v>
      </c>
      <c r="D71">
        <v>222000</v>
      </c>
      <c r="E71">
        <v>288000</v>
      </c>
      <c r="F71">
        <v>0</v>
      </c>
      <c r="G71">
        <v>149000</v>
      </c>
      <c r="H71">
        <v>1</v>
      </c>
    </row>
    <row r="72" spans="1:8" ht="12.75">
      <c r="A72" t="s">
        <v>140</v>
      </c>
      <c r="B72">
        <v>1081000</v>
      </c>
      <c r="C72">
        <v>64000</v>
      </c>
      <c r="D72">
        <v>160000</v>
      </c>
      <c r="E72">
        <v>684000</v>
      </c>
      <c r="F72">
        <v>22000</v>
      </c>
      <c r="G72">
        <v>150000</v>
      </c>
      <c r="H72">
        <v>1</v>
      </c>
    </row>
    <row r="73" spans="1:8" ht="12.75">
      <c r="A73" t="s">
        <v>141</v>
      </c>
      <c r="B73">
        <v>0</v>
      </c>
      <c r="C73">
        <v>0</v>
      </c>
      <c r="D73">
        <v>0</v>
      </c>
      <c r="E73">
        <v>0</v>
      </c>
      <c r="F73">
        <v>0</v>
      </c>
      <c r="G73">
        <v>0</v>
      </c>
      <c r="H73">
        <v>1</v>
      </c>
    </row>
    <row r="74" spans="1:8" ht="12.75">
      <c r="A74" t="s">
        <v>35</v>
      </c>
      <c r="B74">
        <v>5498000</v>
      </c>
      <c r="C74">
        <v>2437000</v>
      </c>
      <c r="D74">
        <v>2334000</v>
      </c>
      <c r="E74">
        <v>341000</v>
      </c>
      <c r="F74">
        <v>184000</v>
      </c>
      <c r="G74">
        <v>201000</v>
      </c>
      <c r="H74">
        <v>1</v>
      </c>
    </row>
    <row r="75" spans="1:8" ht="12.75">
      <c r="A75" t="s">
        <v>143</v>
      </c>
      <c r="B75">
        <v>86000</v>
      </c>
      <c r="C75">
        <v>10000</v>
      </c>
      <c r="D75">
        <v>0</v>
      </c>
      <c r="E75">
        <v>53000</v>
      </c>
      <c r="F75">
        <v>0</v>
      </c>
      <c r="G75">
        <v>23000</v>
      </c>
      <c r="H75">
        <v>1</v>
      </c>
    </row>
    <row r="76" spans="1:8" ht="12.75">
      <c r="A76" t="s">
        <v>144</v>
      </c>
      <c r="B76">
        <v>14000</v>
      </c>
      <c r="C76">
        <v>8000</v>
      </c>
      <c r="D76">
        <v>0</v>
      </c>
      <c r="E76">
        <v>6000</v>
      </c>
      <c r="F76">
        <v>0</v>
      </c>
      <c r="G76">
        <v>0</v>
      </c>
      <c r="H76">
        <v>1</v>
      </c>
    </row>
    <row r="77" spans="1:8" ht="12.75">
      <c r="A77" t="s">
        <v>145</v>
      </c>
      <c r="B77">
        <v>9000</v>
      </c>
      <c r="C77">
        <v>0</v>
      </c>
      <c r="D77">
        <v>0</v>
      </c>
      <c r="E77">
        <v>8000</v>
      </c>
      <c r="F77">
        <v>0</v>
      </c>
      <c r="G77">
        <v>0</v>
      </c>
      <c r="H77">
        <v>1</v>
      </c>
    </row>
    <row r="78" spans="1:8" ht="12.75">
      <c r="A78" t="s">
        <v>146</v>
      </c>
      <c r="B78">
        <v>2838000</v>
      </c>
      <c r="C78">
        <v>406000</v>
      </c>
      <c r="D78">
        <v>748000</v>
      </c>
      <c r="E78">
        <v>1318000</v>
      </c>
      <c r="F78">
        <v>219000</v>
      </c>
      <c r="G78">
        <v>146000</v>
      </c>
      <c r="H78">
        <v>1</v>
      </c>
    </row>
    <row r="79" spans="1:8" ht="12.75">
      <c r="A79" t="s">
        <v>147</v>
      </c>
      <c r="B79">
        <v>2342000</v>
      </c>
      <c r="C79">
        <v>1405000</v>
      </c>
      <c r="D79">
        <v>0</v>
      </c>
      <c r="E79">
        <v>420000</v>
      </c>
      <c r="F79">
        <v>156000</v>
      </c>
      <c r="G79">
        <v>362000</v>
      </c>
      <c r="H79">
        <v>1</v>
      </c>
    </row>
    <row r="80" spans="1:8" ht="12.75">
      <c r="A80" t="s">
        <v>148</v>
      </c>
      <c r="B80">
        <v>6000</v>
      </c>
      <c r="C80">
        <v>0</v>
      </c>
      <c r="D80">
        <v>0</v>
      </c>
      <c r="E80">
        <v>3000</v>
      </c>
      <c r="F80">
        <v>0</v>
      </c>
      <c r="G80">
        <v>4000</v>
      </c>
      <c r="H80">
        <v>0</v>
      </c>
    </row>
    <row r="81" spans="1:8" ht="12.75">
      <c r="A81" t="s">
        <v>149</v>
      </c>
      <c r="B81">
        <v>126000</v>
      </c>
      <c r="C81">
        <v>3000</v>
      </c>
      <c r="D81">
        <v>73000</v>
      </c>
      <c r="E81">
        <v>44000</v>
      </c>
      <c r="F81">
        <v>0</v>
      </c>
      <c r="G81">
        <v>6000</v>
      </c>
      <c r="H81">
        <v>1</v>
      </c>
    </row>
    <row r="82" spans="1:8" ht="12.75">
      <c r="A82" t="s">
        <v>150</v>
      </c>
      <c r="B82">
        <v>310000</v>
      </c>
      <c r="C82">
        <v>2000</v>
      </c>
      <c r="D82">
        <v>133000</v>
      </c>
      <c r="E82">
        <v>166000</v>
      </c>
      <c r="F82">
        <v>0</v>
      </c>
      <c r="G82">
        <v>9000</v>
      </c>
      <c r="H82">
        <v>1</v>
      </c>
    </row>
    <row r="83" spans="1:8" ht="12.75">
      <c r="A83" t="s">
        <v>151</v>
      </c>
      <c r="B83">
        <v>31000</v>
      </c>
      <c r="C83">
        <v>11000</v>
      </c>
      <c r="D83">
        <v>0</v>
      </c>
      <c r="E83">
        <v>6000</v>
      </c>
      <c r="F83">
        <v>0</v>
      </c>
      <c r="G83">
        <v>15000</v>
      </c>
      <c r="H83">
        <v>1</v>
      </c>
    </row>
    <row r="84" spans="1:8" ht="12.75">
      <c r="A84" t="s">
        <v>152</v>
      </c>
      <c r="B84">
        <v>0</v>
      </c>
      <c r="C84">
        <v>0</v>
      </c>
      <c r="D84">
        <v>0</v>
      </c>
      <c r="E84">
        <v>0</v>
      </c>
      <c r="F84">
        <v>0</v>
      </c>
      <c r="G84">
        <v>0</v>
      </c>
      <c r="H84">
        <v>0</v>
      </c>
    </row>
    <row r="85" spans="1:8" ht="12.75">
      <c r="A85" t="s">
        <v>153</v>
      </c>
      <c r="B85">
        <v>7300000</v>
      </c>
      <c r="C85">
        <v>250000</v>
      </c>
      <c r="D85">
        <v>5102000</v>
      </c>
      <c r="E85">
        <v>1652000</v>
      </c>
      <c r="F85">
        <v>41000</v>
      </c>
      <c r="G85">
        <v>255000</v>
      </c>
      <c r="H85">
        <v>1</v>
      </c>
    </row>
    <row r="86" spans="1:8" ht="12.75">
      <c r="A86" t="s">
        <v>154</v>
      </c>
      <c r="B86">
        <v>84000</v>
      </c>
      <c r="C86">
        <v>14000</v>
      </c>
      <c r="D86">
        <v>0</v>
      </c>
      <c r="E86">
        <v>68000</v>
      </c>
      <c r="F86">
        <v>0</v>
      </c>
      <c r="G86">
        <v>3000</v>
      </c>
      <c r="H86">
        <v>1</v>
      </c>
    </row>
    <row r="87" spans="1:8" ht="12.75">
      <c r="A87" t="s">
        <v>155</v>
      </c>
      <c r="B87">
        <v>174000</v>
      </c>
      <c r="C87">
        <v>27000</v>
      </c>
      <c r="D87">
        <v>0</v>
      </c>
      <c r="E87">
        <v>65000</v>
      </c>
      <c r="F87">
        <v>0</v>
      </c>
      <c r="G87">
        <v>82000</v>
      </c>
      <c r="H87">
        <v>1</v>
      </c>
    </row>
    <row r="88" spans="1:8" ht="12.75">
      <c r="A88" t="s">
        <v>156</v>
      </c>
      <c r="B88">
        <v>38000</v>
      </c>
      <c r="C88">
        <v>8000</v>
      </c>
      <c r="D88">
        <v>3000</v>
      </c>
      <c r="E88">
        <v>15000</v>
      </c>
      <c r="F88">
        <v>0</v>
      </c>
      <c r="G88">
        <v>10000</v>
      </c>
      <c r="H88">
        <v>0</v>
      </c>
    </row>
    <row r="89" spans="1:8" ht="12.75">
      <c r="A89" t="s">
        <v>157</v>
      </c>
      <c r="B89">
        <v>9535000</v>
      </c>
      <c r="C89">
        <v>705000</v>
      </c>
      <c r="D89">
        <v>4703000</v>
      </c>
      <c r="E89">
        <v>3439000</v>
      </c>
      <c r="F89">
        <v>212000</v>
      </c>
      <c r="G89">
        <v>477000</v>
      </c>
      <c r="H89">
        <v>1</v>
      </c>
    </row>
    <row r="90" spans="1:8" ht="12.75">
      <c r="A90" t="s">
        <v>158</v>
      </c>
      <c r="B90">
        <v>8674000</v>
      </c>
      <c r="C90">
        <v>1418000</v>
      </c>
      <c r="D90">
        <v>4981000</v>
      </c>
      <c r="E90">
        <v>1773000</v>
      </c>
      <c r="F90">
        <v>362000</v>
      </c>
      <c r="G90">
        <v>140000</v>
      </c>
      <c r="H90">
        <v>1</v>
      </c>
    </row>
    <row r="91" spans="1:8" ht="12.75">
      <c r="A91" t="s">
        <v>159</v>
      </c>
      <c r="B91">
        <v>52000</v>
      </c>
      <c r="C91">
        <v>9000</v>
      </c>
      <c r="D91">
        <v>0</v>
      </c>
      <c r="E91">
        <v>40000</v>
      </c>
      <c r="F91">
        <v>2000</v>
      </c>
      <c r="G91">
        <v>1000</v>
      </c>
      <c r="H91">
        <v>0</v>
      </c>
    </row>
    <row r="92" spans="1:8" ht="12.75">
      <c r="A92" t="s">
        <v>160</v>
      </c>
      <c r="B92">
        <v>93000</v>
      </c>
      <c r="C92">
        <v>0</v>
      </c>
      <c r="D92">
        <v>0</v>
      </c>
      <c r="E92">
        <v>83000</v>
      </c>
      <c r="F92">
        <v>7000</v>
      </c>
      <c r="G92">
        <v>4000</v>
      </c>
      <c r="H92">
        <v>1</v>
      </c>
    </row>
    <row r="93" spans="1:8" ht="12.75">
      <c r="A93" t="s">
        <v>161</v>
      </c>
      <c r="B93">
        <v>503000</v>
      </c>
      <c r="C93">
        <v>233000</v>
      </c>
      <c r="D93">
        <v>0</v>
      </c>
      <c r="E93">
        <v>113000</v>
      </c>
      <c r="F93">
        <v>0</v>
      </c>
      <c r="G93">
        <v>157000</v>
      </c>
      <c r="H93">
        <v>0</v>
      </c>
    </row>
    <row r="94" spans="1:8" ht="12.75">
      <c r="A94" t="s">
        <v>162</v>
      </c>
      <c r="B94">
        <v>193000</v>
      </c>
      <c r="C94">
        <v>60000</v>
      </c>
      <c r="D94">
        <v>26000</v>
      </c>
      <c r="E94">
        <v>12000</v>
      </c>
      <c r="F94">
        <v>0</v>
      </c>
      <c r="G94">
        <v>94000</v>
      </c>
      <c r="H94">
        <v>1</v>
      </c>
    </row>
    <row r="95" spans="1:8" ht="12.75">
      <c r="A95" t="s">
        <v>163</v>
      </c>
      <c r="B95">
        <v>1000</v>
      </c>
      <c r="C95">
        <v>0</v>
      </c>
      <c r="D95">
        <v>0</v>
      </c>
      <c r="E95">
        <v>1000</v>
      </c>
      <c r="F95">
        <v>0</v>
      </c>
      <c r="G95">
        <v>0</v>
      </c>
      <c r="H95">
        <v>1</v>
      </c>
    </row>
    <row r="96" spans="1:8" ht="12.75">
      <c r="A96" t="s">
        <v>164</v>
      </c>
      <c r="B96">
        <v>25528000</v>
      </c>
      <c r="C96">
        <v>4220000</v>
      </c>
      <c r="D96">
        <v>11629000</v>
      </c>
      <c r="E96">
        <v>6423000</v>
      </c>
      <c r="F96">
        <v>2131000</v>
      </c>
      <c r="G96">
        <v>1126000</v>
      </c>
      <c r="H96">
        <v>1</v>
      </c>
    </row>
    <row r="97" spans="1:8" ht="12.75">
      <c r="A97" t="s">
        <v>165</v>
      </c>
      <c r="B97">
        <v>5000</v>
      </c>
      <c r="C97">
        <v>2000</v>
      </c>
      <c r="D97">
        <v>0</v>
      </c>
      <c r="E97">
        <v>2000</v>
      </c>
      <c r="F97">
        <v>0</v>
      </c>
      <c r="G97">
        <v>1000</v>
      </c>
      <c r="H97">
        <v>1</v>
      </c>
    </row>
    <row r="98" spans="1:8" ht="12.75">
      <c r="A98" t="s">
        <v>166</v>
      </c>
      <c r="B98">
        <v>95000</v>
      </c>
      <c r="C98">
        <v>11000</v>
      </c>
      <c r="D98">
        <v>0</v>
      </c>
      <c r="E98">
        <v>74000</v>
      </c>
      <c r="F98">
        <v>0</v>
      </c>
      <c r="G98">
        <v>10000</v>
      </c>
      <c r="H98">
        <v>1</v>
      </c>
    </row>
    <row r="99" spans="1:8" ht="12.75">
      <c r="A99" t="s">
        <v>167</v>
      </c>
      <c r="B99">
        <v>791000</v>
      </c>
      <c r="C99">
        <v>66000</v>
      </c>
      <c r="D99">
        <v>209000</v>
      </c>
      <c r="E99">
        <v>484000</v>
      </c>
      <c r="F99">
        <v>0</v>
      </c>
      <c r="G99">
        <v>32000</v>
      </c>
      <c r="H99">
        <v>1</v>
      </c>
    </row>
    <row r="100" spans="1:8" ht="12.75">
      <c r="A100" t="s">
        <v>168</v>
      </c>
      <c r="B100">
        <v>7000</v>
      </c>
      <c r="C100">
        <v>0</v>
      </c>
      <c r="D100">
        <v>0</v>
      </c>
      <c r="E100">
        <v>6000</v>
      </c>
      <c r="F100">
        <v>0</v>
      </c>
      <c r="G100">
        <v>1000</v>
      </c>
      <c r="H100">
        <v>1</v>
      </c>
    </row>
    <row r="101" spans="1:8" ht="12.75">
      <c r="A101" t="s">
        <v>169</v>
      </c>
      <c r="B101">
        <v>1883000</v>
      </c>
      <c r="C101">
        <v>492000</v>
      </c>
      <c r="D101">
        <v>271000</v>
      </c>
      <c r="E101">
        <v>794000</v>
      </c>
      <c r="F101">
        <v>35000</v>
      </c>
      <c r="G101">
        <v>291000</v>
      </c>
      <c r="H101">
        <v>1</v>
      </c>
    </row>
    <row r="102" spans="1:8" ht="12.75">
      <c r="A102" t="s">
        <v>170</v>
      </c>
      <c r="B102">
        <v>447000</v>
      </c>
      <c r="C102">
        <v>386000</v>
      </c>
      <c r="D102">
        <v>0</v>
      </c>
      <c r="E102">
        <v>3000</v>
      </c>
      <c r="F102">
        <v>0</v>
      </c>
      <c r="G102">
        <v>58000</v>
      </c>
      <c r="H102">
        <v>1</v>
      </c>
    </row>
    <row r="103" spans="1:8" ht="12.75">
      <c r="A103" t="s">
        <v>171</v>
      </c>
      <c r="B103">
        <v>7098000</v>
      </c>
      <c r="C103">
        <v>4178000</v>
      </c>
      <c r="D103">
        <v>1836000</v>
      </c>
      <c r="E103">
        <v>792000</v>
      </c>
      <c r="F103">
        <v>179000</v>
      </c>
      <c r="G103">
        <v>113000</v>
      </c>
      <c r="H103">
        <v>1</v>
      </c>
    </row>
    <row r="104" spans="1:8" ht="12.75">
      <c r="A104" s="37" t="s">
        <v>233</v>
      </c>
      <c r="B104" s="50">
        <v>0</v>
      </c>
      <c r="C104" s="50">
        <v>0</v>
      </c>
      <c r="D104" s="50">
        <v>0</v>
      </c>
      <c r="E104" s="50">
        <v>0</v>
      </c>
      <c r="F104" s="50">
        <v>0</v>
      </c>
      <c r="G104" s="50">
        <v>0</v>
      </c>
      <c r="H104">
        <v>1</v>
      </c>
    </row>
    <row r="105" spans="1:8" ht="12.75">
      <c r="A105" t="s">
        <v>172</v>
      </c>
      <c r="B105">
        <v>2000</v>
      </c>
      <c r="C105">
        <v>0</v>
      </c>
      <c r="D105">
        <v>0</v>
      </c>
      <c r="E105">
        <v>0</v>
      </c>
      <c r="F105">
        <v>0</v>
      </c>
      <c r="G105">
        <v>2000</v>
      </c>
      <c r="H105">
        <v>1</v>
      </c>
    </row>
    <row r="106" spans="1:8" ht="12.75">
      <c r="A106" t="s">
        <v>173</v>
      </c>
      <c r="B106">
        <v>14000</v>
      </c>
      <c r="C106">
        <v>0</v>
      </c>
      <c r="D106">
        <v>0</v>
      </c>
      <c r="E106">
        <v>8000</v>
      </c>
      <c r="F106">
        <v>0</v>
      </c>
      <c r="G106">
        <v>6000</v>
      </c>
      <c r="H106">
        <v>1</v>
      </c>
    </row>
    <row r="107" spans="1:8" ht="12.75">
      <c r="A107" t="s">
        <v>174</v>
      </c>
      <c r="B107">
        <v>20000</v>
      </c>
      <c r="C107">
        <v>4000</v>
      </c>
      <c r="D107">
        <v>0</v>
      </c>
      <c r="E107">
        <v>14000</v>
      </c>
      <c r="F107">
        <v>0</v>
      </c>
      <c r="G107">
        <v>3000</v>
      </c>
      <c r="H107">
        <v>1</v>
      </c>
    </row>
    <row r="108" spans="1:8" ht="12.75">
      <c r="A108" t="s">
        <v>175</v>
      </c>
      <c r="B108">
        <v>696000</v>
      </c>
      <c r="C108">
        <v>4000</v>
      </c>
      <c r="D108">
        <v>93000</v>
      </c>
      <c r="E108">
        <v>590000</v>
      </c>
      <c r="F108">
        <v>8000</v>
      </c>
      <c r="G108">
        <v>0</v>
      </c>
      <c r="H108">
        <v>1</v>
      </c>
    </row>
    <row r="109" spans="1:8" ht="12.75">
      <c r="A109" t="s">
        <v>176</v>
      </c>
      <c r="B109">
        <v>0</v>
      </c>
      <c r="C109">
        <v>0</v>
      </c>
      <c r="D109">
        <v>0</v>
      </c>
      <c r="E109">
        <v>0</v>
      </c>
      <c r="F109">
        <v>0</v>
      </c>
      <c r="G109">
        <v>0</v>
      </c>
      <c r="H109">
        <v>0</v>
      </c>
    </row>
    <row r="110" spans="1:8" ht="12.75">
      <c r="A110" t="s">
        <v>177</v>
      </c>
      <c r="B110">
        <v>1011000</v>
      </c>
      <c r="C110">
        <v>32000</v>
      </c>
      <c r="D110">
        <v>288000</v>
      </c>
      <c r="E110">
        <v>245000</v>
      </c>
      <c r="F110">
        <v>0</v>
      </c>
      <c r="G110">
        <v>446000</v>
      </c>
      <c r="H110">
        <v>1</v>
      </c>
    </row>
    <row r="111" spans="1:8" ht="12.75">
      <c r="A111" t="s">
        <v>178</v>
      </c>
      <c r="B111">
        <v>13000</v>
      </c>
      <c r="C111">
        <v>0</v>
      </c>
      <c r="D111">
        <v>0</v>
      </c>
      <c r="E111">
        <v>4000</v>
      </c>
      <c r="F111">
        <v>0</v>
      </c>
      <c r="G111">
        <v>9000</v>
      </c>
      <c r="H111">
        <v>1</v>
      </c>
    </row>
    <row r="112" spans="1:8" ht="12.75">
      <c r="A112" t="s">
        <v>179</v>
      </c>
      <c r="B112">
        <v>0</v>
      </c>
      <c r="C112">
        <v>0</v>
      </c>
      <c r="D112">
        <v>0</v>
      </c>
      <c r="E112">
        <v>0</v>
      </c>
      <c r="F112">
        <v>0</v>
      </c>
      <c r="G112">
        <v>0</v>
      </c>
      <c r="H112">
        <v>0</v>
      </c>
    </row>
    <row r="113" spans="1:8" ht="12.75">
      <c r="A113" t="s">
        <v>180</v>
      </c>
      <c r="B113">
        <v>4665000</v>
      </c>
      <c r="C113">
        <v>1368000</v>
      </c>
      <c r="D113">
        <v>509000</v>
      </c>
      <c r="E113">
        <v>2182000</v>
      </c>
      <c r="F113">
        <v>224000</v>
      </c>
      <c r="G113">
        <v>382000</v>
      </c>
      <c r="H113">
        <v>1</v>
      </c>
    </row>
    <row r="114" spans="1:8" ht="12.75">
      <c r="A114" t="s">
        <v>181</v>
      </c>
      <c r="B114">
        <v>1589000</v>
      </c>
      <c r="C114">
        <v>297000</v>
      </c>
      <c r="D114">
        <v>242000</v>
      </c>
      <c r="E114">
        <v>961000</v>
      </c>
      <c r="F114">
        <v>32000</v>
      </c>
      <c r="G114">
        <v>57000</v>
      </c>
      <c r="H114">
        <v>1</v>
      </c>
    </row>
    <row r="115" spans="1:8" ht="12.75">
      <c r="A115" t="s">
        <v>182</v>
      </c>
      <c r="B115">
        <v>0</v>
      </c>
      <c r="C115">
        <v>0</v>
      </c>
      <c r="D115">
        <v>0</v>
      </c>
      <c r="E115">
        <v>0</v>
      </c>
      <c r="F115">
        <v>0</v>
      </c>
      <c r="G115">
        <v>0</v>
      </c>
      <c r="H115">
        <v>0</v>
      </c>
    </row>
    <row r="116" spans="1:8" ht="12.75">
      <c r="A116" t="s">
        <v>183</v>
      </c>
      <c r="B116">
        <v>574000</v>
      </c>
      <c r="C116">
        <v>443000</v>
      </c>
      <c r="D116">
        <v>23000</v>
      </c>
      <c r="E116">
        <v>82000</v>
      </c>
      <c r="F116">
        <v>2000</v>
      </c>
      <c r="G116">
        <v>25000</v>
      </c>
      <c r="H116">
        <v>0</v>
      </c>
    </row>
    <row r="117" spans="1:8" ht="12.75">
      <c r="A117" t="s">
        <v>184</v>
      </c>
      <c r="B117">
        <v>1220000</v>
      </c>
      <c r="C117">
        <v>427000</v>
      </c>
      <c r="D117">
        <v>122000</v>
      </c>
      <c r="E117">
        <v>520000</v>
      </c>
      <c r="F117">
        <v>3000</v>
      </c>
      <c r="G117">
        <v>148000</v>
      </c>
      <c r="H117">
        <v>1</v>
      </c>
    </row>
    <row r="118" spans="1:8" ht="12.75">
      <c r="A118" t="s">
        <v>185</v>
      </c>
      <c r="B118">
        <v>0</v>
      </c>
      <c r="C118">
        <v>0</v>
      </c>
      <c r="D118">
        <v>0</v>
      </c>
      <c r="E118">
        <v>0</v>
      </c>
      <c r="F118">
        <v>0</v>
      </c>
      <c r="G118">
        <v>0</v>
      </c>
      <c r="H118">
        <v>0</v>
      </c>
    </row>
    <row r="119" spans="1:8" ht="12.75">
      <c r="A119" s="38" t="s">
        <v>186</v>
      </c>
      <c r="B119" s="51">
        <v>0</v>
      </c>
      <c r="C119" s="51">
        <v>0</v>
      </c>
      <c r="D119" s="51">
        <v>0</v>
      </c>
      <c r="E119" s="51">
        <v>0</v>
      </c>
      <c r="F119" s="51">
        <v>0</v>
      </c>
      <c r="G119" s="51">
        <v>0</v>
      </c>
      <c r="H119">
        <v>0</v>
      </c>
    </row>
    <row r="120" spans="1:8" ht="12.75">
      <c r="A120" t="s">
        <v>187</v>
      </c>
      <c r="B120">
        <v>2000</v>
      </c>
      <c r="C120">
        <v>0</v>
      </c>
      <c r="D120">
        <v>0</v>
      </c>
      <c r="E120">
        <v>1000</v>
      </c>
      <c r="F120">
        <v>0</v>
      </c>
      <c r="G120">
        <v>1000</v>
      </c>
      <c r="H120">
        <v>1</v>
      </c>
    </row>
    <row r="121" spans="1:8" ht="12.75">
      <c r="A121" t="s">
        <v>188</v>
      </c>
      <c r="B121">
        <v>59000</v>
      </c>
      <c r="C121">
        <v>4000</v>
      </c>
      <c r="D121">
        <v>0</v>
      </c>
      <c r="E121">
        <v>0</v>
      </c>
      <c r="F121">
        <v>30000</v>
      </c>
      <c r="G121">
        <v>25000</v>
      </c>
      <c r="H121">
        <v>1</v>
      </c>
    </row>
    <row r="122" spans="1:8" ht="12.75">
      <c r="A122" t="s">
        <v>189</v>
      </c>
      <c r="B122">
        <v>1891000</v>
      </c>
      <c r="C122">
        <v>380000</v>
      </c>
      <c r="D122">
        <v>871000</v>
      </c>
      <c r="E122">
        <v>468000</v>
      </c>
      <c r="F122">
        <v>58000</v>
      </c>
      <c r="G122">
        <v>113000</v>
      </c>
      <c r="H122">
        <v>1</v>
      </c>
    </row>
    <row r="123" spans="1:8" ht="12.75">
      <c r="A123" t="s">
        <v>190</v>
      </c>
      <c r="B123">
        <v>7000</v>
      </c>
      <c r="C123">
        <v>0</v>
      </c>
      <c r="D123">
        <v>0</v>
      </c>
      <c r="E123">
        <v>0</v>
      </c>
      <c r="F123">
        <v>0</v>
      </c>
      <c r="G123">
        <v>7000</v>
      </c>
      <c r="H123">
        <v>1</v>
      </c>
    </row>
    <row r="124" spans="1:8" ht="12.75">
      <c r="A124" t="s">
        <v>191</v>
      </c>
      <c r="B124">
        <v>8000</v>
      </c>
      <c r="C124">
        <v>1000</v>
      </c>
      <c r="D124">
        <v>0</v>
      </c>
      <c r="E124">
        <v>4000</v>
      </c>
      <c r="F124">
        <v>0</v>
      </c>
      <c r="G124">
        <v>3000</v>
      </c>
      <c r="H124">
        <v>1</v>
      </c>
    </row>
    <row r="125" spans="1:8" ht="12.75">
      <c r="A125" t="s">
        <v>192</v>
      </c>
      <c r="B125">
        <v>120000</v>
      </c>
      <c r="C125">
        <v>18000</v>
      </c>
      <c r="D125">
        <v>29000</v>
      </c>
      <c r="E125">
        <v>65000</v>
      </c>
      <c r="F125">
        <v>2000</v>
      </c>
      <c r="G125">
        <v>7000</v>
      </c>
      <c r="H125">
        <v>1</v>
      </c>
    </row>
    <row r="126" spans="1:8" ht="12.75">
      <c r="A126" t="s">
        <v>31</v>
      </c>
      <c r="B126">
        <v>5000</v>
      </c>
      <c r="C126">
        <v>0</v>
      </c>
      <c r="D126">
        <v>0</v>
      </c>
      <c r="E126">
        <v>2000</v>
      </c>
      <c r="F126">
        <v>0</v>
      </c>
      <c r="G126">
        <v>4000</v>
      </c>
      <c r="H126">
        <v>1</v>
      </c>
    </row>
    <row r="127" spans="1:8" ht="12.75">
      <c r="A127" t="s">
        <v>32</v>
      </c>
      <c r="B127">
        <v>363000</v>
      </c>
      <c r="C127">
        <v>7000</v>
      </c>
      <c r="D127">
        <v>0</v>
      </c>
      <c r="E127">
        <v>96000</v>
      </c>
      <c r="F127">
        <v>50000</v>
      </c>
      <c r="G127">
        <v>210000</v>
      </c>
      <c r="H127">
        <v>1</v>
      </c>
    </row>
    <row r="128" spans="1:8" ht="12.75">
      <c r="A128" s="33" t="s">
        <v>33</v>
      </c>
      <c r="B128" s="52">
        <v>0</v>
      </c>
      <c r="C128" s="52">
        <v>0</v>
      </c>
      <c r="D128" s="52">
        <v>0</v>
      </c>
      <c r="E128" s="52">
        <v>0</v>
      </c>
      <c r="F128" s="52">
        <v>0</v>
      </c>
      <c r="G128" s="52">
        <v>0</v>
      </c>
      <c r="H128">
        <v>1</v>
      </c>
    </row>
    <row r="129" spans="1:8" ht="12.75">
      <c r="A129" t="s">
        <v>34</v>
      </c>
      <c r="B129">
        <v>10287000</v>
      </c>
      <c r="C129">
        <v>5032000</v>
      </c>
      <c r="D129">
        <v>3787000</v>
      </c>
      <c r="E129">
        <v>392000</v>
      </c>
      <c r="F129">
        <v>152000</v>
      </c>
      <c r="G129">
        <v>923000</v>
      </c>
      <c r="H129">
        <v>1</v>
      </c>
    </row>
    <row r="130" spans="1:8" ht="12.75">
      <c r="A130" s="14" t="s">
        <v>381</v>
      </c>
      <c r="B130" s="52">
        <v>0</v>
      </c>
      <c r="C130" s="52">
        <v>0</v>
      </c>
      <c r="D130" s="52">
        <v>0</v>
      </c>
      <c r="E130" s="52">
        <v>0</v>
      </c>
      <c r="F130" s="52">
        <v>0</v>
      </c>
      <c r="G130" s="52">
        <v>0</v>
      </c>
      <c r="H130">
        <v>0</v>
      </c>
    </row>
    <row r="131" spans="1:8" ht="12.75">
      <c r="A131" t="s">
        <v>36</v>
      </c>
      <c r="B131">
        <v>1378000</v>
      </c>
      <c r="C131">
        <v>90000</v>
      </c>
      <c r="D131">
        <v>836000</v>
      </c>
      <c r="E131">
        <v>335000</v>
      </c>
      <c r="F131">
        <v>29000</v>
      </c>
      <c r="G131">
        <v>88000</v>
      </c>
      <c r="H131">
        <v>1</v>
      </c>
    </row>
    <row r="132" spans="1:8" ht="12.75">
      <c r="A132" t="s">
        <v>37</v>
      </c>
      <c r="B132">
        <v>3481000</v>
      </c>
      <c r="C132">
        <v>250000</v>
      </c>
      <c r="D132">
        <v>1007000</v>
      </c>
      <c r="E132">
        <v>2150000</v>
      </c>
      <c r="F132">
        <v>26000</v>
      </c>
      <c r="G132">
        <v>48000</v>
      </c>
      <c r="H132">
        <v>1</v>
      </c>
    </row>
    <row r="133" spans="1:8" ht="12.75">
      <c r="A133" t="s">
        <v>38</v>
      </c>
      <c r="B133">
        <v>102000</v>
      </c>
      <c r="C133">
        <v>12000</v>
      </c>
      <c r="D133">
        <v>0</v>
      </c>
      <c r="E133">
        <v>25000</v>
      </c>
      <c r="F133">
        <v>0</v>
      </c>
      <c r="G133">
        <v>65000</v>
      </c>
      <c r="H133">
        <v>1</v>
      </c>
    </row>
    <row r="134" spans="1:8" ht="12.75">
      <c r="A134" t="s">
        <v>39</v>
      </c>
      <c r="B134">
        <v>576000</v>
      </c>
      <c r="C134">
        <v>5000</v>
      </c>
      <c r="D134">
        <v>315000</v>
      </c>
      <c r="E134">
        <v>244000</v>
      </c>
      <c r="F134">
        <v>0</v>
      </c>
      <c r="G134">
        <v>13000</v>
      </c>
      <c r="H134">
        <v>1</v>
      </c>
    </row>
    <row r="135" spans="1:8" ht="12.75">
      <c r="A135" t="s">
        <v>40</v>
      </c>
      <c r="B135">
        <v>85000</v>
      </c>
      <c r="C135">
        <v>3000</v>
      </c>
      <c r="D135">
        <v>0</v>
      </c>
      <c r="E135">
        <v>70000</v>
      </c>
      <c r="F135">
        <v>0</v>
      </c>
      <c r="G135">
        <v>13000</v>
      </c>
      <c r="H135">
        <v>1</v>
      </c>
    </row>
    <row r="136" spans="1:8" ht="12.75">
      <c r="A136" s="35" t="s">
        <v>41</v>
      </c>
      <c r="B136" s="53">
        <v>0</v>
      </c>
      <c r="C136" s="53">
        <v>0</v>
      </c>
      <c r="D136" s="53">
        <v>0</v>
      </c>
      <c r="E136" s="53">
        <v>0</v>
      </c>
      <c r="F136" s="53">
        <v>0</v>
      </c>
      <c r="G136" s="53">
        <v>0</v>
      </c>
      <c r="H136">
        <v>0</v>
      </c>
    </row>
    <row r="137" spans="1:8" ht="12.75">
      <c r="A137" s="36" t="s">
        <v>240</v>
      </c>
      <c r="B137" s="54">
        <v>0</v>
      </c>
      <c r="C137" s="54">
        <v>0</v>
      </c>
      <c r="D137" s="54">
        <v>0</v>
      </c>
      <c r="E137" s="54">
        <v>0</v>
      </c>
      <c r="F137" s="54">
        <v>0</v>
      </c>
      <c r="G137" s="54">
        <v>0</v>
      </c>
      <c r="H137">
        <v>0</v>
      </c>
    </row>
    <row r="138" spans="1:8" ht="12.75">
      <c r="A138" t="s">
        <v>42</v>
      </c>
      <c r="B138">
        <v>240000</v>
      </c>
      <c r="C138">
        <v>33000</v>
      </c>
      <c r="D138">
        <v>109000</v>
      </c>
      <c r="E138">
        <v>89000</v>
      </c>
      <c r="F138">
        <v>0</v>
      </c>
      <c r="G138">
        <v>9000</v>
      </c>
      <c r="H138">
        <v>1</v>
      </c>
    </row>
    <row r="139" spans="1:8" ht="12.75">
      <c r="A139" s="33" t="s">
        <v>43</v>
      </c>
      <c r="B139" s="52">
        <v>0</v>
      </c>
      <c r="C139" s="52">
        <v>0</v>
      </c>
      <c r="D139" s="52">
        <v>0</v>
      </c>
      <c r="E139" s="52">
        <v>0</v>
      </c>
      <c r="F139" s="52">
        <v>0</v>
      </c>
      <c r="G139" s="52">
        <v>0</v>
      </c>
      <c r="H139">
        <v>0</v>
      </c>
    </row>
    <row r="140" spans="1:8" ht="12.75">
      <c r="A140" t="s">
        <v>44</v>
      </c>
      <c r="B140">
        <v>587000</v>
      </c>
      <c r="C140">
        <v>131000</v>
      </c>
      <c r="D140">
        <v>9000</v>
      </c>
      <c r="E140">
        <v>385000</v>
      </c>
      <c r="F140">
        <v>61000</v>
      </c>
      <c r="G140">
        <v>0</v>
      </c>
      <c r="H140">
        <v>1</v>
      </c>
    </row>
    <row r="141" spans="1:8" ht="12.75">
      <c r="A141" t="s">
        <v>45</v>
      </c>
      <c r="B141">
        <v>41000</v>
      </c>
      <c r="C141">
        <v>1000</v>
      </c>
      <c r="D141">
        <v>0</v>
      </c>
      <c r="E141">
        <v>39000</v>
      </c>
      <c r="F141">
        <v>0</v>
      </c>
      <c r="G141">
        <v>1000</v>
      </c>
      <c r="H141">
        <v>1</v>
      </c>
    </row>
    <row r="142" spans="1:8" ht="12.75">
      <c r="A142" s="35" t="s">
        <v>46</v>
      </c>
      <c r="B142" s="53">
        <v>0</v>
      </c>
      <c r="C142" s="53">
        <v>0</v>
      </c>
      <c r="D142" s="53">
        <v>0</v>
      </c>
      <c r="E142" s="53">
        <v>0</v>
      </c>
      <c r="F142" s="53">
        <v>0</v>
      </c>
      <c r="G142" s="53">
        <v>0</v>
      </c>
      <c r="H142">
        <v>0</v>
      </c>
    </row>
    <row r="143" spans="1:8" ht="12.75">
      <c r="A143" t="s">
        <v>47</v>
      </c>
      <c r="B143">
        <v>8000</v>
      </c>
      <c r="C143">
        <v>0</v>
      </c>
      <c r="D143">
        <v>0</v>
      </c>
      <c r="E143">
        <v>1000</v>
      </c>
      <c r="F143">
        <v>0</v>
      </c>
      <c r="G143">
        <v>7000</v>
      </c>
      <c r="H143">
        <v>1</v>
      </c>
    </row>
    <row r="144" spans="1:8" ht="12.75">
      <c r="A144" t="s">
        <v>48</v>
      </c>
      <c r="B144">
        <v>363000</v>
      </c>
      <c r="C144">
        <v>91000</v>
      </c>
      <c r="D144">
        <v>0</v>
      </c>
      <c r="E144">
        <v>217000</v>
      </c>
      <c r="F144">
        <v>42000</v>
      </c>
      <c r="G144">
        <v>13000</v>
      </c>
      <c r="H144">
        <v>1</v>
      </c>
    </row>
    <row r="145" spans="1:8" ht="12.75">
      <c r="A145" t="s">
        <v>49</v>
      </c>
      <c r="B145">
        <v>10000</v>
      </c>
      <c r="C145">
        <v>0</v>
      </c>
      <c r="D145">
        <v>0</v>
      </c>
      <c r="E145">
        <v>3000</v>
      </c>
      <c r="F145">
        <v>0</v>
      </c>
      <c r="G145">
        <v>7000</v>
      </c>
      <c r="H145">
        <v>1</v>
      </c>
    </row>
    <row r="146" spans="1:8" ht="12.75">
      <c r="A146" t="s">
        <v>50</v>
      </c>
      <c r="B146">
        <v>1000</v>
      </c>
      <c r="C146">
        <v>0</v>
      </c>
      <c r="D146">
        <v>0</v>
      </c>
      <c r="E146">
        <v>0</v>
      </c>
      <c r="F146">
        <v>0</v>
      </c>
      <c r="G146">
        <v>1000</v>
      </c>
      <c r="H146">
        <v>1</v>
      </c>
    </row>
    <row r="147" spans="1:8" ht="12.75">
      <c r="A147" s="33" t="s">
        <v>51</v>
      </c>
      <c r="B147" s="52">
        <v>0</v>
      </c>
      <c r="C147" s="52">
        <v>0</v>
      </c>
      <c r="D147" s="52">
        <v>0</v>
      </c>
      <c r="E147" s="52">
        <v>0</v>
      </c>
      <c r="F147" s="52">
        <v>0</v>
      </c>
      <c r="G147" s="52">
        <v>0</v>
      </c>
      <c r="H147">
        <v>0</v>
      </c>
    </row>
    <row r="148" spans="1:8" ht="12.75">
      <c r="A148" t="s">
        <v>52</v>
      </c>
      <c r="B148">
        <v>0</v>
      </c>
      <c r="C148">
        <v>0</v>
      </c>
      <c r="D148">
        <v>0</v>
      </c>
      <c r="E148">
        <v>0</v>
      </c>
      <c r="F148">
        <v>0</v>
      </c>
      <c r="G148">
        <v>0</v>
      </c>
      <c r="H148">
        <v>0</v>
      </c>
    </row>
    <row r="149" spans="1:8" ht="12.75">
      <c r="A149" s="33" t="s">
        <v>53</v>
      </c>
      <c r="B149" s="52">
        <v>0</v>
      </c>
      <c r="C149" s="52">
        <v>0</v>
      </c>
      <c r="D149" s="52">
        <v>0</v>
      </c>
      <c r="E149" s="52">
        <v>0</v>
      </c>
      <c r="F149" s="52">
        <v>0</v>
      </c>
      <c r="G149" s="52">
        <v>0</v>
      </c>
      <c r="H149">
        <v>0</v>
      </c>
    </row>
    <row r="150" spans="1:8" ht="12.75">
      <c r="A150" t="s">
        <v>54</v>
      </c>
      <c r="B150">
        <v>16000</v>
      </c>
      <c r="C150">
        <v>8000</v>
      </c>
      <c r="D150">
        <v>0</v>
      </c>
      <c r="E150">
        <v>2000</v>
      </c>
      <c r="F150">
        <v>0</v>
      </c>
      <c r="G150">
        <v>7000</v>
      </c>
      <c r="H150">
        <v>1</v>
      </c>
    </row>
    <row r="151" spans="1:8" ht="12.75">
      <c r="A151" t="s">
        <v>55</v>
      </c>
      <c r="B151">
        <v>133000</v>
      </c>
      <c r="C151">
        <v>112000</v>
      </c>
      <c r="D151">
        <v>0</v>
      </c>
      <c r="E151">
        <v>4000</v>
      </c>
      <c r="F151">
        <v>0</v>
      </c>
      <c r="G151">
        <v>18000</v>
      </c>
      <c r="H151">
        <v>1</v>
      </c>
    </row>
    <row r="152" spans="1:8" ht="12.75">
      <c r="A152" t="s">
        <v>56</v>
      </c>
      <c r="B152">
        <v>33000</v>
      </c>
      <c r="C152">
        <v>7000</v>
      </c>
      <c r="D152">
        <v>0</v>
      </c>
      <c r="E152">
        <v>19000</v>
      </c>
      <c r="F152">
        <v>0</v>
      </c>
      <c r="G152">
        <v>7000</v>
      </c>
      <c r="H152">
        <v>1</v>
      </c>
    </row>
    <row r="153" spans="1:8" ht="12.75">
      <c r="A153" t="s">
        <v>57</v>
      </c>
      <c r="B153">
        <v>656000</v>
      </c>
      <c r="C153">
        <v>561000</v>
      </c>
      <c r="D153">
        <v>0</v>
      </c>
      <c r="E153">
        <v>54000</v>
      </c>
      <c r="F153">
        <v>0</v>
      </c>
      <c r="G153">
        <v>42000</v>
      </c>
      <c r="H153">
        <v>1</v>
      </c>
    </row>
    <row r="154" spans="1:8" ht="12.75">
      <c r="A154" t="s">
        <v>58</v>
      </c>
      <c r="B154">
        <v>23000</v>
      </c>
      <c r="C154">
        <v>0</v>
      </c>
      <c r="D154">
        <v>0</v>
      </c>
      <c r="E154">
        <v>1000</v>
      </c>
      <c r="F154">
        <v>0</v>
      </c>
      <c r="G154">
        <v>23000</v>
      </c>
      <c r="H154">
        <v>1</v>
      </c>
    </row>
    <row r="155" spans="1:8" ht="12.75">
      <c r="A155" t="s">
        <v>59</v>
      </c>
      <c r="B155">
        <v>1000</v>
      </c>
      <c r="C155">
        <v>0</v>
      </c>
      <c r="D155">
        <v>0</v>
      </c>
      <c r="E155">
        <v>1000</v>
      </c>
      <c r="F155">
        <v>0</v>
      </c>
      <c r="G155">
        <v>0</v>
      </c>
      <c r="H155">
        <v>1</v>
      </c>
    </row>
    <row r="156" spans="1:8" ht="12.75">
      <c r="A156" t="s">
        <v>60</v>
      </c>
      <c r="B156">
        <v>1000</v>
      </c>
      <c r="C156">
        <v>0</v>
      </c>
      <c r="D156">
        <v>0</v>
      </c>
      <c r="E156">
        <v>1000</v>
      </c>
      <c r="F156">
        <v>0</v>
      </c>
      <c r="G156">
        <v>0</v>
      </c>
      <c r="H156">
        <v>1</v>
      </c>
    </row>
    <row r="157" spans="1:8" ht="12.75">
      <c r="A157" t="s">
        <v>61</v>
      </c>
      <c r="B157">
        <v>2000</v>
      </c>
      <c r="C157">
        <v>0</v>
      </c>
      <c r="D157">
        <v>0</v>
      </c>
      <c r="E157">
        <v>0</v>
      </c>
      <c r="F157">
        <v>0</v>
      </c>
      <c r="G157">
        <v>2000</v>
      </c>
      <c r="H157">
        <v>1</v>
      </c>
    </row>
    <row r="158" spans="1:8" ht="12.75">
      <c r="A158" t="s">
        <v>62</v>
      </c>
      <c r="B158">
        <v>25000</v>
      </c>
      <c r="C158">
        <v>3000</v>
      </c>
      <c r="D158">
        <v>0</v>
      </c>
      <c r="E158">
        <v>19000</v>
      </c>
      <c r="F158">
        <v>0</v>
      </c>
      <c r="G158">
        <v>3000</v>
      </c>
      <c r="H158">
        <v>1</v>
      </c>
    </row>
    <row r="159" spans="1:8" ht="12.75">
      <c r="A159" t="s">
        <v>63</v>
      </c>
      <c r="B159">
        <v>23000</v>
      </c>
      <c r="C159">
        <v>0</v>
      </c>
      <c r="D159">
        <v>0</v>
      </c>
      <c r="E159">
        <v>2000</v>
      </c>
      <c r="F159">
        <v>0</v>
      </c>
      <c r="G159">
        <v>21000</v>
      </c>
      <c r="H159">
        <v>1</v>
      </c>
    </row>
    <row r="160" spans="1:8" ht="12.75">
      <c r="A160" s="36" t="s">
        <v>440</v>
      </c>
      <c r="B160" s="54">
        <v>0</v>
      </c>
      <c r="C160" s="54">
        <v>0</v>
      </c>
      <c r="D160" s="54">
        <v>0</v>
      </c>
      <c r="E160" s="54">
        <v>0</v>
      </c>
      <c r="F160" s="54">
        <v>0</v>
      </c>
      <c r="G160" s="54">
        <v>0</v>
      </c>
      <c r="H160">
        <v>1</v>
      </c>
    </row>
    <row r="161" spans="1:8" ht="12.75">
      <c r="A161" s="32" t="s">
        <v>64</v>
      </c>
      <c r="B161" s="55">
        <v>0</v>
      </c>
      <c r="C161" s="55">
        <v>0</v>
      </c>
      <c r="D161" s="55">
        <v>0</v>
      </c>
      <c r="E161" s="55">
        <v>0</v>
      </c>
      <c r="F161" s="55">
        <v>0</v>
      </c>
      <c r="G161" s="55">
        <v>0</v>
      </c>
      <c r="H161">
        <v>0</v>
      </c>
    </row>
    <row r="162" spans="1:8" ht="12.75">
      <c r="A162" t="s">
        <v>65</v>
      </c>
      <c r="B162">
        <v>5000</v>
      </c>
      <c r="C162">
        <v>0</v>
      </c>
      <c r="D162">
        <v>0</v>
      </c>
      <c r="E162">
        <v>0</v>
      </c>
      <c r="F162">
        <v>0</v>
      </c>
      <c r="G162">
        <v>5000</v>
      </c>
      <c r="H162">
        <v>1</v>
      </c>
    </row>
    <row r="163" spans="1:8" ht="12.75">
      <c r="A163" t="s">
        <v>66</v>
      </c>
      <c r="B163">
        <v>0</v>
      </c>
      <c r="C163">
        <v>0</v>
      </c>
      <c r="D163">
        <v>0</v>
      </c>
      <c r="E163">
        <v>0</v>
      </c>
      <c r="F163">
        <v>0</v>
      </c>
      <c r="G163">
        <v>0</v>
      </c>
      <c r="H163">
        <v>1</v>
      </c>
    </row>
    <row r="164" spans="1:8" ht="12.75">
      <c r="A164" t="s">
        <v>67</v>
      </c>
      <c r="B164">
        <v>45000</v>
      </c>
      <c r="C164">
        <v>14000</v>
      </c>
      <c r="D164">
        <v>0</v>
      </c>
      <c r="E164">
        <v>25000</v>
      </c>
      <c r="F164">
        <v>0</v>
      </c>
      <c r="G164">
        <v>7000</v>
      </c>
      <c r="H164">
        <v>1</v>
      </c>
    </row>
    <row r="165" spans="1:8" ht="12.75">
      <c r="A165" t="s">
        <v>68</v>
      </c>
      <c r="B165">
        <v>5000</v>
      </c>
      <c r="C165">
        <v>1000</v>
      </c>
      <c r="D165">
        <v>0</v>
      </c>
      <c r="E165">
        <v>0</v>
      </c>
      <c r="F165">
        <v>0</v>
      </c>
      <c r="G165">
        <v>4000</v>
      </c>
      <c r="H165">
        <v>1</v>
      </c>
    </row>
    <row r="166" spans="1:8" ht="12.75">
      <c r="A166" t="s">
        <v>69</v>
      </c>
      <c r="B166">
        <v>0</v>
      </c>
      <c r="C166">
        <v>0</v>
      </c>
      <c r="D166">
        <v>0</v>
      </c>
      <c r="E166">
        <v>0</v>
      </c>
      <c r="F166">
        <v>0</v>
      </c>
      <c r="G166">
        <v>0</v>
      </c>
      <c r="H166">
        <v>0</v>
      </c>
    </row>
    <row r="167" spans="1:8" ht="12.75">
      <c r="A167" t="s">
        <v>70</v>
      </c>
      <c r="B167">
        <v>0</v>
      </c>
      <c r="C167">
        <v>0</v>
      </c>
      <c r="D167">
        <v>0</v>
      </c>
      <c r="E167">
        <v>0</v>
      </c>
      <c r="F167">
        <v>0</v>
      </c>
      <c r="G167">
        <v>0</v>
      </c>
      <c r="H167">
        <v>0</v>
      </c>
    </row>
    <row r="168" spans="1:8" ht="12.75">
      <c r="A168" t="s">
        <v>71</v>
      </c>
      <c r="B168">
        <v>50000</v>
      </c>
      <c r="C168">
        <v>5000</v>
      </c>
      <c r="D168">
        <v>0</v>
      </c>
      <c r="E168">
        <v>28000</v>
      </c>
      <c r="F168">
        <v>0</v>
      </c>
      <c r="G168">
        <v>18000</v>
      </c>
      <c r="H168">
        <v>1</v>
      </c>
    </row>
    <row r="169" spans="1:8" ht="12.75">
      <c r="A169" s="34" t="s">
        <v>72</v>
      </c>
      <c r="B169" s="56">
        <v>0</v>
      </c>
      <c r="C169" s="56">
        <v>0</v>
      </c>
      <c r="D169" s="56">
        <v>0</v>
      </c>
      <c r="E169" s="56">
        <v>0</v>
      </c>
      <c r="F169" s="56">
        <v>0</v>
      </c>
      <c r="G169" s="56">
        <v>0</v>
      </c>
      <c r="H169">
        <v>0</v>
      </c>
    </row>
    <row r="170" spans="1:8" ht="12.75">
      <c r="A170" t="s">
        <v>73</v>
      </c>
      <c r="B170">
        <v>15000</v>
      </c>
      <c r="C170">
        <v>0</v>
      </c>
      <c r="D170">
        <v>0</v>
      </c>
      <c r="E170">
        <v>0</v>
      </c>
      <c r="F170">
        <v>0</v>
      </c>
      <c r="G170">
        <v>15000</v>
      </c>
      <c r="H170">
        <v>1</v>
      </c>
    </row>
    <row r="171" spans="1:8" ht="12.75">
      <c r="A171" s="32" t="s">
        <v>74</v>
      </c>
      <c r="B171" s="55">
        <v>0</v>
      </c>
      <c r="C171" s="55">
        <v>0</v>
      </c>
      <c r="D171" s="55">
        <v>0</v>
      </c>
      <c r="E171" s="55">
        <v>0</v>
      </c>
      <c r="F171" s="55">
        <v>0</v>
      </c>
      <c r="G171" s="55">
        <v>0</v>
      </c>
      <c r="H171">
        <v>0</v>
      </c>
    </row>
    <row r="172" spans="1:8" ht="12.75">
      <c r="A172" t="s">
        <v>75</v>
      </c>
      <c r="B172">
        <v>101000</v>
      </c>
      <c r="C172">
        <v>4000</v>
      </c>
      <c r="D172">
        <v>0</v>
      </c>
      <c r="E172">
        <v>98000</v>
      </c>
      <c r="F172">
        <v>0</v>
      </c>
      <c r="G172">
        <v>0</v>
      </c>
      <c r="H172">
        <v>0</v>
      </c>
    </row>
    <row r="173" spans="1:8" ht="12.75">
      <c r="A173" t="s">
        <v>76</v>
      </c>
      <c r="B173">
        <v>28000</v>
      </c>
      <c r="C173">
        <v>0</v>
      </c>
      <c r="D173">
        <v>0</v>
      </c>
      <c r="E173">
        <v>11000</v>
      </c>
      <c r="F173">
        <v>0</v>
      </c>
      <c r="G173">
        <v>17000</v>
      </c>
      <c r="H173">
        <v>1</v>
      </c>
    </row>
    <row r="174" spans="1:8" ht="12.75">
      <c r="A174" t="s">
        <v>77</v>
      </c>
      <c r="B174">
        <v>2000</v>
      </c>
      <c r="C174">
        <v>0</v>
      </c>
      <c r="D174">
        <v>0</v>
      </c>
      <c r="E174">
        <v>0</v>
      </c>
      <c r="F174">
        <v>0</v>
      </c>
      <c r="G174">
        <v>2000</v>
      </c>
      <c r="H174">
        <v>1</v>
      </c>
    </row>
    <row r="175" spans="1:8" ht="12.75">
      <c r="A175" s="32" t="s">
        <v>78</v>
      </c>
      <c r="B175" s="55">
        <v>0</v>
      </c>
      <c r="C175" s="55">
        <v>0</v>
      </c>
      <c r="D175" s="55">
        <v>0</v>
      </c>
      <c r="E175" s="55">
        <v>0</v>
      </c>
      <c r="F175" s="55">
        <v>0</v>
      </c>
      <c r="G175" s="55">
        <v>0</v>
      </c>
      <c r="H175">
        <v>0</v>
      </c>
    </row>
    <row r="176" spans="1:8" ht="12.75">
      <c r="A176" t="s">
        <v>79</v>
      </c>
      <c r="B176">
        <v>0</v>
      </c>
      <c r="C176">
        <v>0</v>
      </c>
      <c r="D176">
        <v>0</v>
      </c>
      <c r="E176">
        <v>0</v>
      </c>
      <c r="F176">
        <v>0</v>
      </c>
      <c r="G176">
        <v>0</v>
      </c>
      <c r="H176">
        <v>0</v>
      </c>
    </row>
    <row r="177" spans="1:8" ht="12.75">
      <c r="A177" s="34" t="s">
        <v>80</v>
      </c>
      <c r="B177" s="56">
        <v>0</v>
      </c>
      <c r="C177" s="56">
        <v>0</v>
      </c>
      <c r="D177" s="56">
        <v>0</v>
      </c>
      <c r="E177" s="56">
        <v>0</v>
      </c>
      <c r="F177" s="56">
        <v>0</v>
      </c>
      <c r="G177" s="56">
        <v>0</v>
      </c>
      <c r="H177">
        <v>0</v>
      </c>
    </row>
    <row r="178" spans="1:8" ht="12.75">
      <c r="A178" s="34" t="s">
        <v>81</v>
      </c>
      <c r="B178" s="56">
        <v>0</v>
      </c>
      <c r="C178" s="56">
        <v>0</v>
      </c>
      <c r="D178" s="56">
        <v>0</v>
      </c>
      <c r="E178" s="56">
        <v>0</v>
      </c>
      <c r="F178" s="56">
        <v>0</v>
      </c>
      <c r="G178" s="56">
        <v>0</v>
      </c>
      <c r="H178">
        <v>0</v>
      </c>
    </row>
    <row r="179" spans="1:8" ht="12.75">
      <c r="A179" t="s">
        <v>82</v>
      </c>
      <c r="B179">
        <v>22000</v>
      </c>
      <c r="C179">
        <v>17000</v>
      </c>
      <c r="D179">
        <v>0</v>
      </c>
      <c r="E179">
        <v>1000</v>
      </c>
      <c r="F179">
        <v>0</v>
      </c>
      <c r="G179">
        <v>5000</v>
      </c>
      <c r="H179">
        <v>1</v>
      </c>
    </row>
    <row r="180" spans="1:8" ht="12.75">
      <c r="A180" s="37" t="s">
        <v>478</v>
      </c>
      <c r="B180" s="50">
        <v>0</v>
      </c>
      <c r="C180" s="50">
        <v>0</v>
      </c>
      <c r="D180" s="50">
        <v>0</v>
      </c>
      <c r="E180" s="50">
        <v>0</v>
      </c>
      <c r="F180" s="50">
        <v>0</v>
      </c>
      <c r="G180" s="50">
        <v>0</v>
      </c>
      <c r="H180">
        <v>0</v>
      </c>
    </row>
    <row r="181" spans="1:8" ht="12.75">
      <c r="A181" s="42" t="s">
        <v>83</v>
      </c>
      <c r="B181" s="48">
        <v>0</v>
      </c>
      <c r="C181" s="48">
        <v>0</v>
      </c>
      <c r="D181" s="48">
        <v>0</v>
      </c>
      <c r="E181" s="48">
        <v>0</v>
      </c>
      <c r="F181" s="48">
        <v>0</v>
      </c>
      <c r="G181" s="48">
        <v>0</v>
      </c>
      <c r="H181">
        <v>0</v>
      </c>
    </row>
    <row r="182" spans="1:8" ht="12.75">
      <c r="A182" s="36" t="s">
        <v>84</v>
      </c>
      <c r="B182" s="54">
        <v>0</v>
      </c>
      <c r="C182" s="54">
        <v>0</v>
      </c>
      <c r="D182" s="54">
        <v>0</v>
      </c>
      <c r="E182" s="54">
        <v>0</v>
      </c>
      <c r="F182" s="54">
        <v>0</v>
      </c>
      <c r="G182" s="54">
        <v>0</v>
      </c>
      <c r="H182">
        <v>1</v>
      </c>
    </row>
    <row r="183" spans="1:8" ht="12.75">
      <c r="A183" t="s">
        <v>85</v>
      </c>
      <c r="B183">
        <v>1179000</v>
      </c>
      <c r="C183">
        <v>39000</v>
      </c>
      <c r="D183">
        <v>261000</v>
      </c>
      <c r="E183">
        <v>821000</v>
      </c>
      <c r="F183">
        <v>0</v>
      </c>
      <c r="G183">
        <v>58000</v>
      </c>
      <c r="H183">
        <v>1</v>
      </c>
    </row>
    <row r="184" spans="1:8" ht="12.75">
      <c r="A184" s="41" t="s">
        <v>86</v>
      </c>
      <c r="B184" s="57">
        <v>0</v>
      </c>
      <c r="C184" s="57">
        <v>0</v>
      </c>
      <c r="D184" s="57">
        <v>0</v>
      </c>
      <c r="E184" s="57">
        <v>0</v>
      </c>
      <c r="F184" s="57">
        <v>0</v>
      </c>
      <c r="G184" s="57">
        <v>0</v>
      </c>
      <c r="H184">
        <v>1</v>
      </c>
    </row>
    <row r="185" spans="1:8" ht="12.75">
      <c r="A185" s="42" t="s">
        <v>487</v>
      </c>
      <c r="B185" s="48">
        <v>0</v>
      </c>
      <c r="C185" s="48">
        <v>0</v>
      </c>
      <c r="D185" s="48">
        <v>0</v>
      </c>
      <c r="E185" s="48">
        <v>0</v>
      </c>
      <c r="F185" s="48">
        <v>0</v>
      </c>
      <c r="G185" s="48">
        <v>0</v>
      </c>
      <c r="H185">
        <v>0</v>
      </c>
    </row>
    <row r="186" spans="1:8" ht="12.75">
      <c r="A186" t="s">
        <v>87</v>
      </c>
      <c r="B186">
        <v>243000</v>
      </c>
      <c r="C186">
        <v>99000</v>
      </c>
      <c r="D186">
        <v>0</v>
      </c>
      <c r="E186">
        <v>82000</v>
      </c>
      <c r="F186">
        <v>0</v>
      </c>
      <c r="G186">
        <v>62000</v>
      </c>
      <c r="H186">
        <v>1</v>
      </c>
    </row>
    <row r="187" spans="1:8" ht="12.75">
      <c r="A187" t="s">
        <v>88</v>
      </c>
      <c r="B187">
        <v>5000</v>
      </c>
      <c r="C187">
        <v>0</v>
      </c>
      <c r="D187">
        <v>0</v>
      </c>
      <c r="E187">
        <v>5000</v>
      </c>
      <c r="F187">
        <v>0</v>
      </c>
      <c r="G187">
        <v>0</v>
      </c>
      <c r="H187">
        <v>1</v>
      </c>
    </row>
    <row r="188" spans="1:8" ht="12.75">
      <c r="A188" t="s">
        <v>89</v>
      </c>
      <c r="B188">
        <v>77016000</v>
      </c>
      <c r="C188">
        <v>37419000</v>
      </c>
      <c r="D188">
        <v>19432000</v>
      </c>
      <c r="E188">
        <v>3974000</v>
      </c>
      <c r="F188">
        <v>11430000</v>
      </c>
      <c r="G188">
        <v>4761000</v>
      </c>
      <c r="H188">
        <v>1</v>
      </c>
    </row>
    <row r="189" spans="1:8" ht="12.75">
      <c r="A189" s="42" t="s">
        <v>495</v>
      </c>
      <c r="B189" s="48">
        <v>0</v>
      </c>
      <c r="C189" s="48">
        <v>0</v>
      </c>
      <c r="D189" s="48">
        <v>0</v>
      </c>
      <c r="E189" s="48">
        <v>0</v>
      </c>
      <c r="F189" s="48">
        <v>0</v>
      </c>
      <c r="G189" s="48">
        <v>0</v>
      </c>
      <c r="H189">
        <v>0</v>
      </c>
    </row>
    <row r="190" spans="1:8" ht="12.75">
      <c r="A190" s="36" t="s">
        <v>497</v>
      </c>
      <c r="B190" s="54">
        <v>0</v>
      </c>
      <c r="C190" s="54">
        <v>0</v>
      </c>
      <c r="D190" s="54">
        <v>0</v>
      </c>
      <c r="E190" s="54">
        <v>0</v>
      </c>
      <c r="F190" s="54">
        <v>0</v>
      </c>
      <c r="G190" s="54">
        <v>0</v>
      </c>
      <c r="H190">
        <v>1</v>
      </c>
    </row>
    <row r="191" spans="1:8" ht="12.75">
      <c r="A191" s="36" t="s">
        <v>238</v>
      </c>
      <c r="B191" s="54">
        <v>0</v>
      </c>
      <c r="C191" s="54">
        <v>0</v>
      </c>
      <c r="D191" s="54">
        <v>0</v>
      </c>
      <c r="E191" s="54">
        <v>0</v>
      </c>
      <c r="F191" s="54">
        <v>0</v>
      </c>
      <c r="G191" s="54">
        <v>0</v>
      </c>
      <c r="H191">
        <v>1</v>
      </c>
    </row>
    <row r="192" spans="1:8" ht="12.75">
      <c r="A192" t="s">
        <v>90</v>
      </c>
      <c r="B192">
        <v>0</v>
      </c>
      <c r="C192">
        <v>0</v>
      </c>
      <c r="D192">
        <v>0</v>
      </c>
      <c r="E192">
        <v>0</v>
      </c>
      <c r="F192">
        <v>0</v>
      </c>
      <c r="G192">
        <v>0</v>
      </c>
      <c r="H192">
        <v>1</v>
      </c>
    </row>
    <row r="193" spans="1:8" ht="12.75">
      <c r="A193" t="s">
        <v>91</v>
      </c>
      <c r="B193">
        <v>0</v>
      </c>
      <c r="C193">
        <v>0</v>
      </c>
      <c r="D193">
        <v>0</v>
      </c>
      <c r="E193">
        <v>0</v>
      </c>
      <c r="F193">
        <v>0</v>
      </c>
      <c r="G193">
        <v>0</v>
      </c>
      <c r="H193">
        <v>0</v>
      </c>
    </row>
    <row r="194" spans="1:8" ht="12.75">
      <c r="A194" s="36" t="s">
        <v>92</v>
      </c>
      <c r="B194" s="54">
        <v>0</v>
      </c>
      <c r="C194" s="54">
        <v>0</v>
      </c>
      <c r="D194" s="54">
        <v>0</v>
      </c>
      <c r="E194" s="54">
        <v>0</v>
      </c>
      <c r="F194" s="54">
        <v>0</v>
      </c>
      <c r="G194" s="54">
        <v>0</v>
      </c>
      <c r="H194">
        <v>1</v>
      </c>
    </row>
    <row r="195" spans="1:8" ht="12.75">
      <c r="A195" s="36" t="s">
        <v>201</v>
      </c>
      <c r="B195" s="54">
        <v>0</v>
      </c>
      <c r="C195" s="54">
        <v>0</v>
      </c>
      <c r="D195" s="54">
        <v>0</v>
      </c>
      <c r="E195" s="54">
        <v>0</v>
      </c>
      <c r="F195" s="54">
        <v>0</v>
      </c>
      <c r="G195" s="54">
        <v>0</v>
      </c>
      <c r="H195">
        <v>1</v>
      </c>
    </row>
    <row r="196" spans="1:8" ht="12.75">
      <c r="A196" s="39" t="s">
        <v>203</v>
      </c>
      <c r="B196" s="58">
        <v>0</v>
      </c>
      <c r="C196" s="58">
        <v>0</v>
      </c>
      <c r="D196" s="58">
        <v>0</v>
      </c>
      <c r="E196" s="58">
        <v>0</v>
      </c>
      <c r="F196" s="58">
        <v>0</v>
      </c>
      <c r="G196" s="58">
        <v>0</v>
      </c>
      <c r="H196">
        <v>1</v>
      </c>
    </row>
    <row r="197" spans="1:8" ht="12.75">
      <c r="A197" s="42" t="s">
        <v>205</v>
      </c>
      <c r="B197" s="48">
        <v>0</v>
      </c>
      <c r="C197" s="48">
        <v>0</v>
      </c>
      <c r="D197" s="48">
        <v>0</v>
      </c>
      <c r="E197" s="48">
        <v>0</v>
      </c>
      <c r="F197" s="48">
        <v>0</v>
      </c>
      <c r="G197" s="48">
        <v>0</v>
      </c>
      <c r="H197">
        <v>0</v>
      </c>
    </row>
    <row r="198" spans="1:8" ht="12.75">
      <c r="A198" s="40" t="s">
        <v>93</v>
      </c>
      <c r="B198" s="49">
        <v>0</v>
      </c>
      <c r="C198" s="49">
        <v>0</v>
      </c>
      <c r="D198" s="49">
        <v>0</v>
      </c>
      <c r="E198" s="49">
        <v>0</v>
      </c>
      <c r="F198" s="49">
        <v>0</v>
      </c>
      <c r="G198" s="49">
        <v>0</v>
      </c>
      <c r="H198">
        <v>1</v>
      </c>
    </row>
    <row r="199" spans="1:8" ht="12.75">
      <c r="A199" t="s">
        <v>94</v>
      </c>
      <c r="B199">
        <v>6000</v>
      </c>
      <c r="C199">
        <v>2000</v>
      </c>
      <c r="D199">
        <v>0</v>
      </c>
      <c r="E199">
        <v>2000</v>
      </c>
      <c r="F199">
        <v>0</v>
      </c>
      <c r="G199">
        <v>2000</v>
      </c>
      <c r="H199">
        <v>1</v>
      </c>
    </row>
    <row r="200" spans="1:8" ht="12.75">
      <c r="A200" s="38" t="s">
        <v>95</v>
      </c>
      <c r="B200" s="51">
        <v>0</v>
      </c>
      <c r="C200" s="51">
        <v>0</v>
      </c>
      <c r="D200" s="51">
        <v>0</v>
      </c>
      <c r="E200" s="51">
        <v>0</v>
      </c>
      <c r="F200" s="51">
        <v>0</v>
      </c>
      <c r="G200" s="51">
        <v>0</v>
      </c>
      <c r="H200">
        <v>1</v>
      </c>
    </row>
    <row r="201" spans="1:8" ht="12.75">
      <c r="A201" t="s">
        <v>96</v>
      </c>
      <c r="B201">
        <v>106000</v>
      </c>
      <c r="C201">
        <v>43000</v>
      </c>
      <c r="D201">
        <v>0</v>
      </c>
      <c r="E201">
        <v>16000</v>
      </c>
      <c r="F201">
        <v>0</v>
      </c>
      <c r="G201">
        <v>47000</v>
      </c>
      <c r="H201">
        <v>1</v>
      </c>
    </row>
    <row r="202" spans="1:8" ht="12.75">
      <c r="A202" s="34" t="s">
        <v>214</v>
      </c>
      <c r="B202" s="56">
        <v>0</v>
      </c>
      <c r="C202" s="56">
        <v>0</v>
      </c>
      <c r="D202" s="56">
        <v>0</v>
      </c>
      <c r="E202" s="56">
        <v>0</v>
      </c>
      <c r="F202" s="56">
        <v>0</v>
      </c>
      <c r="G202" s="56">
        <v>0</v>
      </c>
      <c r="H202">
        <v>1</v>
      </c>
    </row>
    <row r="205" ht="12.75">
      <c r="A205" t="s">
        <v>30</v>
      </c>
    </row>
    <row r="206" spans="1:7" ht="12.75">
      <c r="A206" t="s">
        <v>97</v>
      </c>
      <c r="B206">
        <v>1000</v>
      </c>
      <c r="C206">
        <v>0</v>
      </c>
      <c r="D206">
        <v>0</v>
      </c>
      <c r="E206">
        <v>1000</v>
      </c>
      <c r="F206">
        <v>0</v>
      </c>
      <c r="G206">
        <v>0</v>
      </c>
    </row>
    <row r="207" spans="1:7" ht="12.75">
      <c r="A207" t="s">
        <v>98</v>
      </c>
      <c r="B207">
        <v>6812000</v>
      </c>
      <c r="C207">
        <v>1864000</v>
      </c>
      <c r="D207">
        <v>3598000</v>
      </c>
      <c r="E207">
        <v>263000</v>
      </c>
      <c r="F207">
        <v>420000</v>
      </c>
      <c r="G207">
        <v>667000</v>
      </c>
    </row>
    <row r="208" spans="1:7" ht="12.75">
      <c r="A208" t="s">
        <v>99</v>
      </c>
      <c r="B208">
        <v>4702000</v>
      </c>
      <c r="C208">
        <v>1840000</v>
      </c>
      <c r="D208">
        <v>1099000</v>
      </c>
      <c r="E208">
        <v>859000</v>
      </c>
      <c r="F208">
        <v>0</v>
      </c>
      <c r="G208">
        <v>904000</v>
      </c>
    </row>
    <row r="209" spans="1:7" ht="12.75">
      <c r="A209" t="s">
        <v>100</v>
      </c>
      <c r="B209">
        <v>7000</v>
      </c>
      <c r="C209">
        <v>0</v>
      </c>
      <c r="D209">
        <v>0</v>
      </c>
      <c r="E209">
        <v>0</v>
      </c>
      <c r="F209">
        <v>0</v>
      </c>
      <c r="G209">
        <v>6000</v>
      </c>
    </row>
    <row r="210" spans="1:7" ht="12.75">
      <c r="A210" t="s">
        <v>101</v>
      </c>
      <c r="B210">
        <v>1396000</v>
      </c>
      <c r="C210">
        <v>698000</v>
      </c>
      <c r="D210">
        <v>30000</v>
      </c>
      <c r="E210">
        <v>289000</v>
      </c>
      <c r="F210">
        <v>227000</v>
      </c>
      <c r="G210">
        <v>152000</v>
      </c>
    </row>
    <row r="211" spans="1:7" ht="12.75">
      <c r="A211" t="s">
        <v>102</v>
      </c>
      <c r="B211">
        <v>0</v>
      </c>
      <c r="C211">
        <v>0</v>
      </c>
      <c r="D211">
        <v>0</v>
      </c>
      <c r="E211">
        <v>0</v>
      </c>
      <c r="F211">
        <v>0</v>
      </c>
      <c r="G211">
        <v>0</v>
      </c>
    </row>
    <row r="212" spans="1:7" ht="12.75">
      <c r="A212" t="s">
        <v>103</v>
      </c>
      <c r="B212">
        <v>0</v>
      </c>
      <c r="C212">
        <v>0</v>
      </c>
      <c r="D212">
        <v>0</v>
      </c>
      <c r="E212">
        <v>0</v>
      </c>
      <c r="F212">
        <v>0</v>
      </c>
      <c r="G212">
        <v>0</v>
      </c>
    </row>
    <row r="213" spans="1:7" ht="12.75">
      <c r="A213" t="s">
        <v>104</v>
      </c>
      <c r="B213">
        <v>0</v>
      </c>
      <c r="C213">
        <v>0</v>
      </c>
      <c r="D213">
        <v>0</v>
      </c>
      <c r="E213">
        <v>0</v>
      </c>
      <c r="F213">
        <v>0</v>
      </c>
      <c r="G213">
        <v>0</v>
      </c>
    </row>
    <row r="214" spans="1:7" ht="12.75">
      <c r="A214" t="s">
        <v>283</v>
      </c>
      <c r="B214">
        <v>17020000</v>
      </c>
      <c r="C214">
        <v>6853000</v>
      </c>
      <c r="D214">
        <v>2971000</v>
      </c>
      <c r="E214">
        <v>1319000</v>
      </c>
      <c r="F214">
        <v>3630000</v>
      </c>
      <c r="G214">
        <v>2248000</v>
      </c>
    </row>
    <row r="215" spans="1:7" ht="12.75">
      <c r="A215" t="s">
        <v>142</v>
      </c>
      <c r="B215">
        <v>31000</v>
      </c>
      <c r="C215">
        <v>0</v>
      </c>
      <c r="D215">
        <v>0</v>
      </c>
      <c r="E215">
        <v>30000</v>
      </c>
      <c r="F215">
        <v>0</v>
      </c>
      <c r="G215">
        <v>1000</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N248"/>
  <sheetViews>
    <sheetView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13.28125" style="0" customWidth="1"/>
    <col min="11" max="11" width="35.421875" style="0" customWidth="1"/>
    <col min="13" max="16384" width="8.8515625" style="0" customWidth="1"/>
  </cols>
  <sheetData>
    <row r="1" spans="1:12" ht="12.75">
      <c r="A1" s="59" t="s">
        <v>4</v>
      </c>
      <c r="B1" s="59"/>
      <c r="C1" s="59"/>
      <c r="D1" s="59"/>
      <c r="E1" s="59"/>
      <c r="F1" s="59"/>
      <c r="G1" s="59"/>
      <c r="H1" s="59"/>
      <c r="I1" s="59"/>
      <c r="J1" s="72" t="s">
        <v>1</v>
      </c>
      <c r="K1" s="72"/>
      <c r="L1" s="72"/>
    </row>
    <row r="2" spans="10:12" ht="12.75">
      <c r="J2" s="61"/>
      <c r="K2" s="61"/>
      <c r="L2" s="61"/>
    </row>
    <row r="3" spans="10:12" ht="12.75">
      <c r="J3" s="62" t="s">
        <v>269</v>
      </c>
      <c r="K3" s="60" t="s">
        <v>5</v>
      </c>
      <c r="L3" s="61" t="s">
        <v>270</v>
      </c>
    </row>
    <row r="4" spans="10:12" ht="12.75">
      <c r="J4" s="61"/>
      <c r="K4" s="60"/>
      <c r="L4" s="61"/>
    </row>
    <row r="5" spans="10:14" ht="12.75">
      <c r="J5" s="61">
        <v>1</v>
      </c>
      <c r="K5" s="60" t="s">
        <v>6</v>
      </c>
      <c r="L5" s="63">
        <v>83540</v>
      </c>
      <c r="N5">
        <v>200</v>
      </c>
    </row>
    <row r="6" spans="10:14" ht="12.75">
      <c r="J6" s="61">
        <v>2</v>
      </c>
      <c r="K6" s="60" t="s">
        <v>231</v>
      </c>
      <c r="L6" s="63">
        <v>64200</v>
      </c>
      <c r="N6">
        <v>199</v>
      </c>
    </row>
    <row r="7" spans="10:14" ht="12.75">
      <c r="J7" s="61">
        <v>3</v>
      </c>
      <c r="K7" s="60" t="s">
        <v>561</v>
      </c>
      <c r="L7" s="63">
        <v>62492.5</v>
      </c>
      <c r="N7">
        <v>198</v>
      </c>
    </row>
    <row r="8" spans="10:14" ht="12.75">
      <c r="J8" s="61">
        <v>4</v>
      </c>
      <c r="K8" s="60" t="s">
        <v>601</v>
      </c>
      <c r="L8" s="63">
        <v>61853.333333333336</v>
      </c>
      <c r="N8">
        <v>197</v>
      </c>
    </row>
    <row r="9" spans="10:14" ht="12.75">
      <c r="J9" s="61">
        <v>5</v>
      </c>
      <c r="K9" s="60" t="s">
        <v>621</v>
      </c>
      <c r="L9" s="63">
        <v>39357.096774193546</v>
      </c>
      <c r="N9">
        <v>196</v>
      </c>
    </row>
    <row r="10" spans="10:14" ht="12.75">
      <c r="J10" s="61">
        <v>6</v>
      </c>
      <c r="K10" s="60" t="s">
        <v>559</v>
      </c>
      <c r="L10" s="63">
        <v>36315</v>
      </c>
      <c r="N10">
        <v>195</v>
      </c>
    </row>
    <row r="11" spans="10:14" ht="12.75">
      <c r="J11" s="61">
        <v>7</v>
      </c>
      <c r="K11" s="60" t="s">
        <v>493</v>
      </c>
      <c r="L11" s="63">
        <v>10755.171349181846</v>
      </c>
      <c r="N11">
        <v>194</v>
      </c>
    </row>
    <row r="12" spans="10:14" ht="12.75">
      <c r="J12" s="61">
        <v>8</v>
      </c>
      <c r="K12" s="60" t="s">
        <v>383</v>
      </c>
      <c r="L12" s="63">
        <v>6000</v>
      </c>
      <c r="N12">
        <v>193</v>
      </c>
    </row>
    <row r="13" spans="10:14" ht="12.75">
      <c r="J13" s="61">
        <v>9</v>
      </c>
      <c r="K13" s="60" t="s">
        <v>549</v>
      </c>
      <c r="L13" s="63">
        <v>3729.285714285714</v>
      </c>
      <c r="N13">
        <v>192</v>
      </c>
    </row>
    <row r="14" spans="10:14" ht="12.75">
      <c r="J14" s="61">
        <v>10</v>
      </c>
      <c r="K14" s="60" t="s">
        <v>323</v>
      </c>
      <c r="L14" s="63">
        <v>3666.666666666667</v>
      </c>
      <c r="N14">
        <v>191</v>
      </c>
    </row>
    <row r="15" spans="10:12" ht="12.75">
      <c r="J15" s="61"/>
      <c r="K15" s="61"/>
      <c r="L15" s="61"/>
    </row>
    <row r="16" spans="10:12" ht="12.75">
      <c r="J16" s="72" t="s">
        <v>7</v>
      </c>
      <c r="K16" s="72"/>
      <c r="L16" s="72"/>
    </row>
    <row r="17" spans="10:12" ht="12.75">
      <c r="J17" s="61"/>
      <c r="K17" s="61"/>
      <c r="L17" s="61"/>
    </row>
    <row r="18" spans="10:12" ht="12.75">
      <c r="J18" s="61"/>
      <c r="K18" s="61"/>
      <c r="L18" s="61"/>
    </row>
    <row r="19" spans="10:12" ht="12.75">
      <c r="J19" s="72" t="s">
        <v>2</v>
      </c>
      <c r="K19" s="72"/>
      <c r="L19" s="72"/>
    </row>
    <row r="20" spans="10:12" ht="12.75">
      <c r="J20" s="61"/>
      <c r="K20" s="61"/>
      <c r="L20" s="61"/>
    </row>
    <row r="21" spans="10:12" ht="12.75">
      <c r="J21" s="62" t="s">
        <v>269</v>
      </c>
      <c r="K21" s="60" t="s">
        <v>5</v>
      </c>
      <c r="L21" s="61" t="s">
        <v>270</v>
      </c>
    </row>
    <row r="22" spans="10:12" ht="12.75">
      <c r="J22" s="61"/>
      <c r="K22" s="60"/>
      <c r="L22" s="61"/>
    </row>
    <row r="23" spans="10:14" ht="12.75">
      <c r="J23" s="61">
        <v>131</v>
      </c>
      <c r="K23" s="60" t="s">
        <v>325</v>
      </c>
      <c r="L23" s="64">
        <v>0.234375</v>
      </c>
      <c r="N23">
        <v>70</v>
      </c>
    </row>
    <row r="24" spans="10:14" ht="12.75">
      <c r="J24" s="61">
        <v>132</v>
      </c>
      <c r="K24" s="60" t="s">
        <v>208</v>
      </c>
      <c r="L24" s="64">
        <v>0.21097046413502107</v>
      </c>
      <c r="N24">
        <v>69</v>
      </c>
    </row>
    <row r="25" spans="10:14" ht="12.75">
      <c r="J25" s="61">
        <v>133</v>
      </c>
      <c r="K25" s="60" t="s">
        <v>476</v>
      </c>
      <c r="L25" s="64">
        <v>0.20833333333333334</v>
      </c>
      <c r="N25">
        <v>68</v>
      </c>
    </row>
    <row r="26" spans="10:14" ht="12.75">
      <c r="J26" s="61">
        <v>134</v>
      </c>
      <c r="K26" s="60" t="s">
        <v>422</v>
      </c>
      <c r="L26" s="64">
        <v>0.20725388601036268</v>
      </c>
      <c r="N26">
        <v>67</v>
      </c>
    </row>
    <row r="27" spans="10:14" ht="12.75">
      <c r="J27" s="61">
        <v>135</v>
      </c>
      <c r="K27" s="60" t="s">
        <v>438</v>
      </c>
      <c r="L27" s="64">
        <v>0.20202020202020202</v>
      </c>
      <c r="N27">
        <v>66</v>
      </c>
    </row>
    <row r="28" spans="10:14" ht="12.75">
      <c r="J28" s="61">
        <v>136</v>
      </c>
      <c r="K28" s="60" t="s">
        <v>654</v>
      </c>
      <c r="L28" s="64">
        <v>0.1935483870967742</v>
      </c>
      <c r="N28">
        <v>65</v>
      </c>
    </row>
    <row r="29" spans="10:14" ht="12.75">
      <c r="J29" s="61">
        <v>137</v>
      </c>
      <c r="K29" s="60" t="s">
        <v>361</v>
      </c>
      <c r="L29" s="64">
        <v>0.18867924528301888</v>
      </c>
      <c r="N29">
        <v>64</v>
      </c>
    </row>
    <row r="30" spans="10:14" ht="12.75">
      <c r="J30" s="61">
        <v>138</v>
      </c>
      <c r="K30" s="60" t="s">
        <v>430</v>
      </c>
      <c r="L30" s="64">
        <v>0.12195121951219513</v>
      </c>
      <c r="N30">
        <v>63</v>
      </c>
    </row>
    <row r="31" spans="10:14" ht="12.75">
      <c r="J31" s="61">
        <v>139</v>
      </c>
      <c r="K31" s="60" t="s">
        <v>406</v>
      </c>
      <c r="L31" s="64">
        <v>0.06369426751592357</v>
      </c>
      <c r="N31">
        <v>62</v>
      </c>
    </row>
    <row r="32" spans="10:14" ht="12.75">
      <c r="J32" s="61">
        <v>140</v>
      </c>
      <c r="K32" s="60" t="s">
        <v>420</v>
      </c>
      <c r="L32" s="64">
        <v>0.06349206349206349</v>
      </c>
      <c r="N32">
        <v>61</v>
      </c>
    </row>
    <row r="33" spans="10:12" ht="12.75">
      <c r="J33" s="61"/>
      <c r="K33" s="61"/>
      <c r="L33" s="61"/>
    </row>
    <row r="34" spans="10:12" ht="12.75">
      <c r="J34" s="72" t="s">
        <v>7</v>
      </c>
      <c r="K34" s="72"/>
      <c r="L34" s="72"/>
    </row>
    <row r="35" spans="10:12" ht="12.75">
      <c r="J35" s="61"/>
      <c r="K35" s="61"/>
      <c r="L35" s="61"/>
    </row>
    <row r="36" spans="10:12" ht="12.75">
      <c r="J36" s="61" t="s">
        <v>3</v>
      </c>
      <c r="K36" s="61"/>
      <c r="L36" s="61"/>
    </row>
    <row r="42" spans="8:9" ht="12.75">
      <c r="H42" s="46" t="s">
        <v>249</v>
      </c>
      <c r="I42" s="46" t="s">
        <v>248</v>
      </c>
    </row>
    <row r="43" spans="8:9" ht="12.75">
      <c r="H43" s="1">
        <v>83540</v>
      </c>
      <c r="I43" s="1">
        <v>1294.9</v>
      </c>
    </row>
    <row r="45" spans="1:13" ht="12.75">
      <c r="A45" t="s">
        <v>241</v>
      </c>
      <c r="B45" s="46" t="s">
        <v>218</v>
      </c>
      <c r="C45" s="46" t="s">
        <v>225</v>
      </c>
      <c r="D45" s="46" t="s">
        <v>246</v>
      </c>
      <c r="E45" s="46" t="s">
        <v>226</v>
      </c>
      <c r="F45" s="46" t="s">
        <v>227</v>
      </c>
      <c r="G45" s="46" t="s">
        <v>228</v>
      </c>
      <c r="H45" s="46" t="s">
        <v>220</v>
      </c>
      <c r="I45" s="46" t="s">
        <v>221</v>
      </c>
      <c r="J45" s="46" t="s">
        <v>223</v>
      </c>
      <c r="K45" s="46" t="s">
        <v>222</v>
      </c>
      <c r="L45" s="46" t="s">
        <v>219</v>
      </c>
      <c r="M45" s="46" t="s">
        <v>224</v>
      </c>
    </row>
    <row r="46" spans="1:5" ht="12.75">
      <c r="A46" s="1" t="s">
        <v>216</v>
      </c>
      <c r="B46" s="1"/>
      <c r="C46" t="s">
        <v>216</v>
      </c>
      <c r="E46" t="s">
        <v>216</v>
      </c>
    </row>
    <row r="47" spans="1:13" ht="12.75">
      <c r="A47" s="1" t="s">
        <v>313</v>
      </c>
      <c r="B47" s="1">
        <v>15.586531778515715</v>
      </c>
      <c r="C47" s="1">
        <v>3769.4049999999993</v>
      </c>
      <c r="D47" s="1">
        <v>4416.855</v>
      </c>
      <c r="E47" s="1">
        <v>1558653214.7447076</v>
      </c>
      <c r="F47" s="1">
        <v>126</v>
      </c>
      <c r="G47" s="3">
        <v>3769.4049999999993</v>
      </c>
      <c r="H47" s="1">
        <v>15.586531778515715</v>
      </c>
      <c r="I47" s="1">
        <v>1294.9</v>
      </c>
      <c r="J47">
        <v>647.45</v>
      </c>
      <c r="K47" s="1">
        <v>-0.6301443417338586</v>
      </c>
      <c r="L47">
        <v>7</v>
      </c>
      <c r="M47">
        <v>94</v>
      </c>
    </row>
    <row r="48" spans="1:13" ht="12.75">
      <c r="A48" s="1" t="s">
        <v>379</v>
      </c>
      <c r="B48" s="1">
        <v>4.1267270128632685</v>
      </c>
      <c r="C48" s="1">
        <v>2032.605</v>
      </c>
      <c r="D48" s="1">
        <v>2557.355</v>
      </c>
      <c r="E48" s="1">
        <v>412672843.81332195</v>
      </c>
      <c r="F48" s="1">
        <v>102</v>
      </c>
      <c r="G48" s="3">
        <v>2032.605</v>
      </c>
      <c r="H48" s="1">
        <v>4.1267270128632685</v>
      </c>
      <c r="I48" s="1">
        <v>1049.5</v>
      </c>
      <c r="J48">
        <v>524.75</v>
      </c>
      <c r="K48" s="1">
        <v>-0.08379930292620497</v>
      </c>
      <c r="L48">
        <v>4</v>
      </c>
      <c r="M48">
        <v>127</v>
      </c>
    </row>
    <row r="49" spans="1:13" ht="12.75">
      <c r="A49" s="1" t="s">
        <v>516</v>
      </c>
      <c r="B49" s="1">
        <v>45.20618556701031</v>
      </c>
      <c r="C49" s="1">
        <v>5357.997000000001</v>
      </c>
      <c r="D49" s="1">
        <v>5503.497000000001</v>
      </c>
      <c r="E49" s="1">
        <v>4520618512.661912</v>
      </c>
      <c r="F49" s="1">
        <v>149</v>
      </c>
      <c r="G49" s="3">
        <v>5357.997000000001</v>
      </c>
      <c r="H49" s="1">
        <v>45.20618556701031</v>
      </c>
      <c r="I49" s="1">
        <v>291</v>
      </c>
      <c r="J49">
        <v>145.5</v>
      </c>
      <c r="K49" s="1">
        <v>-2.795234068320866</v>
      </c>
      <c r="L49">
        <v>10</v>
      </c>
      <c r="M49">
        <v>8</v>
      </c>
    </row>
    <row r="50" spans="1:13" ht="12.75">
      <c r="A50" s="1" t="s">
        <v>347</v>
      </c>
      <c r="B50" s="1">
        <v>13.42699216950714</v>
      </c>
      <c r="C50" s="1">
        <v>2878.4049999999997</v>
      </c>
      <c r="D50" s="1">
        <v>2986.955</v>
      </c>
      <c r="E50" s="1">
        <v>1342699314.4780107</v>
      </c>
      <c r="F50" s="1">
        <v>121</v>
      </c>
      <c r="G50" s="3">
        <v>2878.4049999999997</v>
      </c>
      <c r="H50" s="1">
        <v>13.42699216950714</v>
      </c>
      <c r="I50" s="1">
        <v>217.1</v>
      </c>
      <c r="J50">
        <v>108.55</v>
      </c>
      <c r="K50" s="1">
        <v>-0.1874656618181607</v>
      </c>
      <c r="L50">
        <v>5</v>
      </c>
      <c r="M50">
        <v>111</v>
      </c>
    </row>
    <row r="51" spans="1:13" ht="12.75">
      <c r="A51" s="1" t="s">
        <v>642</v>
      </c>
      <c r="B51" s="1">
        <v>16.216676120249574</v>
      </c>
      <c r="C51" s="1">
        <v>4505.004999999999</v>
      </c>
      <c r="D51" s="1">
        <v>4593.154999999999</v>
      </c>
      <c r="E51" s="1">
        <v>1621667674.8243818</v>
      </c>
      <c r="F51" s="1">
        <v>127</v>
      </c>
      <c r="G51" s="3">
        <v>4505.004999999999</v>
      </c>
      <c r="H51" s="1">
        <v>16.216676120249574</v>
      </c>
      <c r="I51" s="1">
        <v>176.3</v>
      </c>
      <c r="J51">
        <v>88.15</v>
      </c>
      <c r="K51" s="1">
        <v>-0.7644559552221253</v>
      </c>
      <c r="L51">
        <v>8</v>
      </c>
      <c r="M51">
        <v>72</v>
      </c>
    </row>
    <row r="52" spans="1:13" ht="12.75">
      <c r="A52" s="1" t="s">
        <v>408</v>
      </c>
      <c r="B52" s="1">
        <v>1.7278185456971313</v>
      </c>
      <c r="C52" s="1">
        <v>1166.495</v>
      </c>
      <c r="D52" s="1">
        <v>1241.445</v>
      </c>
      <c r="E52" s="1">
        <v>172781944.40144542</v>
      </c>
      <c r="F52" s="1">
        <v>88</v>
      </c>
      <c r="G52" s="3">
        <v>1166.495</v>
      </c>
      <c r="H52" s="1">
        <v>1.7278185456971313</v>
      </c>
      <c r="I52" s="1">
        <v>149.9</v>
      </c>
      <c r="J52">
        <v>74.95</v>
      </c>
      <c r="K52" s="1">
        <v>-0.3092184913399054</v>
      </c>
      <c r="L52">
        <v>4</v>
      </c>
      <c r="M52">
        <v>142</v>
      </c>
    </row>
    <row r="53" spans="1:13" ht="12.75">
      <c r="A53" s="1" t="s">
        <v>611</v>
      </c>
      <c r="B53" s="1">
        <v>39.9028452463567</v>
      </c>
      <c r="C53" s="1">
        <v>5069.547000000001</v>
      </c>
      <c r="D53" s="1">
        <v>5141.597000000002</v>
      </c>
      <c r="E53" s="1">
        <v>3990284559.3085275</v>
      </c>
      <c r="F53" s="1">
        <v>145</v>
      </c>
      <c r="G53" s="3">
        <v>5069.547000000001</v>
      </c>
      <c r="H53" s="1">
        <v>39.9028452463567</v>
      </c>
      <c r="I53" s="1">
        <v>144.1</v>
      </c>
      <c r="J53">
        <v>72.05</v>
      </c>
      <c r="K53" s="1">
        <v>-0.09715475364330217</v>
      </c>
      <c r="L53">
        <v>6</v>
      </c>
      <c r="M53">
        <v>57</v>
      </c>
    </row>
    <row r="54" spans="1:13" ht="12.75">
      <c r="A54" s="1" t="s">
        <v>400</v>
      </c>
      <c r="B54" s="1">
        <v>3.164116828929068</v>
      </c>
      <c r="C54" s="1">
        <v>1366.245</v>
      </c>
      <c r="D54" s="1">
        <v>1438.145</v>
      </c>
      <c r="E54" s="1">
        <v>316411740.3037215</v>
      </c>
      <c r="F54" s="1">
        <v>95</v>
      </c>
      <c r="G54" s="3">
        <v>1366.245</v>
      </c>
      <c r="H54" s="1">
        <v>3.164116828929068</v>
      </c>
      <c r="I54" s="1">
        <v>143.8</v>
      </c>
      <c r="J54">
        <v>71.9</v>
      </c>
      <c r="K54" s="1">
        <v>-0.18145640648504857</v>
      </c>
      <c r="L54">
        <v>4</v>
      </c>
      <c r="M54">
        <v>138</v>
      </c>
    </row>
    <row r="55" spans="1:13" ht="12.75">
      <c r="A55" s="1" t="s">
        <v>517</v>
      </c>
      <c r="B55" s="1">
        <v>62.03137254901961</v>
      </c>
      <c r="C55" s="1">
        <v>5619.375</v>
      </c>
      <c r="D55" s="1">
        <v>5683.125</v>
      </c>
      <c r="E55" s="1">
        <v>6203137211.04259</v>
      </c>
      <c r="F55" s="1">
        <v>154</v>
      </c>
      <c r="G55" s="3">
        <v>5619.375</v>
      </c>
      <c r="H55" s="1">
        <v>62.03137254901961</v>
      </c>
      <c r="I55" s="1">
        <v>127.5</v>
      </c>
      <c r="J55">
        <v>63.75</v>
      </c>
      <c r="K55" s="1">
        <v>-21.02418300653595</v>
      </c>
      <c r="L55">
        <v>12</v>
      </c>
      <c r="M55">
        <v>9</v>
      </c>
    </row>
    <row r="56" spans="1:13" ht="12.75">
      <c r="A56" s="1" t="s">
        <v>426</v>
      </c>
      <c r="B56" s="1">
        <v>0.4466501240694789</v>
      </c>
      <c r="C56" s="1">
        <v>620.395</v>
      </c>
      <c r="D56" s="1">
        <v>680.845</v>
      </c>
      <c r="E56" s="1">
        <v>44665152.93685625</v>
      </c>
      <c r="F56" s="1">
        <v>73</v>
      </c>
      <c r="G56" s="3">
        <v>620.395</v>
      </c>
      <c r="H56" s="1">
        <v>0.4466501240694789</v>
      </c>
      <c r="I56" s="1">
        <v>120.9</v>
      </c>
      <c r="J56">
        <v>60.45</v>
      </c>
      <c r="K56" s="1">
        <v>-0.043545954361893624</v>
      </c>
      <c r="L56">
        <v>3</v>
      </c>
      <c r="M56">
        <v>151</v>
      </c>
    </row>
    <row r="57" spans="1:13" ht="12.75">
      <c r="A57" s="1" t="s">
        <v>605</v>
      </c>
      <c r="B57" s="1">
        <v>0.49019607843137253</v>
      </c>
      <c r="C57" s="1">
        <v>731.845</v>
      </c>
      <c r="D57" s="1">
        <v>782.845</v>
      </c>
      <c r="E57" s="1">
        <v>49019654.63407227</v>
      </c>
      <c r="F57" s="1">
        <v>74</v>
      </c>
      <c r="G57" s="3">
        <v>731.845</v>
      </c>
      <c r="H57" s="1">
        <v>0.49019607843137253</v>
      </c>
      <c r="I57" s="1">
        <v>102</v>
      </c>
      <c r="J57">
        <v>51</v>
      </c>
      <c r="K57" s="1">
        <v>-0.1043985161632221</v>
      </c>
      <c r="L57">
        <v>10</v>
      </c>
      <c r="M57">
        <v>53</v>
      </c>
    </row>
    <row r="58" spans="1:13" ht="12.75">
      <c r="A58" s="1" t="s">
        <v>537</v>
      </c>
      <c r="B58" s="1">
        <v>85.99514563106796</v>
      </c>
      <c r="C58" s="1">
        <v>5785.425</v>
      </c>
      <c r="D58" s="1">
        <v>5826.625</v>
      </c>
      <c r="E58" s="1">
        <v>8599514520.320074</v>
      </c>
      <c r="F58" s="1">
        <v>157</v>
      </c>
      <c r="G58" s="3">
        <v>5785.425</v>
      </c>
      <c r="H58" s="1">
        <v>85.99514563106796</v>
      </c>
      <c r="I58" s="1">
        <v>82.4</v>
      </c>
      <c r="J58">
        <v>41.2</v>
      </c>
      <c r="K58" s="1">
        <v>-0.45523604832136755</v>
      </c>
      <c r="L58">
        <v>11</v>
      </c>
      <c r="M58">
        <v>19</v>
      </c>
    </row>
    <row r="59" spans="1:13" ht="12.75">
      <c r="A59" s="1" t="s">
        <v>349</v>
      </c>
      <c r="B59" s="1">
        <v>15.379825653798257</v>
      </c>
      <c r="C59" s="1">
        <v>3081.8049999999994</v>
      </c>
      <c r="D59" s="1">
        <v>3121.9549999999995</v>
      </c>
      <c r="E59" s="1">
        <v>1537982613.2864313</v>
      </c>
      <c r="F59" s="1">
        <v>125</v>
      </c>
      <c r="G59" s="3">
        <v>3081.8049999999994</v>
      </c>
      <c r="H59" s="1">
        <v>15.379825653798257</v>
      </c>
      <c r="I59" s="1">
        <v>80.3</v>
      </c>
      <c r="J59">
        <v>40.15</v>
      </c>
      <c r="K59" s="1">
        <v>-0.2067061247174582</v>
      </c>
      <c r="L59">
        <v>5</v>
      </c>
      <c r="M59">
        <v>112</v>
      </c>
    </row>
    <row r="60" spans="1:13" ht="12.75">
      <c r="A60" s="1" t="s">
        <v>664</v>
      </c>
      <c r="B60" s="1">
        <v>86.45038167938932</v>
      </c>
      <c r="C60" s="1">
        <v>5865.925</v>
      </c>
      <c r="D60" s="1">
        <v>5905.225</v>
      </c>
      <c r="E60" s="1">
        <v>8645038184.259197</v>
      </c>
      <c r="F60" s="1">
        <v>158</v>
      </c>
      <c r="G60" s="3">
        <v>5865.925</v>
      </c>
      <c r="H60" s="1">
        <v>86.45038167938932</v>
      </c>
      <c r="I60" s="1">
        <v>78.6</v>
      </c>
      <c r="J60">
        <v>39.3</v>
      </c>
      <c r="K60" s="1">
        <v>-8.40255949708127</v>
      </c>
      <c r="L60">
        <v>5</v>
      </c>
      <c r="M60">
        <v>83</v>
      </c>
    </row>
    <row r="61" spans="1:13" ht="12.75">
      <c r="A61" s="1" t="s">
        <v>365</v>
      </c>
      <c r="B61" s="1">
        <v>19.81560283687943</v>
      </c>
      <c r="C61" s="1">
        <v>4752.505</v>
      </c>
      <c r="D61" s="1">
        <v>4787.755</v>
      </c>
      <c r="E61" s="1">
        <v>1981560321.1294324</v>
      </c>
      <c r="F61" s="1">
        <v>132</v>
      </c>
      <c r="G61" s="3">
        <v>4752.505</v>
      </c>
      <c r="H61" s="1">
        <v>19.81560283687943</v>
      </c>
      <c r="I61" s="1">
        <v>70.5</v>
      </c>
      <c r="J61">
        <v>35.25</v>
      </c>
      <c r="K61" s="1">
        <v>-0.1843971631205683</v>
      </c>
      <c r="L61">
        <v>3</v>
      </c>
      <c r="M61">
        <v>120</v>
      </c>
    </row>
    <row r="62" spans="1:13" ht="12.75">
      <c r="A62" s="1" t="s">
        <v>673</v>
      </c>
      <c r="B62" s="1">
        <v>101.22332859174965</v>
      </c>
      <c r="C62" s="1">
        <v>5955.875</v>
      </c>
      <c r="D62" s="1">
        <v>5991.025</v>
      </c>
      <c r="E62" s="1">
        <v>10122332889.126228</v>
      </c>
      <c r="F62" s="1">
        <v>162</v>
      </c>
      <c r="G62" s="3">
        <v>5955.875</v>
      </c>
      <c r="H62" s="1">
        <v>101.22332859174965</v>
      </c>
      <c r="I62" s="1">
        <v>70.3</v>
      </c>
      <c r="J62">
        <v>35.15</v>
      </c>
      <c r="K62" s="1">
        <v>-14.2939127875607</v>
      </c>
      <c r="L62">
        <v>9</v>
      </c>
      <c r="M62">
        <v>88</v>
      </c>
    </row>
    <row r="63" spans="1:13" ht="12.75">
      <c r="A63" s="1" t="s">
        <v>462</v>
      </c>
      <c r="B63" s="1">
        <v>1.4202898550724639</v>
      </c>
      <c r="C63" s="1">
        <v>1056.345</v>
      </c>
      <c r="D63" s="1">
        <v>1090.845</v>
      </c>
      <c r="E63" s="1">
        <v>142029071.1054018</v>
      </c>
      <c r="F63" s="1">
        <v>86</v>
      </c>
      <c r="G63" s="3">
        <v>1056.345</v>
      </c>
      <c r="H63" s="1">
        <v>1.4202898550724639</v>
      </c>
      <c r="I63" s="1">
        <v>69</v>
      </c>
      <c r="J63">
        <v>34.5</v>
      </c>
      <c r="K63" s="1">
        <v>-0.008281573498964745</v>
      </c>
      <c r="L63">
        <v>2</v>
      </c>
      <c r="M63">
        <v>170</v>
      </c>
    </row>
    <row r="64" spans="1:13" ht="12.75">
      <c r="A64" s="1" t="s">
        <v>327</v>
      </c>
      <c r="B64" s="1">
        <v>41.21879588839941</v>
      </c>
      <c r="C64" s="1">
        <v>5175.847000000001</v>
      </c>
      <c r="D64" s="1">
        <v>5209.897000000001</v>
      </c>
      <c r="E64" s="1">
        <v>4121879602.0909834</v>
      </c>
      <c r="F64" s="1">
        <v>147</v>
      </c>
      <c r="G64" s="3">
        <v>5175.847000000001</v>
      </c>
      <c r="H64" s="1">
        <v>41.21879588839941</v>
      </c>
      <c r="I64" s="1">
        <v>68.1</v>
      </c>
      <c r="J64">
        <v>34.05</v>
      </c>
      <c r="K64" s="1">
        <v>-3.7812041116005872</v>
      </c>
      <c r="L64">
        <v>6</v>
      </c>
      <c r="M64">
        <v>101</v>
      </c>
    </row>
    <row r="65" spans="1:13" ht="12.75">
      <c r="A65" s="1" t="s">
        <v>650</v>
      </c>
      <c r="B65" s="1">
        <v>36.736334405144696</v>
      </c>
      <c r="C65" s="1">
        <v>4948.997000000001</v>
      </c>
      <c r="D65" s="1">
        <v>4980.097000000002</v>
      </c>
      <c r="E65" s="1">
        <v>3673633476.996464</v>
      </c>
      <c r="F65" s="1">
        <v>143</v>
      </c>
      <c r="G65" s="3">
        <v>4948.997000000001</v>
      </c>
      <c r="H65" s="1">
        <v>36.736334405144696</v>
      </c>
      <c r="I65" s="1">
        <v>62.2</v>
      </c>
      <c r="J65">
        <v>31.1</v>
      </c>
      <c r="K65" s="1">
        <v>-2.976309273016227</v>
      </c>
      <c r="L65">
        <v>5</v>
      </c>
      <c r="M65">
        <v>76</v>
      </c>
    </row>
    <row r="66" spans="1:13" ht="12.75">
      <c r="A66" s="1" t="s">
        <v>531</v>
      </c>
      <c r="B66" s="1">
        <v>28.79598662207358</v>
      </c>
      <c r="C66" s="1">
        <v>4884.097000000001</v>
      </c>
      <c r="D66" s="1">
        <v>4913.997</v>
      </c>
      <c r="E66" s="1">
        <v>2879598616.958015</v>
      </c>
      <c r="F66" s="1">
        <v>141</v>
      </c>
      <c r="G66" s="3">
        <v>4884.097000000001</v>
      </c>
      <c r="H66" s="1">
        <v>28.79598662207358</v>
      </c>
      <c r="I66" s="1">
        <v>59.8</v>
      </c>
      <c r="J66">
        <v>29.9</v>
      </c>
      <c r="K66" s="1">
        <v>-3.25529542920847</v>
      </c>
      <c r="L66">
        <v>11</v>
      </c>
      <c r="M66">
        <v>16</v>
      </c>
    </row>
    <row r="67" spans="1:13" ht="12.75">
      <c r="A67" s="1" t="s">
        <v>524</v>
      </c>
      <c r="B67" s="1">
        <v>249.34010152284264</v>
      </c>
      <c r="C67" s="1">
        <v>6152.675000000001</v>
      </c>
      <c r="D67" s="1">
        <v>6182.225000000001</v>
      </c>
      <c r="E67" s="1">
        <v>24934010112.9468</v>
      </c>
      <c r="F67" s="1">
        <v>176</v>
      </c>
      <c r="G67" s="3">
        <v>6152.675000000001</v>
      </c>
      <c r="H67" s="1">
        <v>249.34010152284264</v>
      </c>
      <c r="I67" s="1">
        <v>59.1</v>
      </c>
      <c r="J67">
        <v>29.55</v>
      </c>
      <c r="K67" s="1">
        <v>-16.374184191443078</v>
      </c>
      <c r="L67">
        <v>11</v>
      </c>
      <c r="M67">
        <v>12</v>
      </c>
    </row>
    <row r="68" spans="1:13" ht="12.75">
      <c r="A68" s="1" t="s">
        <v>541</v>
      </c>
      <c r="B68" s="1">
        <v>85.63478260869566</v>
      </c>
      <c r="C68" s="1">
        <v>5715.475</v>
      </c>
      <c r="D68" s="1">
        <v>5744.225</v>
      </c>
      <c r="E68" s="1">
        <v>8563478221.921169</v>
      </c>
      <c r="F68" s="1">
        <v>156</v>
      </c>
      <c r="G68" s="3">
        <v>5715.475</v>
      </c>
      <c r="H68" s="1">
        <v>85.63478260869566</v>
      </c>
      <c r="I68" s="1">
        <v>57.5</v>
      </c>
      <c r="J68">
        <v>28.75</v>
      </c>
      <c r="K68" s="1">
        <v>-0.36036302237229734</v>
      </c>
      <c r="L68">
        <v>11</v>
      </c>
      <c r="M68">
        <v>21</v>
      </c>
    </row>
    <row r="69" spans="1:13" ht="12.75">
      <c r="A69" s="1" t="s">
        <v>237</v>
      </c>
      <c r="B69" s="1">
        <v>0</v>
      </c>
      <c r="C69" s="1">
        <v>281.2</v>
      </c>
      <c r="D69" s="1">
        <v>306.8</v>
      </c>
      <c r="E69" s="1">
        <v>168.82024019580672</v>
      </c>
      <c r="F69" s="1">
        <v>37</v>
      </c>
      <c r="G69" s="3">
        <v>281.2</v>
      </c>
      <c r="H69" s="1">
        <v>0</v>
      </c>
      <c r="I69" s="1">
        <v>51.2</v>
      </c>
      <c r="J69">
        <v>25.6</v>
      </c>
      <c r="K69" s="1">
        <v>0</v>
      </c>
      <c r="L69">
        <v>1</v>
      </c>
      <c r="M69">
        <v>168</v>
      </c>
    </row>
    <row r="70" spans="1:13" ht="12.75">
      <c r="A70" s="1" t="s">
        <v>389</v>
      </c>
      <c r="B70" s="1">
        <v>11.431492842535787</v>
      </c>
      <c r="C70" s="1">
        <v>2699.905</v>
      </c>
      <c r="D70" s="1">
        <v>2724.355</v>
      </c>
      <c r="E70" s="1">
        <v>1143149332.7833936</v>
      </c>
      <c r="F70" s="1">
        <v>117</v>
      </c>
      <c r="G70" s="3">
        <v>2699.905</v>
      </c>
      <c r="H70" s="1">
        <v>11.431492842535787</v>
      </c>
      <c r="I70" s="1">
        <v>48.9</v>
      </c>
      <c r="J70">
        <v>24.45</v>
      </c>
      <c r="K70" s="1">
        <v>-0.772980000914691</v>
      </c>
      <c r="L70">
        <v>5</v>
      </c>
      <c r="M70">
        <v>132</v>
      </c>
    </row>
    <row r="71" spans="1:13" ht="12.75">
      <c r="A71" s="1" t="s">
        <v>638</v>
      </c>
      <c r="B71" s="1">
        <v>17.70961145194274</v>
      </c>
      <c r="C71" s="1">
        <v>4654.205</v>
      </c>
      <c r="D71" s="1">
        <v>4678.655</v>
      </c>
      <c r="E71" s="1">
        <v>1770961170.7833936</v>
      </c>
      <c r="F71" s="1">
        <v>130</v>
      </c>
      <c r="G71" s="3">
        <v>4654.205</v>
      </c>
      <c r="H71" s="1">
        <v>17.70961145194274</v>
      </c>
      <c r="I71" s="1">
        <v>48.9</v>
      </c>
      <c r="J71">
        <v>24.45</v>
      </c>
      <c r="K71" s="1">
        <v>-0.08831600919715399</v>
      </c>
      <c r="L71">
        <v>9</v>
      </c>
      <c r="M71">
        <v>70</v>
      </c>
    </row>
    <row r="72" spans="1:13" ht="12.75">
      <c r="A72" s="1" t="s">
        <v>555</v>
      </c>
      <c r="B72" s="1">
        <v>166.8143459915612</v>
      </c>
      <c r="C72" s="1">
        <v>6056.925000000001</v>
      </c>
      <c r="D72" s="1">
        <v>6080.625000000001</v>
      </c>
      <c r="E72" s="1">
        <v>16681434528.759363</v>
      </c>
      <c r="F72" s="1">
        <v>171</v>
      </c>
      <c r="G72" s="3">
        <v>6056.925000000001</v>
      </c>
      <c r="H72" s="1">
        <v>166.8143459915612</v>
      </c>
      <c r="I72" s="1">
        <v>47.4</v>
      </c>
      <c r="J72">
        <v>23.7</v>
      </c>
      <c r="K72" s="1">
        <v>-7.768987341772146</v>
      </c>
      <c r="L72">
        <v>7</v>
      </c>
      <c r="M72">
        <v>28</v>
      </c>
    </row>
    <row r="73" spans="1:13" ht="12.75">
      <c r="A73" s="1" t="s">
        <v>363</v>
      </c>
      <c r="B73" s="1">
        <v>0.6696428571428572</v>
      </c>
      <c r="C73" s="1">
        <v>838.445</v>
      </c>
      <c r="D73" s="1">
        <v>860.845</v>
      </c>
      <c r="E73" s="1">
        <v>66964319.71771017</v>
      </c>
      <c r="F73" s="1">
        <v>78</v>
      </c>
      <c r="G73" s="3">
        <v>838.445</v>
      </c>
      <c r="H73" s="1">
        <v>0.6696428571428572</v>
      </c>
      <c r="I73" s="1">
        <v>44.8</v>
      </c>
      <c r="J73">
        <v>22.4</v>
      </c>
      <c r="K73" s="1">
        <v>-0.019062377016922483</v>
      </c>
      <c r="L73">
        <v>2</v>
      </c>
      <c r="M73">
        <v>119</v>
      </c>
    </row>
    <row r="74" spans="1:13" ht="12.75">
      <c r="A74" s="1" t="s">
        <v>644</v>
      </c>
      <c r="B74" s="1">
        <v>1.2183908045977012</v>
      </c>
      <c r="C74" s="1">
        <v>977.295</v>
      </c>
      <c r="D74" s="1">
        <v>999.045</v>
      </c>
      <c r="E74" s="1">
        <v>121839073.69688377</v>
      </c>
      <c r="F74" s="1">
        <v>83</v>
      </c>
      <c r="G74" s="3">
        <v>977.295</v>
      </c>
      <c r="H74" s="1">
        <v>1.2183908045977012</v>
      </c>
      <c r="I74" s="1">
        <v>43.5</v>
      </c>
      <c r="J74">
        <v>21.75</v>
      </c>
      <c r="K74" s="1">
        <v>-0.0011213905242499767</v>
      </c>
      <c r="L74">
        <v>8</v>
      </c>
      <c r="M74">
        <v>73</v>
      </c>
    </row>
    <row r="75" spans="1:13" ht="12.75">
      <c r="A75" s="1" t="s">
        <v>539</v>
      </c>
      <c r="B75" s="1">
        <v>15.195121951219512</v>
      </c>
      <c r="C75" s="1">
        <v>3021.1549999999993</v>
      </c>
      <c r="D75" s="1">
        <v>3041.6549999999993</v>
      </c>
      <c r="E75" s="1">
        <v>1519512120.656833</v>
      </c>
      <c r="F75" s="1">
        <v>124</v>
      </c>
      <c r="G75" s="3">
        <v>3021.1549999999993</v>
      </c>
      <c r="H75" s="1">
        <v>15.195121951219512</v>
      </c>
      <c r="I75" s="1">
        <v>41</v>
      </c>
      <c r="J75">
        <v>20.5</v>
      </c>
      <c r="K75" s="1">
        <v>-0.18470370257874436</v>
      </c>
      <c r="L75">
        <v>11</v>
      </c>
      <c r="M75">
        <v>20</v>
      </c>
    </row>
    <row r="76" spans="1:13" ht="12.75">
      <c r="A76" s="1" t="s">
        <v>574</v>
      </c>
      <c r="B76" s="1">
        <v>17.797927461139896</v>
      </c>
      <c r="C76" s="1">
        <v>4697.955</v>
      </c>
      <c r="D76" s="1">
        <v>4717.255</v>
      </c>
      <c r="E76" s="1">
        <v>1779792737.6183841</v>
      </c>
      <c r="F76" s="1">
        <v>131</v>
      </c>
      <c r="G76" s="3">
        <v>4697.955</v>
      </c>
      <c r="H76" s="1">
        <v>17.797927461139896</v>
      </c>
      <c r="I76" s="1">
        <v>38.6</v>
      </c>
      <c r="J76">
        <v>19.3</v>
      </c>
      <c r="K76" s="1">
        <v>-2.017675375739536</v>
      </c>
      <c r="L76">
        <v>9</v>
      </c>
      <c r="M76">
        <v>37</v>
      </c>
    </row>
    <row r="77" spans="1:13" ht="12.75">
      <c r="A77" s="1" t="s">
        <v>567</v>
      </c>
      <c r="B77" s="1">
        <v>4.2105263157894735</v>
      </c>
      <c r="C77" s="1">
        <v>2576.355</v>
      </c>
      <c r="D77" s="1">
        <v>2595.355</v>
      </c>
      <c r="E77" s="1">
        <v>421052634.60877204</v>
      </c>
      <c r="F77" s="1">
        <v>103</v>
      </c>
      <c r="G77" s="3">
        <v>2576.355</v>
      </c>
      <c r="H77" s="1">
        <v>4.2105263157894735</v>
      </c>
      <c r="I77" s="1">
        <v>38</v>
      </c>
      <c r="J77">
        <v>19</v>
      </c>
      <c r="K77" s="1">
        <v>-0.480831708901885</v>
      </c>
      <c r="L77">
        <v>8</v>
      </c>
      <c r="M77">
        <v>34</v>
      </c>
    </row>
    <row r="78" spans="1:13" ht="12.75">
      <c r="A78" s="1" t="s">
        <v>235</v>
      </c>
      <c r="B78" s="1">
        <v>0.6887052341597797</v>
      </c>
      <c r="C78" s="1">
        <v>878.995</v>
      </c>
      <c r="D78" s="1">
        <v>897.145</v>
      </c>
      <c r="E78" s="1">
        <v>68870662.58153749</v>
      </c>
      <c r="F78" s="1">
        <v>79</v>
      </c>
      <c r="G78" s="3">
        <v>878.995</v>
      </c>
      <c r="H78" s="1">
        <v>0.6887052341597797</v>
      </c>
      <c r="I78" s="1">
        <v>36.3</v>
      </c>
      <c r="J78">
        <v>18.15</v>
      </c>
      <c r="K78" s="1">
        <v>-0.008969184444871492</v>
      </c>
      <c r="L78">
        <v>2</v>
      </c>
      <c r="M78">
        <v>162</v>
      </c>
    </row>
    <row r="79" spans="1:13" ht="12.75">
      <c r="A79" s="1" t="s">
        <v>402</v>
      </c>
      <c r="B79" s="1">
        <v>1.1854103343465046</v>
      </c>
      <c r="C79" s="1">
        <v>939.095</v>
      </c>
      <c r="D79" s="1">
        <v>955.545</v>
      </c>
      <c r="E79" s="1">
        <v>118541139.5270684</v>
      </c>
      <c r="F79" s="1">
        <v>82</v>
      </c>
      <c r="G79" s="3">
        <v>939.095</v>
      </c>
      <c r="H79" s="1">
        <v>1.1854103343465046</v>
      </c>
      <c r="I79" s="1">
        <v>32.9</v>
      </c>
      <c r="J79">
        <v>16.45</v>
      </c>
      <c r="K79" s="1">
        <v>-0.03298047025119666</v>
      </c>
      <c r="L79">
        <v>3</v>
      </c>
      <c r="M79">
        <v>139</v>
      </c>
    </row>
    <row r="80" spans="1:13" ht="12.75">
      <c r="A80" s="1" t="s">
        <v>420</v>
      </c>
      <c r="B80" s="1">
        <v>0.06349206349206349</v>
      </c>
      <c r="C80" s="1">
        <v>430.115</v>
      </c>
      <c r="D80" s="1">
        <v>445.865</v>
      </c>
      <c r="E80" s="1">
        <v>6349348.504639965</v>
      </c>
      <c r="F80" s="1">
        <v>61</v>
      </c>
      <c r="G80" s="3">
        <v>430.115</v>
      </c>
      <c r="H80" s="1">
        <v>0.06349206349206349</v>
      </c>
      <c r="I80" s="1">
        <v>31.5</v>
      </c>
      <c r="J80">
        <v>15.75</v>
      </c>
      <c r="K80" s="1">
        <v>-0.00020220402386007807</v>
      </c>
      <c r="L80">
        <v>2</v>
      </c>
      <c r="M80">
        <v>148</v>
      </c>
    </row>
    <row r="81" spans="1:13" ht="12.75">
      <c r="A81" s="1" t="s">
        <v>340</v>
      </c>
      <c r="B81" s="1">
        <v>17.028753993610223</v>
      </c>
      <c r="C81" s="1">
        <v>4614.105</v>
      </c>
      <c r="D81" s="1">
        <v>4629.754999999999</v>
      </c>
      <c r="E81" s="1">
        <v>1702875408.501436</v>
      </c>
      <c r="F81" s="1">
        <v>129</v>
      </c>
      <c r="G81" s="3">
        <v>4614.105</v>
      </c>
      <c r="H81" s="1">
        <v>17.028753993610223</v>
      </c>
      <c r="I81" s="1">
        <v>31.3</v>
      </c>
      <c r="J81">
        <v>15.65</v>
      </c>
      <c r="K81" s="1">
        <v>-0.6808574583325182</v>
      </c>
      <c r="L81">
        <v>3</v>
      </c>
      <c r="M81">
        <v>108</v>
      </c>
    </row>
    <row r="82" spans="1:13" ht="12.75">
      <c r="A82" s="1" t="s">
        <v>506</v>
      </c>
      <c r="B82" s="1">
        <v>12.204472843450478</v>
      </c>
      <c r="C82" s="1">
        <v>2740.005</v>
      </c>
      <c r="D82" s="1">
        <v>2755.655</v>
      </c>
      <c r="E82" s="1">
        <v>1220447204.5014358</v>
      </c>
      <c r="F82" s="1">
        <v>118</v>
      </c>
      <c r="G82" s="3">
        <v>2740.005</v>
      </c>
      <c r="H82" s="1">
        <v>12.204472843450478</v>
      </c>
      <c r="I82" s="1">
        <v>31.3</v>
      </c>
      <c r="J82">
        <v>15.65</v>
      </c>
      <c r="K82" s="1">
        <v>-0.23738762166580152</v>
      </c>
      <c r="L82">
        <v>10</v>
      </c>
      <c r="M82">
        <v>4</v>
      </c>
    </row>
    <row r="83" spans="1:13" ht="12.75">
      <c r="A83" s="1" t="s">
        <v>375</v>
      </c>
      <c r="B83" s="1">
        <v>4.850498338870431</v>
      </c>
      <c r="C83" s="1">
        <v>2622.505</v>
      </c>
      <c r="D83" s="1">
        <v>2637.5550000000003</v>
      </c>
      <c r="E83" s="1">
        <v>485049925.48221153</v>
      </c>
      <c r="F83" s="1">
        <v>106</v>
      </c>
      <c r="G83" s="3">
        <v>2622.505</v>
      </c>
      <c r="H83" s="1">
        <v>4.850498338870431</v>
      </c>
      <c r="I83" s="1">
        <v>30.1</v>
      </c>
      <c r="J83">
        <v>15.05</v>
      </c>
      <c r="K83" s="1">
        <v>-2.5179227137611475</v>
      </c>
      <c r="L83">
        <v>3</v>
      </c>
      <c r="M83">
        <v>125</v>
      </c>
    </row>
    <row r="84" spans="1:13" ht="12.75">
      <c r="A84" s="1" t="s">
        <v>668</v>
      </c>
      <c r="B84" s="1">
        <v>2.425373134328358</v>
      </c>
      <c r="C84" s="1">
        <v>1279.645</v>
      </c>
      <c r="D84" s="1">
        <v>1293.045</v>
      </c>
      <c r="E84" s="1">
        <v>242537385.42934445</v>
      </c>
      <c r="F84" s="1">
        <v>93</v>
      </c>
      <c r="G84" s="3">
        <v>1279.645</v>
      </c>
      <c r="H84" s="1">
        <v>2.425373134328358</v>
      </c>
      <c r="I84" s="1">
        <v>26.8</v>
      </c>
      <c r="J84">
        <v>13.4</v>
      </c>
      <c r="K84" s="1">
        <v>-0.6515499425947184</v>
      </c>
      <c r="L84">
        <v>8</v>
      </c>
      <c r="M84">
        <v>85</v>
      </c>
    </row>
    <row r="85" spans="1:13" ht="12.75">
      <c r="A85" s="1" t="s">
        <v>338</v>
      </c>
      <c r="B85" s="1">
        <v>0</v>
      </c>
      <c r="C85" s="1">
        <v>59.45</v>
      </c>
      <c r="D85" s="1">
        <v>72.3</v>
      </c>
      <c r="E85" s="1">
        <v>107.41172212953579</v>
      </c>
      <c r="F85" s="1">
        <v>12</v>
      </c>
      <c r="G85" s="3">
        <v>59.45</v>
      </c>
      <c r="H85" s="1">
        <v>0</v>
      </c>
      <c r="I85" s="1">
        <v>25.7</v>
      </c>
      <c r="J85">
        <v>12.85</v>
      </c>
      <c r="K85" s="1">
        <v>0</v>
      </c>
      <c r="L85">
        <v>6</v>
      </c>
      <c r="M85">
        <v>107</v>
      </c>
    </row>
    <row r="86" spans="1:13" ht="12.75">
      <c r="A86" s="1" t="s">
        <v>634</v>
      </c>
      <c r="B86" s="1">
        <v>9.841269841269842</v>
      </c>
      <c r="C86" s="1">
        <v>2661.3550000000005</v>
      </c>
      <c r="D86" s="1">
        <v>2673.9550000000004</v>
      </c>
      <c r="E86" s="1">
        <v>984126968.4037119</v>
      </c>
      <c r="F86" s="1">
        <v>112</v>
      </c>
      <c r="G86" s="3">
        <v>2661.3550000000005</v>
      </c>
      <c r="H86" s="1">
        <v>9.841269841269842</v>
      </c>
      <c r="I86" s="1">
        <v>25.2</v>
      </c>
      <c r="J86">
        <v>12.6</v>
      </c>
      <c r="K86" s="1">
        <v>-0.15873015873015817</v>
      </c>
      <c r="L86">
        <v>8</v>
      </c>
      <c r="M86">
        <v>68</v>
      </c>
    </row>
    <row r="87" spans="1:13" ht="12.75">
      <c r="A87" s="1" t="s">
        <v>416</v>
      </c>
      <c r="B87" s="1">
        <v>0</v>
      </c>
      <c r="C87" s="1">
        <v>157.6</v>
      </c>
      <c r="D87" s="1">
        <v>170.1</v>
      </c>
      <c r="E87" s="1">
        <v>146.40050790810875</v>
      </c>
      <c r="F87" s="1">
        <v>26</v>
      </c>
      <c r="G87" s="3">
        <v>157.6</v>
      </c>
      <c r="H87" s="1">
        <v>0</v>
      </c>
      <c r="I87" s="1">
        <v>25</v>
      </c>
      <c r="J87">
        <v>12.5</v>
      </c>
      <c r="K87" s="1">
        <v>0</v>
      </c>
      <c r="L87">
        <v>2</v>
      </c>
      <c r="M87">
        <v>146</v>
      </c>
    </row>
    <row r="88" spans="1:13" ht="12.75">
      <c r="A88" s="1" t="s">
        <v>404</v>
      </c>
      <c r="B88" s="1">
        <v>0</v>
      </c>
      <c r="C88" s="1">
        <v>127.4</v>
      </c>
      <c r="D88" s="1">
        <v>139.7</v>
      </c>
      <c r="E88" s="1">
        <v>140.394099781579</v>
      </c>
      <c r="F88" s="1">
        <v>23</v>
      </c>
      <c r="G88" s="3">
        <v>127.4</v>
      </c>
      <c r="H88" s="1">
        <v>0</v>
      </c>
      <c r="I88" s="1">
        <v>24.6</v>
      </c>
      <c r="J88">
        <v>12.3</v>
      </c>
      <c r="K88" s="1">
        <v>0</v>
      </c>
      <c r="L88">
        <v>4</v>
      </c>
      <c r="M88">
        <v>140</v>
      </c>
    </row>
    <row r="89" spans="1:13" ht="12.75">
      <c r="A89" s="1" t="s">
        <v>489</v>
      </c>
      <c r="B89" s="1">
        <v>3.3455732354141166</v>
      </c>
      <c r="C89" s="1">
        <v>1450.4</v>
      </c>
      <c r="D89" s="1">
        <v>1462.655</v>
      </c>
      <c r="E89" s="1">
        <v>334557484.39265794</v>
      </c>
      <c r="F89" s="1">
        <v>96</v>
      </c>
      <c r="G89" s="3">
        <v>1450.4</v>
      </c>
      <c r="H89" s="1">
        <v>3.3455732354141166</v>
      </c>
      <c r="I89" s="1">
        <v>24.51</v>
      </c>
      <c r="J89">
        <v>12.255</v>
      </c>
      <c r="K89" s="1">
        <v>-0.40442676458588345</v>
      </c>
      <c r="L89">
        <v>6</v>
      </c>
      <c r="M89">
        <v>184</v>
      </c>
    </row>
    <row r="90" spans="1:13" ht="12.75">
      <c r="A90" s="1" t="s">
        <v>617</v>
      </c>
      <c r="B90" s="1">
        <v>174.58333333333334</v>
      </c>
      <c r="C90" s="1">
        <v>6092.625000000001</v>
      </c>
      <c r="D90" s="1">
        <v>6104.625000000001</v>
      </c>
      <c r="E90" s="1">
        <v>17458333359.384487</v>
      </c>
      <c r="F90" s="1">
        <v>172</v>
      </c>
      <c r="G90" s="3">
        <v>6092.625000000001</v>
      </c>
      <c r="H90" s="1">
        <v>174.58333333333334</v>
      </c>
      <c r="I90" s="1">
        <v>24</v>
      </c>
      <c r="J90">
        <v>12</v>
      </c>
      <c r="K90" s="1">
        <v>-52.08333333333334</v>
      </c>
      <c r="L90">
        <v>5</v>
      </c>
      <c r="M90">
        <v>59</v>
      </c>
    </row>
    <row r="91" spans="1:13" ht="12.75">
      <c r="A91" s="1" t="s">
        <v>652</v>
      </c>
      <c r="B91" s="1">
        <v>24.51063829787234</v>
      </c>
      <c r="C91" s="1">
        <v>4826.347000000001</v>
      </c>
      <c r="D91" s="1">
        <v>4838.097000000001</v>
      </c>
      <c r="E91" s="1">
        <v>2451063877.3764772</v>
      </c>
      <c r="F91" s="1">
        <v>138</v>
      </c>
      <c r="G91" s="3">
        <v>4826.347000000001</v>
      </c>
      <c r="H91" s="1">
        <v>24.51063829787234</v>
      </c>
      <c r="I91" s="1">
        <v>23.5</v>
      </c>
      <c r="J91">
        <v>11.75</v>
      </c>
      <c r="K91" s="1">
        <v>-3.4893617021276597</v>
      </c>
      <c r="L91">
        <v>6</v>
      </c>
      <c r="M91">
        <v>77</v>
      </c>
    </row>
    <row r="92" spans="1:13" ht="12.75">
      <c r="A92" s="1" t="s">
        <v>478</v>
      </c>
      <c r="B92" s="1">
        <v>0</v>
      </c>
      <c r="C92" s="1">
        <v>366.765</v>
      </c>
      <c r="D92" s="1">
        <v>378.23</v>
      </c>
      <c r="E92" s="1">
        <v>178.36734585331735</v>
      </c>
      <c r="F92" s="1">
        <v>44</v>
      </c>
      <c r="G92" s="3">
        <v>366.765</v>
      </c>
      <c r="H92" s="1">
        <v>0</v>
      </c>
      <c r="I92" s="1">
        <v>22.93</v>
      </c>
      <c r="J92">
        <v>11.465</v>
      </c>
      <c r="K92" s="1">
        <v>0</v>
      </c>
      <c r="L92">
        <v>6</v>
      </c>
      <c r="M92">
        <v>178</v>
      </c>
    </row>
    <row r="93" spans="1:13" ht="12.75">
      <c r="A93" s="1" t="s">
        <v>236</v>
      </c>
      <c r="B93" s="1">
        <v>48.001419635331175</v>
      </c>
      <c r="C93" s="1">
        <v>5514.767500000001</v>
      </c>
      <c r="D93" s="1">
        <v>5526.0380000000005</v>
      </c>
      <c r="E93" s="1">
        <v>4800142081.361114</v>
      </c>
      <c r="F93" s="1">
        <v>150</v>
      </c>
      <c r="G93" s="3">
        <v>5514.767500000001</v>
      </c>
      <c r="H93" s="1">
        <v>48.001419635331175</v>
      </c>
      <c r="I93" s="1">
        <v>22.541</v>
      </c>
      <c r="J93">
        <v>11.2705</v>
      </c>
      <c r="K93" s="1">
        <v>-5.5370419031303655</v>
      </c>
      <c r="L93">
        <v>7</v>
      </c>
      <c r="M93">
        <v>181</v>
      </c>
    </row>
    <row r="94" spans="1:13" ht="12.75">
      <c r="A94" s="1" t="s">
        <v>636</v>
      </c>
      <c r="B94" s="1">
        <v>22.767857142857146</v>
      </c>
      <c r="C94" s="1">
        <v>4802.155000000001</v>
      </c>
      <c r="D94" s="1">
        <v>4813.3550000000005</v>
      </c>
      <c r="E94" s="1">
        <v>2276785769.358855</v>
      </c>
      <c r="F94" s="1">
        <v>135</v>
      </c>
      <c r="G94" s="3">
        <v>4802.155000000001</v>
      </c>
      <c r="H94" s="1">
        <v>22.767857142857146</v>
      </c>
      <c r="I94" s="1">
        <v>22.4</v>
      </c>
      <c r="J94">
        <v>11.2</v>
      </c>
      <c r="K94" s="1">
        <v>-0.5654761904761898</v>
      </c>
      <c r="L94">
        <v>9</v>
      </c>
      <c r="M94">
        <v>69</v>
      </c>
    </row>
    <row r="95" spans="1:13" ht="12.75">
      <c r="A95" s="1" t="s">
        <v>210</v>
      </c>
      <c r="B95" s="1">
        <v>0</v>
      </c>
      <c r="C95" s="1">
        <v>403.59200000000016</v>
      </c>
      <c r="D95" s="1">
        <v>414.09200000000016</v>
      </c>
      <c r="E95" s="1">
        <v>198.33642664281135</v>
      </c>
      <c r="F95" s="1">
        <v>59</v>
      </c>
      <c r="G95" s="3">
        <v>403.59200000000016</v>
      </c>
      <c r="H95" s="1">
        <v>0</v>
      </c>
      <c r="I95" s="1">
        <v>21</v>
      </c>
      <c r="J95">
        <v>10.5</v>
      </c>
      <c r="K95" s="1">
        <v>0</v>
      </c>
      <c r="L95">
        <v>7</v>
      </c>
      <c r="M95">
        <v>198</v>
      </c>
    </row>
    <row r="96" spans="1:13" ht="12.75">
      <c r="A96" s="1" t="s">
        <v>387</v>
      </c>
      <c r="B96" s="1">
        <v>1.2195121951219512</v>
      </c>
      <c r="C96" s="1">
        <v>1009.295</v>
      </c>
      <c r="D96" s="1">
        <v>1019.545</v>
      </c>
      <c r="E96" s="1">
        <v>121951331.3284165</v>
      </c>
      <c r="F96" s="1">
        <v>84</v>
      </c>
      <c r="G96" s="3">
        <v>1009.295</v>
      </c>
      <c r="H96" s="1">
        <v>1.2195121951219512</v>
      </c>
      <c r="I96" s="1">
        <v>20.5</v>
      </c>
      <c r="J96">
        <v>10.25</v>
      </c>
      <c r="K96" s="1">
        <v>-0.08483563096500535</v>
      </c>
      <c r="L96">
        <v>3</v>
      </c>
      <c r="M96">
        <v>131</v>
      </c>
    </row>
    <row r="97" spans="1:13" ht="12.75">
      <c r="A97" s="1" t="s">
        <v>504</v>
      </c>
      <c r="B97" s="1">
        <v>53.53846153846154</v>
      </c>
      <c r="C97" s="1">
        <v>5535.7880000000005</v>
      </c>
      <c r="D97" s="1">
        <v>5545.5380000000005</v>
      </c>
      <c r="E97" s="1">
        <v>5353846103.312396</v>
      </c>
      <c r="F97" s="1">
        <v>151</v>
      </c>
      <c r="G97" s="3">
        <v>5535.7880000000005</v>
      </c>
      <c r="H97" s="1">
        <v>53.53846153846154</v>
      </c>
      <c r="I97" s="1">
        <v>19.5</v>
      </c>
      <c r="J97">
        <v>9.75</v>
      </c>
      <c r="K97" s="1">
        <v>-3.932802829354557</v>
      </c>
      <c r="L97">
        <v>5</v>
      </c>
      <c r="M97">
        <v>3</v>
      </c>
    </row>
    <row r="98" spans="1:13" ht="12.75">
      <c r="A98" s="1" t="s">
        <v>422</v>
      </c>
      <c r="B98" s="1">
        <v>0.20725388601036268</v>
      </c>
      <c r="C98" s="1">
        <v>510.115</v>
      </c>
      <c r="D98" s="1">
        <v>519.765</v>
      </c>
      <c r="E98" s="1">
        <v>20725449.309192102</v>
      </c>
      <c r="F98" s="1">
        <v>67</v>
      </c>
      <c r="G98" s="3">
        <v>510.115</v>
      </c>
      <c r="H98" s="1">
        <v>0.20725388601036268</v>
      </c>
      <c r="I98" s="1">
        <v>19.3</v>
      </c>
      <c r="J98">
        <v>9.65</v>
      </c>
      <c r="K98" s="1">
        <v>-0.0010794473229706614</v>
      </c>
      <c r="L98">
        <v>6</v>
      </c>
      <c r="M98">
        <v>149</v>
      </c>
    </row>
    <row r="99" spans="1:13" ht="12.75">
      <c r="A99" s="1" t="s">
        <v>317</v>
      </c>
      <c r="B99" s="1">
        <v>3.915343915343916</v>
      </c>
      <c r="C99" s="1">
        <v>1488.205</v>
      </c>
      <c r="D99" s="1">
        <v>1497.655</v>
      </c>
      <c r="E99" s="1">
        <v>391534396.30278397</v>
      </c>
      <c r="F99" s="1">
        <v>99</v>
      </c>
      <c r="G99" s="3">
        <v>1488.205</v>
      </c>
      <c r="H99" s="1">
        <v>3.915343915343916</v>
      </c>
      <c r="I99" s="1">
        <v>18.9</v>
      </c>
      <c r="J99">
        <v>9.45</v>
      </c>
      <c r="K99" s="1">
        <v>-0.002181857851960789</v>
      </c>
      <c r="L99">
        <v>4</v>
      </c>
      <c r="M99">
        <v>96</v>
      </c>
    </row>
    <row r="100" spans="1:13" ht="12.75">
      <c r="A100" s="1" t="s">
        <v>464</v>
      </c>
      <c r="B100" s="1">
        <v>0.5945945945945946</v>
      </c>
      <c r="C100" s="1">
        <v>792.095</v>
      </c>
      <c r="D100" s="1">
        <v>801.345</v>
      </c>
      <c r="E100" s="1">
        <v>59459571.296375856</v>
      </c>
      <c r="F100" s="1">
        <v>75</v>
      </c>
      <c r="G100" s="3">
        <v>792.095</v>
      </c>
      <c r="H100" s="1">
        <v>0.5945945945945946</v>
      </c>
      <c r="I100" s="1">
        <v>18.5</v>
      </c>
      <c r="J100">
        <v>9.25</v>
      </c>
      <c r="K100" s="1">
        <v>-0.01146601146601145</v>
      </c>
      <c r="L100">
        <v>2</v>
      </c>
      <c r="M100">
        <v>171</v>
      </c>
    </row>
    <row r="101" spans="1:13" ht="12.75">
      <c r="A101" s="1" t="s">
        <v>336</v>
      </c>
      <c r="B101" s="1">
        <v>39.71264367816092</v>
      </c>
      <c r="C101" s="1">
        <v>4988.797000000001</v>
      </c>
      <c r="D101" s="1">
        <v>4997.497000000001</v>
      </c>
      <c r="E101" s="1">
        <v>3971264406.2787538</v>
      </c>
      <c r="F101" s="1">
        <v>144</v>
      </c>
      <c r="G101" s="3">
        <v>4988.797000000001</v>
      </c>
      <c r="H101" s="1">
        <v>39.71264367816092</v>
      </c>
      <c r="I101" s="1">
        <v>17.4</v>
      </c>
      <c r="J101">
        <v>8.7</v>
      </c>
      <c r="K101" s="1">
        <v>-0.19020156819577494</v>
      </c>
      <c r="L101">
        <v>6</v>
      </c>
      <c r="M101">
        <v>106</v>
      </c>
    </row>
    <row r="102" spans="1:13" ht="12.75">
      <c r="A102" s="1" t="s">
        <v>424</v>
      </c>
      <c r="B102" s="1">
        <v>1.124260355029586</v>
      </c>
      <c r="C102" s="1">
        <v>914.195</v>
      </c>
      <c r="D102" s="1">
        <v>922.645</v>
      </c>
      <c r="E102" s="1">
        <v>112426150.27074334</v>
      </c>
      <c r="F102" s="1">
        <v>81</v>
      </c>
      <c r="G102" s="3">
        <v>914.195</v>
      </c>
      <c r="H102" s="1">
        <v>1.124260355029586</v>
      </c>
      <c r="I102" s="1">
        <v>16.9</v>
      </c>
      <c r="J102">
        <v>8.45</v>
      </c>
      <c r="K102" s="1">
        <v>-0.06114997931691857</v>
      </c>
      <c r="L102">
        <v>2</v>
      </c>
      <c r="M102">
        <v>150</v>
      </c>
    </row>
    <row r="103" spans="1:13" ht="12.75">
      <c r="A103" s="1" t="s">
        <v>449</v>
      </c>
      <c r="B103" s="1">
        <v>0</v>
      </c>
      <c r="C103" s="1">
        <v>216.5</v>
      </c>
      <c r="D103" s="1">
        <v>224.7</v>
      </c>
      <c r="E103" s="1">
        <v>163.26273318771933</v>
      </c>
      <c r="F103" s="1">
        <v>33</v>
      </c>
      <c r="G103" s="3">
        <v>216.5</v>
      </c>
      <c r="H103" s="1">
        <v>0</v>
      </c>
      <c r="I103" s="1">
        <v>16.4</v>
      </c>
      <c r="J103">
        <v>8.2</v>
      </c>
      <c r="K103" s="1">
        <v>0</v>
      </c>
      <c r="L103">
        <v>3</v>
      </c>
      <c r="M103">
        <v>163</v>
      </c>
    </row>
    <row r="104" spans="1:13" ht="12.75">
      <c r="A104" s="1" t="s">
        <v>509</v>
      </c>
      <c r="B104" s="1">
        <v>351.4906832298136</v>
      </c>
      <c r="C104" s="1">
        <v>6191.775000000001</v>
      </c>
      <c r="D104" s="1">
        <v>6199.825000000001</v>
      </c>
      <c r="E104" s="1">
        <v>35149068305.25793</v>
      </c>
      <c r="F104" s="1">
        <v>180</v>
      </c>
      <c r="G104" s="3">
        <v>6191.775000000001</v>
      </c>
      <c r="H104" s="1">
        <v>351.4906832298136</v>
      </c>
      <c r="I104" s="1">
        <v>16.1</v>
      </c>
      <c r="J104">
        <v>8.05</v>
      </c>
      <c r="K104" s="1">
        <v>-128.5093167701864</v>
      </c>
      <c r="L104">
        <v>11</v>
      </c>
      <c r="M104">
        <v>5</v>
      </c>
    </row>
    <row r="105" spans="1:13" ht="12.75">
      <c r="A105" s="1" t="s">
        <v>406</v>
      </c>
      <c r="B105" s="1">
        <v>0.06369426751592357</v>
      </c>
      <c r="C105" s="1">
        <v>453.715</v>
      </c>
      <c r="D105" s="1">
        <v>461.565</v>
      </c>
      <c r="E105" s="1">
        <v>6369541.251518967</v>
      </c>
      <c r="F105" s="1">
        <v>62</v>
      </c>
      <c r="G105" s="3">
        <v>453.715</v>
      </c>
      <c r="H105" s="1">
        <v>0.06369426751592357</v>
      </c>
      <c r="I105" s="1">
        <v>15.7</v>
      </c>
      <c r="J105">
        <v>7.85</v>
      </c>
      <c r="K105" s="1">
        <v>-0.058256951996271567</v>
      </c>
      <c r="L105">
        <v>3</v>
      </c>
      <c r="M105">
        <v>141</v>
      </c>
    </row>
    <row r="106" spans="1:13" ht="12.75">
      <c r="A106" s="1" t="s">
        <v>585</v>
      </c>
      <c r="B106" s="1">
        <v>28.58974358974359</v>
      </c>
      <c r="C106" s="1">
        <v>4846.397000000001</v>
      </c>
      <c r="D106" s="1">
        <v>4854.197000000001</v>
      </c>
      <c r="E106" s="1">
        <v>2858974343.249917</v>
      </c>
      <c r="F106" s="1">
        <v>140</v>
      </c>
      <c r="G106" s="3">
        <v>4846.397000000001</v>
      </c>
      <c r="H106" s="1">
        <v>28.58974358974359</v>
      </c>
      <c r="I106" s="1">
        <v>15.6</v>
      </c>
      <c r="J106">
        <v>7.8</v>
      </c>
      <c r="K106" s="1">
        <v>-0.20624303232998997</v>
      </c>
      <c r="L106">
        <v>8</v>
      </c>
      <c r="M106">
        <v>43</v>
      </c>
    </row>
    <row r="107" spans="1:13" ht="12.75">
      <c r="A107" s="1" t="s">
        <v>654</v>
      </c>
      <c r="B107" s="1">
        <v>0.1935483870967742</v>
      </c>
      <c r="C107" s="1">
        <v>482.815</v>
      </c>
      <c r="D107" s="1">
        <v>490.565</v>
      </c>
      <c r="E107" s="1">
        <v>19354878.248314902</v>
      </c>
      <c r="F107" s="1">
        <v>65</v>
      </c>
      <c r="G107" s="3">
        <v>482.815</v>
      </c>
      <c r="H107" s="1">
        <v>0.1935483870967742</v>
      </c>
      <c r="I107" s="1">
        <v>15.5</v>
      </c>
      <c r="J107">
        <v>7.75</v>
      </c>
      <c r="K107" s="1">
        <v>-0.008471814923427828</v>
      </c>
      <c r="L107">
        <v>6</v>
      </c>
      <c r="M107">
        <v>78</v>
      </c>
    </row>
    <row r="108" spans="1:13" ht="12.75">
      <c r="A108" s="1" t="s">
        <v>385</v>
      </c>
      <c r="B108" s="1">
        <v>230.65217391304347</v>
      </c>
      <c r="C108" s="1">
        <v>6111.825000000001</v>
      </c>
      <c r="D108" s="1">
        <v>6118.725</v>
      </c>
      <c r="E108" s="1">
        <v>23065217430.22108</v>
      </c>
      <c r="F108" s="1">
        <v>174</v>
      </c>
      <c r="G108" s="3">
        <v>6111.825000000001</v>
      </c>
      <c r="H108" s="1">
        <v>230.65217391304347</v>
      </c>
      <c r="I108" s="1">
        <v>13.8</v>
      </c>
      <c r="J108">
        <v>6.9</v>
      </c>
      <c r="K108" s="1">
        <v>-17.52964426877469</v>
      </c>
      <c r="L108">
        <v>5</v>
      </c>
      <c r="M108">
        <v>130</v>
      </c>
    </row>
    <row r="109" spans="1:13" ht="12.75">
      <c r="A109" s="1" t="s">
        <v>455</v>
      </c>
      <c r="B109" s="1">
        <v>2.121212121212121</v>
      </c>
      <c r="C109" s="1">
        <v>1256.845</v>
      </c>
      <c r="D109" s="1">
        <v>1263.445</v>
      </c>
      <c r="E109" s="1">
        <v>212121366.21146816</v>
      </c>
      <c r="F109" s="1">
        <v>91</v>
      </c>
      <c r="G109" s="3">
        <v>1256.845</v>
      </c>
      <c r="H109" s="1">
        <v>2.121212121212121</v>
      </c>
      <c r="I109" s="1">
        <v>13.2</v>
      </c>
      <c r="J109">
        <v>6.6</v>
      </c>
      <c r="K109" s="1">
        <v>-0.02164502164502169</v>
      </c>
      <c r="L109">
        <v>1</v>
      </c>
      <c r="M109">
        <v>166</v>
      </c>
    </row>
    <row r="110" spans="1:13" ht="12.75">
      <c r="A110" s="1" t="s">
        <v>325</v>
      </c>
      <c r="B110" s="1">
        <v>0.234375</v>
      </c>
      <c r="C110" s="1">
        <v>540.445</v>
      </c>
      <c r="D110" s="1">
        <v>546.845</v>
      </c>
      <c r="E110" s="1">
        <v>23437600.20506005</v>
      </c>
      <c r="F110" s="1">
        <v>70</v>
      </c>
      <c r="G110" s="3">
        <v>540.445</v>
      </c>
      <c r="H110" s="1">
        <v>0.234375</v>
      </c>
      <c r="I110" s="1">
        <v>12.8</v>
      </c>
      <c r="J110">
        <v>6.4</v>
      </c>
      <c r="K110" s="1">
        <v>-0.05688713592233008</v>
      </c>
      <c r="L110">
        <v>8</v>
      </c>
      <c r="M110">
        <v>100</v>
      </c>
    </row>
    <row r="111" spans="1:13" ht="12.75">
      <c r="A111" s="1" t="s">
        <v>418</v>
      </c>
      <c r="B111" s="1">
        <v>0</v>
      </c>
      <c r="C111" s="1">
        <v>176.5</v>
      </c>
      <c r="D111" s="1">
        <v>182.9</v>
      </c>
      <c r="E111" s="1">
        <v>147.20506004895168</v>
      </c>
      <c r="F111" s="1">
        <v>27</v>
      </c>
      <c r="G111" s="3">
        <v>176.5</v>
      </c>
      <c r="H111" s="1">
        <v>0</v>
      </c>
      <c r="I111" s="1">
        <v>12.8</v>
      </c>
      <c r="J111">
        <v>6.4</v>
      </c>
      <c r="K111" s="1">
        <v>0</v>
      </c>
      <c r="L111">
        <v>2</v>
      </c>
      <c r="M111">
        <v>147</v>
      </c>
    </row>
    <row r="112" spans="1:13" ht="12.75">
      <c r="A112" s="1" t="s">
        <v>472</v>
      </c>
      <c r="B112" s="1">
        <v>0</v>
      </c>
      <c r="C112" s="1">
        <v>337.5</v>
      </c>
      <c r="D112" s="1">
        <v>343.8</v>
      </c>
      <c r="E112" s="1">
        <v>175.20185598568682</v>
      </c>
      <c r="F112" s="1">
        <v>42</v>
      </c>
      <c r="G112" s="3">
        <v>337.5</v>
      </c>
      <c r="H112" s="1">
        <v>0</v>
      </c>
      <c r="I112" s="1">
        <v>12.6</v>
      </c>
      <c r="J112">
        <v>6.3</v>
      </c>
      <c r="K112" s="1">
        <v>0</v>
      </c>
      <c r="L112">
        <v>3</v>
      </c>
      <c r="M112">
        <v>175</v>
      </c>
    </row>
    <row r="113" spans="1:13" ht="12.75">
      <c r="A113" s="1" t="s">
        <v>470</v>
      </c>
      <c r="B113" s="1">
        <v>0</v>
      </c>
      <c r="C113" s="1">
        <v>324.9</v>
      </c>
      <c r="D113" s="1">
        <v>331.2</v>
      </c>
      <c r="E113" s="1">
        <v>174.20185598568682</v>
      </c>
      <c r="F113" s="1">
        <v>41</v>
      </c>
      <c r="G113" s="3">
        <v>324.9</v>
      </c>
      <c r="H113" s="1">
        <v>0</v>
      </c>
      <c r="I113" s="1">
        <v>12.6</v>
      </c>
      <c r="J113">
        <v>6.3</v>
      </c>
      <c r="K113" s="1">
        <v>0</v>
      </c>
      <c r="L113">
        <v>3</v>
      </c>
      <c r="M113">
        <v>174</v>
      </c>
    </row>
    <row r="114" spans="1:13" ht="12.75">
      <c r="A114" s="1" t="s">
        <v>367</v>
      </c>
      <c r="B114" s="1">
        <v>0</v>
      </c>
      <c r="C114" s="1">
        <v>96.5</v>
      </c>
      <c r="D114" s="1">
        <v>102.5</v>
      </c>
      <c r="E114" s="1">
        <v>121.1922437958922</v>
      </c>
      <c r="F114" s="1">
        <v>17</v>
      </c>
      <c r="G114" s="3">
        <v>96.5</v>
      </c>
      <c r="H114" s="1">
        <v>0</v>
      </c>
      <c r="I114" s="1">
        <v>12</v>
      </c>
      <c r="J114">
        <v>6</v>
      </c>
      <c r="K114" s="1">
        <v>0</v>
      </c>
      <c r="L114">
        <v>8</v>
      </c>
      <c r="M114">
        <v>121</v>
      </c>
    </row>
    <row r="115" spans="1:13" ht="12.75">
      <c r="A115" s="1" t="s">
        <v>453</v>
      </c>
      <c r="B115" s="1">
        <v>0</v>
      </c>
      <c r="C115" s="1">
        <v>241.35</v>
      </c>
      <c r="D115" s="1">
        <v>247.3</v>
      </c>
      <c r="E115" s="1">
        <v>165.19064176425977</v>
      </c>
      <c r="F115" s="1">
        <v>35</v>
      </c>
      <c r="G115" s="3">
        <v>241.35</v>
      </c>
      <c r="H115" s="1">
        <v>0</v>
      </c>
      <c r="I115" s="1">
        <v>11.9</v>
      </c>
      <c r="J115">
        <v>5.95</v>
      </c>
      <c r="K115" s="1">
        <v>0</v>
      </c>
      <c r="L115">
        <v>2</v>
      </c>
      <c r="M115">
        <v>165</v>
      </c>
    </row>
    <row r="116" spans="1:13" ht="12.75">
      <c r="A116" s="1" t="s">
        <v>474</v>
      </c>
      <c r="B116" s="1">
        <v>0</v>
      </c>
      <c r="C116" s="1">
        <v>349.55</v>
      </c>
      <c r="D116" s="1">
        <v>355.3</v>
      </c>
      <c r="E116" s="1">
        <v>176.18423363773002</v>
      </c>
      <c r="F116" s="1">
        <v>43</v>
      </c>
      <c r="G116" s="3">
        <v>349.55</v>
      </c>
      <c r="H116" s="1">
        <v>0</v>
      </c>
      <c r="I116" s="1">
        <v>11.5</v>
      </c>
      <c r="J116">
        <v>5.75</v>
      </c>
      <c r="K116" s="1">
        <v>0</v>
      </c>
      <c r="L116">
        <v>3</v>
      </c>
      <c r="M116">
        <v>176</v>
      </c>
    </row>
    <row r="117" spans="1:13" ht="12.75">
      <c r="A117" s="1" t="s">
        <v>603</v>
      </c>
      <c r="B117" s="1">
        <v>3.805309734513274</v>
      </c>
      <c r="C117" s="1">
        <v>1473.105</v>
      </c>
      <c r="D117" s="1">
        <v>1478.755</v>
      </c>
      <c r="E117" s="1">
        <v>380530952.1810296</v>
      </c>
      <c r="F117" s="1">
        <v>98</v>
      </c>
      <c r="G117" s="3">
        <v>1473.105</v>
      </c>
      <c r="H117" s="1">
        <v>3.805309734513274</v>
      </c>
      <c r="I117" s="1">
        <v>11.3</v>
      </c>
      <c r="J117">
        <v>5.65</v>
      </c>
      <c r="K117" s="1">
        <v>-0.11003418083064176</v>
      </c>
      <c r="L117">
        <v>8</v>
      </c>
      <c r="M117">
        <v>52</v>
      </c>
    </row>
    <row r="118" spans="1:13" ht="12.75">
      <c r="A118" s="1" t="s">
        <v>547</v>
      </c>
      <c r="B118" s="1">
        <v>1760.090909090909</v>
      </c>
      <c r="C118" s="1">
        <v>6212.235000000001</v>
      </c>
      <c r="D118" s="1">
        <v>6217.735000000001</v>
      </c>
      <c r="E118" s="1">
        <v>176009090924.1762</v>
      </c>
      <c r="F118" s="1">
        <v>187</v>
      </c>
      <c r="G118" s="3">
        <v>6212.235000000001</v>
      </c>
      <c r="H118" s="1">
        <v>1760.090909090909</v>
      </c>
      <c r="I118" s="1">
        <v>11</v>
      </c>
      <c r="J118">
        <v>5.5</v>
      </c>
      <c r="K118" s="1">
        <v>-767.6868686868688</v>
      </c>
      <c r="L118">
        <v>11</v>
      </c>
      <c r="M118">
        <v>24</v>
      </c>
    </row>
    <row r="119" spans="1:13" ht="12.75">
      <c r="A119" s="1" t="s">
        <v>451</v>
      </c>
      <c r="B119" s="1">
        <v>0</v>
      </c>
      <c r="C119" s="1">
        <v>230.05</v>
      </c>
      <c r="D119" s="1">
        <v>235.4</v>
      </c>
      <c r="E119" s="1">
        <v>164.17141738467055</v>
      </c>
      <c r="F119" s="1">
        <v>34</v>
      </c>
      <c r="G119" s="3">
        <v>230.05</v>
      </c>
      <c r="H119" s="1">
        <v>0</v>
      </c>
      <c r="I119" s="1">
        <v>10.7</v>
      </c>
      <c r="J119">
        <v>5.35</v>
      </c>
      <c r="K119" s="1">
        <v>0</v>
      </c>
      <c r="L119">
        <v>1</v>
      </c>
      <c r="M119">
        <v>164</v>
      </c>
    </row>
    <row r="120" spans="1:13" ht="12.75">
      <c r="A120" s="1" t="s">
        <v>239</v>
      </c>
      <c r="B120" s="1">
        <v>0</v>
      </c>
      <c r="C120" s="1">
        <v>387.82450000000017</v>
      </c>
      <c r="D120" s="1">
        <v>393.09200000000016</v>
      </c>
      <c r="E120" s="1">
        <v>196.16877403247702</v>
      </c>
      <c r="F120" s="1">
        <v>58</v>
      </c>
      <c r="G120" s="3">
        <v>387.82450000000017</v>
      </c>
      <c r="H120" s="1">
        <v>0</v>
      </c>
      <c r="I120" s="1">
        <v>10.535</v>
      </c>
      <c r="J120">
        <v>5.2675</v>
      </c>
      <c r="K120" s="1">
        <v>0</v>
      </c>
      <c r="L120">
        <v>9</v>
      </c>
      <c r="M120">
        <v>196</v>
      </c>
    </row>
    <row r="121" spans="1:13" ht="12.75">
      <c r="A121" s="1" t="s">
        <v>511</v>
      </c>
      <c r="B121" s="1">
        <v>0.2912621359223301</v>
      </c>
      <c r="C121" s="1">
        <v>551.995</v>
      </c>
      <c r="D121" s="1">
        <v>557.145</v>
      </c>
      <c r="E121" s="1">
        <v>29126206.16500926</v>
      </c>
      <c r="F121" s="1">
        <v>71</v>
      </c>
      <c r="G121" s="3">
        <v>551.995</v>
      </c>
      <c r="H121" s="1">
        <v>0.2912621359223301</v>
      </c>
      <c r="I121" s="1">
        <v>10.3</v>
      </c>
      <c r="J121">
        <v>5.15</v>
      </c>
      <c r="K121" s="1">
        <v>-0.06588072122052707</v>
      </c>
      <c r="L121">
        <v>11</v>
      </c>
      <c r="M121">
        <v>6</v>
      </c>
    </row>
    <row r="122" spans="1:13" ht="12.75">
      <c r="A122" s="1" t="s">
        <v>563</v>
      </c>
      <c r="B122" s="1">
        <v>0</v>
      </c>
      <c r="C122" s="1">
        <v>7.1</v>
      </c>
      <c r="D122" s="1">
        <v>12.2</v>
      </c>
      <c r="E122" s="1">
        <v>32.16340722650837</v>
      </c>
      <c r="F122" s="1">
        <v>2</v>
      </c>
      <c r="G122" s="3">
        <v>7.1</v>
      </c>
      <c r="H122" s="1">
        <v>0</v>
      </c>
      <c r="I122" s="1">
        <v>10.2</v>
      </c>
      <c r="J122">
        <v>5.1</v>
      </c>
      <c r="K122" s="1">
        <v>0</v>
      </c>
      <c r="L122">
        <v>9</v>
      </c>
      <c r="M122">
        <v>32</v>
      </c>
    </row>
    <row r="123" spans="1:13" ht="12.75">
      <c r="A123" s="1" t="s">
        <v>551</v>
      </c>
      <c r="B123" s="1">
        <v>61</v>
      </c>
      <c r="C123" s="1">
        <v>5550.625</v>
      </c>
      <c r="D123" s="1">
        <v>5555.625</v>
      </c>
      <c r="E123" s="1">
        <v>6100000026.160203</v>
      </c>
      <c r="F123" s="1">
        <v>153</v>
      </c>
      <c r="G123" s="3">
        <v>5550.625</v>
      </c>
      <c r="H123" s="1">
        <v>61</v>
      </c>
      <c r="I123" s="1">
        <v>10</v>
      </c>
      <c r="J123">
        <v>5</v>
      </c>
      <c r="K123" s="1">
        <v>-1.0313725490196077</v>
      </c>
      <c r="L123">
        <v>11</v>
      </c>
      <c r="M123">
        <v>26</v>
      </c>
    </row>
    <row r="124" spans="1:13" ht="12.75">
      <c r="A124" s="1" t="s">
        <v>623</v>
      </c>
      <c r="B124" s="1">
        <v>0</v>
      </c>
      <c r="C124" s="1">
        <v>24.55</v>
      </c>
      <c r="D124" s="1">
        <v>29.5</v>
      </c>
      <c r="E124" s="1">
        <v>62.158601131611064</v>
      </c>
      <c r="F124" s="1">
        <v>6</v>
      </c>
      <c r="G124" s="3">
        <v>24.55</v>
      </c>
      <c r="H124" s="1">
        <v>0</v>
      </c>
      <c r="I124" s="1">
        <v>9.9</v>
      </c>
      <c r="J124">
        <v>4.95</v>
      </c>
      <c r="K124" s="1">
        <v>0</v>
      </c>
      <c r="L124">
        <v>9</v>
      </c>
      <c r="M124">
        <v>62</v>
      </c>
    </row>
    <row r="125" spans="1:13" ht="12.75">
      <c r="A125" s="1" t="s">
        <v>576</v>
      </c>
      <c r="B125" s="1">
        <v>0.6060606060606061</v>
      </c>
      <c r="C125" s="1">
        <v>806.295</v>
      </c>
      <c r="D125" s="1">
        <v>811.245</v>
      </c>
      <c r="E125" s="1">
        <v>60606038.15860113</v>
      </c>
      <c r="F125" s="1">
        <v>76</v>
      </c>
      <c r="G125" s="3">
        <v>806.295</v>
      </c>
      <c r="H125" s="1">
        <v>0.6060606060606061</v>
      </c>
      <c r="I125" s="1">
        <v>9.9</v>
      </c>
      <c r="J125">
        <v>4.95</v>
      </c>
      <c r="K125" s="1">
        <v>-0.018939393939393923</v>
      </c>
      <c r="L125">
        <v>9</v>
      </c>
      <c r="M125">
        <v>38</v>
      </c>
    </row>
    <row r="126" spans="1:13" ht="12.75">
      <c r="A126" s="1" t="s">
        <v>438</v>
      </c>
      <c r="B126" s="1">
        <v>0.20202020202020202</v>
      </c>
      <c r="C126" s="1">
        <v>495.515</v>
      </c>
      <c r="D126" s="1">
        <v>500.465</v>
      </c>
      <c r="E126" s="1">
        <v>20202157.15860113</v>
      </c>
      <c r="F126" s="1">
        <v>66</v>
      </c>
      <c r="G126" s="3">
        <v>495.515</v>
      </c>
      <c r="H126" s="1">
        <v>0.20202020202020202</v>
      </c>
      <c r="I126" s="1">
        <v>9.9</v>
      </c>
      <c r="J126">
        <v>4.95</v>
      </c>
      <c r="K126" s="1">
        <v>-0.005233683990160665</v>
      </c>
      <c r="L126">
        <v>3</v>
      </c>
      <c r="M126">
        <v>157</v>
      </c>
    </row>
    <row r="127" spans="1:13" ht="12.75">
      <c r="A127" s="1" t="s">
        <v>681</v>
      </c>
      <c r="B127" s="1">
        <v>3.9175257731958766</v>
      </c>
      <c r="C127" s="1">
        <v>1502.505</v>
      </c>
      <c r="D127" s="1">
        <v>1507.355</v>
      </c>
      <c r="E127" s="1">
        <v>391752592.15539706</v>
      </c>
      <c r="F127" s="1">
        <v>100</v>
      </c>
      <c r="G127" s="3">
        <v>1502.505</v>
      </c>
      <c r="H127" s="1">
        <v>3.9175257731958766</v>
      </c>
      <c r="I127" s="1">
        <v>9.7</v>
      </c>
      <c r="J127">
        <v>4.85</v>
      </c>
      <c r="K127" s="1">
        <v>-0.08247422680412342</v>
      </c>
      <c r="L127">
        <v>3</v>
      </c>
      <c r="M127">
        <v>92</v>
      </c>
    </row>
    <row r="128" spans="1:13" ht="12.75">
      <c r="A128" s="1" t="s">
        <v>208</v>
      </c>
      <c r="B128" s="1">
        <v>0.21097046413502107</v>
      </c>
      <c r="C128" s="1">
        <v>529.305</v>
      </c>
      <c r="D128" s="1">
        <v>534.045</v>
      </c>
      <c r="E128" s="1">
        <v>21097197.1518726</v>
      </c>
      <c r="F128" s="1">
        <v>69</v>
      </c>
      <c r="G128" s="3">
        <v>529.305</v>
      </c>
      <c r="H128" s="1">
        <v>0.21097046413502107</v>
      </c>
      <c r="I128" s="1">
        <v>9.48</v>
      </c>
      <c r="J128">
        <v>4.74</v>
      </c>
      <c r="K128" s="1">
        <v>-0.023404535864978926</v>
      </c>
      <c r="L128">
        <v>2</v>
      </c>
      <c r="M128">
        <v>197</v>
      </c>
    </row>
    <row r="129" spans="1:13" ht="12.75">
      <c r="A129" s="1" t="s">
        <v>502</v>
      </c>
      <c r="B129" s="1">
        <v>119.21348314606742</v>
      </c>
      <c r="C129" s="1">
        <v>5998.375</v>
      </c>
      <c r="D129" s="1">
        <v>6002.825</v>
      </c>
      <c r="E129" s="1">
        <v>11921348302.14258</v>
      </c>
      <c r="F129" s="1">
        <v>164</v>
      </c>
      <c r="G129" s="3">
        <v>5998.375</v>
      </c>
      <c r="H129" s="1">
        <v>119.21348314606742</v>
      </c>
      <c r="I129" s="1">
        <v>8.9</v>
      </c>
      <c r="J129">
        <v>4.45</v>
      </c>
      <c r="K129" s="1">
        <v>-9.248055315471035</v>
      </c>
      <c r="L129">
        <v>11</v>
      </c>
      <c r="M129">
        <v>2</v>
      </c>
    </row>
    <row r="130" spans="1:13" ht="12.75">
      <c r="A130" s="1" t="s">
        <v>353</v>
      </c>
      <c r="B130" s="1">
        <v>12.44186046511628</v>
      </c>
      <c r="C130" s="1">
        <v>2759.955</v>
      </c>
      <c r="D130" s="1">
        <v>2764.255</v>
      </c>
      <c r="E130" s="1">
        <v>1244186114.1377747</v>
      </c>
      <c r="F130" s="1">
        <v>119</v>
      </c>
      <c r="G130" s="3">
        <v>2759.955</v>
      </c>
      <c r="H130" s="1">
        <v>12.44186046511628</v>
      </c>
      <c r="I130" s="1">
        <v>8.6</v>
      </c>
      <c r="J130">
        <v>4.3</v>
      </c>
      <c r="K130" s="1">
        <v>-0.058139534883720145</v>
      </c>
      <c r="L130">
        <v>8</v>
      </c>
      <c r="M130">
        <v>114</v>
      </c>
    </row>
    <row r="131" spans="1:13" ht="12.75">
      <c r="A131" s="1" t="s">
        <v>321</v>
      </c>
      <c r="B131" s="1">
        <v>0.6976744186046512</v>
      </c>
      <c r="C131" s="1">
        <v>901.445</v>
      </c>
      <c r="D131" s="1">
        <v>905.745</v>
      </c>
      <c r="E131" s="1">
        <v>69767498.13777472</v>
      </c>
      <c r="F131" s="1">
        <v>80</v>
      </c>
      <c r="G131" s="3">
        <v>901.445</v>
      </c>
      <c r="H131" s="1">
        <v>0.6976744186046512</v>
      </c>
      <c r="I131" s="1">
        <v>8.6</v>
      </c>
      <c r="J131">
        <v>4.3</v>
      </c>
      <c r="K131" s="1">
        <v>-0.4265859364249348</v>
      </c>
      <c r="L131">
        <v>8</v>
      </c>
      <c r="M131">
        <v>98</v>
      </c>
    </row>
    <row r="132" spans="1:13" ht="12.75">
      <c r="A132" s="1" t="s">
        <v>444</v>
      </c>
      <c r="B132" s="1">
        <v>0</v>
      </c>
      <c r="C132" s="1">
        <v>197.5</v>
      </c>
      <c r="D132" s="1">
        <v>201.7</v>
      </c>
      <c r="E132" s="1">
        <v>160.13457065712453</v>
      </c>
      <c r="F132" s="1">
        <v>31</v>
      </c>
      <c r="G132" s="3">
        <v>197.5</v>
      </c>
      <c r="H132" s="1">
        <v>0</v>
      </c>
      <c r="I132" s="1">
        <v>8.4</v>
      </c>
      <c r="J132">
        <v>4.2</v>
      </c>
      <c r="K132" s="1">
        <v>0</v>
      </c>
      <c r="L132">
        <v>3</v>
      </c>
      <c r="M132">
        <v>160</v>
      </c>
    </row>
    <row r="133" spans="1:13" ht="12.75">
      <c r="A133" s="1" t="s">
        <v>679</v>
      </c>
      <c r="B133" s="1">
        <v>13.6144578313253</v>
      </c>
      <c r="C133" s="1">
        <v>2991.1049999999996</v>
      </c>
      <c r="D133" s="1">
        <v>2995.2549999999997</v>
      </c>
      <c r="E133" s="1">
        <v>1361445791.1329687</v>
      </c>
      <c r="F133" s="1">
        <v>122</v>
      </c>
      <c r="G133" s="3">
        <v>2991.1049999999996</v>
      </c>
      <c r="H133" s="1">
        <v>13.6144578313253</v>
      </c>
      <c r="I133" s="1">
        <v>8.3</v>
      </c>
      <c r="J133">
        <v>4.15</v>
      </c>
      <c r="K133" s="1">
        <v>-0.08924587237840242</v>
      </c>
      <c r="L133">
        <v>6</v>
      </c>
      <c r="M133">
        <v>91</v>
      </c>
    </row>
    <row r="134" spans="1:13" ht="12.75">
      <c r="A134" s="1" t="s">
        <v>457</v>
      </c>
      <c r="B134" s="1">
        <v>0</v>
      </c>
      <c r="C134" s="1">
        <v>251.45</v>
      </c>
      <c r="D134" s="1">
        <v>255.6</v>
      </c>
      <c r="E134" s="1">
        <v>167.1329686254921</v>
      </c>
      <c r="F134" s="1">
        <v>36</v>
      </c>
      <c r="G134" s="3">
        <v>251.45</v>
      </c>
      <c r="H134" s="1">
        <v>0</v>
      </c>
      <c r="I134" s="1">
        <v>8.3</v>
      </c>
      <c r="J134">
        <v>4.15</v>
      </c>
      <c r="K134" s="1">
        <v>0</v>
      </c>
      <c r="L134">
        <v>3</v>
      </c>
      <c r="M134">
        <v>167</v>
      </c>
    </row>
    <row r="135" spans="1:13" ht="12.75">
      <c r="A135" s="1" t="s">
        <v>442</v>
      </c>
      <c r="B135" s="1">
        <v>0</v>
      </c>
      <c r="C135" s="1">
        <v>189.15</v>
      </c>
      <c r="D135" s="1">
        <v>193.3</v>
      </c>
      <c r="E135" s="1">
        <v>159.1329686254921</v>
      </c>
      <c r="F135" s="1">
        <v>30</v>
      </c>
      <c r="G135" s="3">
        <v>189.15</v>
      </c>
      <c r="H135" s="1">
        <v>0</v>
      </c>
      <c r="I135" s="1">
        <v>8.3</v>
      </c>
      <c r="J135">
        <v>4.15</v>
      </c>
      <c r="K135" s="1">
        <v>0</v>
      </c>
      <c r="L135">
        <v>1</v>
      </c>
      <c r="M135">
        <v>159</v>
      </c>
    </row>
    <row r="136" spans="1:13" ht="12.75">
      <c r="A136" s="1" t="s">
        <v>430</v>
      </c>
      <c r="B136" s="1">
        <v>0.12195121951219513</v>
      </c>
      <c r="C136" s="1">
        <v>465.665</v>
      </c>
      <c r="D136" s="1">
        <v>469.765</v>
      </c>
      <c r="E136" s="1">
        <v>12195253.131366594</v>
      </c>
      <c r="F136" s="1">
        <v>63</v>
      </c>
      <c r="G136" s="3">
        <v>465.665</v>
      </c>
      <c r="H136" s="1">
        <v>0.12195121951219513</v>
      </c>
      <c r="I136" s="1">
        <v>8.2</v>
      </c>
      <c r="J136">
        <v>4.1</v>
      </c>
      <c r="K136" s="1">
        <v>-0.06672802577082375</v>
      </c>
      <c r="L136">
        <v>8</v>
      </c>
      <c r="M136">
        <v>153</v>
      </c>
    </row>
    <row r="137" spans="1:13" ht="12.75">
      <c r="A137" s="1" t="s">
        <v>527</v>
      </c>
      <c r="B137" s="1">
        <v>4.691358024691358</v>
      </c>
      <c r="C137" s="1">
        <v>2599.405</v>
      </c>
      <c r="D137" s="1">
        <v>2603.455</v>
      </c>
      <c r="E137" s="1">
        <v>469135814.12976456</v>
      </c>
      <c r="F137" s="1">
        <v>104</v>
      </c>
      <c r="G137" s="3">
        <v>2599.405</v>
      </c>
      <c r="H137" s="1">
        <v>4.691358024691358</v>
      </c>
      <c r="I137" s="1">
        <v>8.1</v>
      </c>
      <c r="J137">
        <v>4.05</v>
      </c>
      <c r="K137" s="1">
        <v>-0.05864197530864157</v>
      </c>
      <c r="L137">
        <v>11</v>
      </c>
      <c r="M137">
        <v>14</v>
      </c>
    </row>
    <row r="138" spans="1:13" ht="12.75">
      <c r="A138" s="1" t="s">
        <v>609</v>
      </c>
      <c r="B138" s="1">
        <v>134.5</v>
      </c>
      <c r="C138" s="1">
        <v>6013.325000000001</v>
      </c>
      <c r="D138" s="1">
        <v>6017.325000000001</v>
      </c>
      <c r="E138" s="1">
        <v>13450000056.128162</v>
      </c>
      <c r="F138" s="1">
        <v>167</v>
      </c>
      <c r="G138" s="3">
        <v>6013.325000000001</v>
      </c>
      <c r="H138" s="1">
        <v>134.5</v>
      </c>
      <c r="I138" s="1">
        <v>8</v>
      </c>
      <c r="J138">
        <v>4</v>
      </c>
      <c r="K138" s="1">
        <v>-4.388888888888886</v>
      </c>
      <c r="L138">
        <v>9</v>
      </c>
      <c r="M138">
        <v>56</v>
      </c>
    </row>
    <row r="139" spans="1:13" ht="12.75">
      <c r="A139" s="1" t="s">
        <v>521</v>
      </c>
      <c r="B139" s="1">
        <v>138.88888888888889</v>
      </c>
      <c r="C139" s="1">
        <v>6020.925000000001</v>
      </c>
      <c r="D139" s="1">
        <v>6024.5250000000015</v>
      </c>
      <c r="E139" s="1">
        <v>13888888811.115347</v>
      </c>
      <c r="F139" s="1">
        <v>168</v>
      </c>
      <c r="G139" s="3">
        <v>6020.925000000001</v>
      </c>
      <c r="H139" s="1">
        <v>138.88888888888889</v>
      </c>
      <c r="I139" s="1">
        <v>7.2</v>
      </c>
      <c r="J139">
        <v>3.6</v>
      </c>
      <c r="K139" s="1">
        <v>-1.5873015873015959</v>
      </c>
      <c r="L139">
        <v>11</v>
      </c>
      <c r="M139">
        <v>11</v>
      </c>
    </row>
    <row r="140" spans="1:13" ht="12.75">
      <c r="A140" s="1" t="s">
        <v>546</v>
      </c>
      <c r="B140" s="1">
        <v>3149</v>
      </c>
      <c r="C140" s="1">
        <v>6225.835000000001</v>
      </c>
      <c r="D140" s="1">
        <v>6229.335000000001</v>
      </c>
      <c r="E140" s="1">
        <v>314900000023.1122</v>
      </c>
      <c r="F140" s="1">
        <v>190</v>
      </c>
      <c r="G140" s="3">
        <v>6225.835000000001</v>
      </c>
      <c r="H140" s="1">
        <v>3149</v>
      </c>
      <c r="I140" s="1">
        <v>7</v>
      </c>
      <c r="J140">
        <v>3.5</v>
      </c>
      <c r="K140" s="1">
        <v>-517.666666666667</v>
      </c>
      <c r="L140">
        <v>7</v>
      </c>
      <c r="M140">
        <v>23</v>
      </c>
    </row>
    <row r="141" spans="1:13" ht="12.75">
      <c r="A141" s="1" t="s">
        <v>355</v>
      </c>
      <c r="B141" s="1">
        <v>94.8529411764706</v>
      </c>
      <c r="C141" s="1">
        <v>5908.625</v>
      </c>
      <c r="D141" s="1">
        <v>5912.025</v>
      </c>
      <c r="E141" s="1">
        <v>9485294215.108938</v>
      </c>
      <c r="F141" s="1">
        <v>159</v>
      </c>
      <c r="G141" s="3">
        <v>5908.625</v>
      </c>
      <c r="H141" s="1">
        <v>94.8529411764706</v>
      </c>
      <c r="I141" s="1">
        <v>6.8</v>
      </c>
      <c r="J141">
        <v>3.4</v>
      </c>
      <c r="K141" s="1">
        <v>-0.5756302521008365</v>
      </c>
      <c r="L141">
        <v>8</v>
      </c>
      <c r="M141">
        <v>115</v>
      </c>
    </row>
    <row r="142" spans="1:13" ht="12.75">
      <c r="A142" s="1" t="s">
        <v>446</v>
      </c>
      <c r="B142" s="1">
        <v>0</v>
      </c>
      <c r="C142" s="1">
        <v>205</v>
      </c>
      <c r="D142" s="1">
        <v>208.3</v>
      </c>
      <c r="E142" s="1">
        <v>161.1057340877407</v>
      </c>
      <c r="F142" s="1">
        <v>32</v>
      </c>
      <c r="G142" s="3">
        <v>205</v>
      </c>
      <c r="H142" s="1">
        <v>0</v>
      </c>
      <c r="I142" s="1">
        <v>6.6</v>
      </c>
      <c r="J142">
        <v>3.3</v>
      </c>
      <c r="K142" s="1">
        <v>0</v>
      </c>
      <c r="L142">
        <v>3</v>
      </c>
      <c r="M142">
        <v>161</v>
      </c>
    </row>
    <row r="143" spans="1:13" ht="12.75">
      <c r="A143" s="1" t="s">
        <v>468</v>
      </c>
      <c r="B143" s="1">
        <v>0</v>
      </c>
      <c r="C143" s="1">
        <v>315.3</v>
      </c>
      <c r="D143" s="1">
        <v>318.6</v>
      </c>
      <c r="E143" s="1">
        <v>173.1057340877407</v>
      </c>
      <c r="F143" s="1">
        <v>40</v>
      </c>
      <c r="G143" s="3">
        <v>315.3</v>
      </c>
      <c r="H143" s="1">
        <v>0</v>
      </c>
      <c r="I143" s="1">
        <v>6.6</v>
      </c>
      <c r="J143">
        <v>3.3</v>
      </c>
      <c r="K143" s="1">
        <v>0</v>
      </c>
      <c r="L143">
        <v>1</v>
      </c>
      <c r="M143">
        <v>173</v>
      </c>
    </row>
    <row r="144" spans="1:13" ht="12.75">
      <c r="A144" s="1" t="s">
        <v>330</v>
      </c>
      <c r="B144" s="1">
        <v>0</v>
      </c>
      <c r="C144" s="1">
        <v>43.4</v>
      </c>
      <c r="D144" s="1">
        <v>46.6</v>
      </c>
      <c r="E144" s="1">
        <v>103.10253002447584</v>
      </c>
      <c r="F144" s="1">
        <v>11</v>
      </c>
      <c r="G144" s="3">
        <v>43.4</v>
      </c>
      <c r="H144" s="1">
        <v>0</v>
      </c>
      <c r="I144" s="1">
        <v>6.4</v>
      </c>
      <c r="J144">
        <v>3.2</v>
      </c>
      <c r="K144" s="1">
        <v>0</v>
      </c>
      <c r="L144">
        <v>8</v>
      </c>
      <c r="M144">
        <v>103</v>
      </c>
    </row>
    <row r="145" spans="1:13" ht="12.75">
      <c r="A145" s="1" t="s">
        <v>543</v>
      </c>
      <c r="B145" s="1">
        <v>140.47619047619048</v>
      </c>
      <c r="C145" s="1">
        <v>6027.675000000001</v>
      </c>
      <c r="D145" s="1">
        <v>6030.825000000001</v>
      </c>
      <c r="E145" s="1">
        <v>14047619022.10093</v>
      </c>
      <c r="F145" s="1">
        <v>169</v>
      </c>
      <c r="G145" s="3">
        <v>6027.675000000001</v>
      </c>
      <c r="H145" s="1">
        <v>140.47619047619048</v>
      </c>
      <c r="I145" s="1">
        <v>6.3</v>
      </c>
      <c r="J145">
        <v>3.15</v>
      </c>
      <c r="K145" s="1">
        <v>-25.77380952380952</v>
      </c>
      <c r="L145">
        <v>6</v>
      </c>
      <c r="M145">
        <v>22</v>
      </c>
    </row>
    <row r="146" spans="1:13" ht="12.75">
      <c r="A146" s="1" t="s">
        <v>357</v>
      </c>
      <c r="B146" s="1">
        <v>0</v>
      </c>
      <c r="C146" s="1">
        <v>84.8</v>
      </c>
      <c r="D146" s="1">
        <v>87.9</v>
      </c>
      <c r="E146" s="1">
        <v>116.09932596121097</v>
      </c>
      <c r="F146" s="1">
        <v>15</v>
      </c>
      <c r="G146" s="3">
        <v>84.8</v>
      </c>
      <c r="H146" s="1">
        <v>0</v>
      </c>
      <c r="I146" s="1">
        <v>6.2</v>
      </c>
      <c r="J146">
        <v>3.1</v>
      </c>
      <c r="K146" s="1">
        <v>0</v>
      </c>
      <c r="L146">
        <v>6</v>
      </c>
      <c r="M146">
        <v>116</v>
      </c>
    </row>
    <row r="147" spans="1:13" ht="12.75">
      <c r="A147" s="1" t="s">
        <v>675</v>
      </c>
      <c r="B147" s="1">
        <v>7.368421052631579</v>
      </c>
      <c r="C147" s="1">
        <v>2640.405</v>
      </c>
      <c r="D147" s="1">
        <v>2643.255</v>
      </c>
      <c r="E147" s="1">
        <v>736842189.0913157</v>
      </c>
      <c r="F147" s="1">
        <v>107</v>
      </c>
      <c r="G147" s="3">
        <v>2640.405</v>
      </c>
      <c r="H147" s="1">
        <v>7.368421052631579</v>
      </c>
      <c r="I147" s="1">
        <v>5.7</v>
      </c>
      <c r="J147">
        <v>2.85</v>
      </c>
      <c r="K147" s="1">
        <v>-0.13157894736842124</v>
      </c>
      <c r="L147">
        <v>8</v>
      </c>
      <c r="M147">
        <v>89</v>
      </c>
    </row>
    <row r="148" spans="1:13" ht="12.75">
      <c r="A148" s="1" t="s">
        <v>391</v>
      </c>
      <c r="B148" s="1">
        <v>12.5</v>
      </c>
      <c r="C148" s="1">
        <v>2767.055</v>
      </c>
      <c r="D148" s="1">
        <v>2769.855</v>
      </c>
      <c r="E148" s="1">
        <v>1250000133.0897138</v>
      </c>
      <c r="F148" s="1">
        <v>120</v>
      </c>
      <c r="G148" s="3">
        <v>2767.055</v>
      </c>
      <c r="H148" s="1">
        <v>12.5</v>
      </c>
      <c r="I148" s="1">
        <v>5.6</v>
      </c>
      <c r="J148">
        <v>2.8</v>
      </c>
      <c r="K148" s="1">
        <v>-0.9269921695071393</v>
      </c>
      <c r="L148">
        <v>5</v>
      </c>
      <c r="M148">
        <v>133</v>
      </c>
    </row>
    <row r="149" spans="1:13" ht="12.75">
      <c r="A149" s="1" t="s">
        <v>240</v>
      </c>
      <c r="B149" s="1">
        <v>0</v>
      </c>
      <c r="C149" s="1">
        <v>111.25</v>
      </c>
      <c r="D149" s="1">
        <v>114</v>
      </c>
      <c r="E149" s="1">
        <v>135.08811173978393</v>
      </c>
      <c r="F149" s="1">
        <v>21</v>
      </c>
      <c r="G149" s="3">
        <v>111.25</v>
      </c>
      <c r="H149" s="1">
        <v>0</v>
      </c>
      <c r="I149" s="1">
        <v>5.5</v>
      </c>
      <c r="J149">
        <v>2.75</v>
      </c>
      <c r="K149" s="1">
        <v>0</v>
      </c>
      <c r="L149">
        <v>5</v>
      </c>
      <c r="M149">
        <v>135</v>
      </c>
    </row>
    <row r="150" spans="1:13" ht="12.75">
      <c r="A150" s="1" t="s">
        <v>533</v>
      </c>
      <c r="B150" s="1">
        <v>951.4814814814814</v>
      </c>
      <c r="C150" s="1">
        <v>6203.725</v>
      </c>
      <c r="D150" s="1">
        <v>6206.425</v>
      </c>
      <c r="E150" s="1">
        <v>95148148117.08652</v>
      </c>
      <c r="F150" s="1">
        <v>184</v>
      </c>
      <c r="G150" s="3">
        <v>6203.725</v>
      </c>
      <c r="H150" s="1">
        <v>951.4814814814814</v>
      </c>
      <c r="I150" s="1">
        <v>5.4</v>
      </c>
      <c r="J150">
        <v>2.7</v>
      </c>
      <c r="K150" s="1">
        <v>-351.8518518518521</v>
      </c>
      <c r="L150">
        <v>11</v>
      </c>
      <c r="M150">
        <v>17</v>
      </c>
    </row>
    <row r="151" spans="1:13" ht="12.75">
      <c r="A151" s="1" t="s">
        <v>614</v>
      </c>
      <c r="B151" s="1">
        <v>13.703703703703702</v>
      </c>
      <c r="C151" s="1">
        <v>2997.9549999999995</v>
      </c>
      <c r="D151" s="1">
        <v>3000.6549999999993</v>
      </c>
      <c r="E151" s="1">
        <v>1370370358.0865097</v>
      </c>
      <c r="F151" s="1">
        <v>123</v>
      </c>
      <c r="G151" s="3">
        <v>2997.9549999999995</v>
      </c>
      <c r="H151" s="1">
        <v>13.703703703703702</v>
      </c>
      <c r="I151" s="1">
        <v>5.4</v>
      </c>
      <c r="J151">
        <v>2.7</v>
      </c>
      <c r="K151" s="1">
        <v>-1.49141824751581</v>
      </c>
      <c r="L151">
        <v>3</v>
      </c>
      <c r="M151">
        <v>58</v>
      </c>
    </row>
    <row r="152" spans="1:13" ht="12.75">
      <c r="A152" s="1" t="s">
        <v>583</v>
      </c>
      <c r="B152" s="1">
        <v>2.0370370370370368</v>
      </c>
      <c r="C152" s="1">
        <v>1244.145</v>
      </c>
      <c r="D152" s="1">
        <v>1246.845</v>
      </c>
      <c r="E152" s="1">
        <v>203703742.0865097</v>
      </c>
      <c r="F152" s="1">
        <v>89</v>
      </c>
      <c r="G152" s="3">
        <v>1244.145</v>
      </c>
      <c r="H152" s="1">
        <v>2.0370370370370368</v>
      </c>
      <c r="I152" s="1">
        <v>5.4</v>
      </c>
      <c r="J152">
        <v>2.7</v>
      </c>
      <c r="K152" s="1">
        <v>-0.021786492374728184</v>
      </c>
      <c r="L152">
        <v>9</v>
      </c>
      <c r="M152">
        <v>42</v>
      </c>
    </row>
    <row r="153" spans="1:13" ht="12.75">
      <c r="A153" s="1" t="s">
        <v>677</v>
      </c>
      <c r="B153" s="1">
        <v>16.9811320754717</v>
      </c>
      <c r="C153" s="1">
        <v>4595.804999999999</v>
      </c>
      <c r="D153" s="1">
        <v>4598.454999999999</v>
      </c>
      <c r="E153" s="1">
        <v>1698113290.0849075</v>
      </c>
      <c r="F153" s="1">
        <v>128</v>
      </c>
      <c r="G153" s="3">
        <v>4595.804999999999</v>
      </c>
      <c r="H153" s="1">
        <v>16.9811320754717</v>
      </c>
      <c r="I153" s="1">
        <v>5.3</v>
      </c>
      <c r="J153">
        <v>2.65</v>
      </c>
      <c r="K153" s="1">
        <v>-0.04762191813852468</v>
      </c>
      <c r="L153">
        <v>6</v>
      </c>
      <c r="M153">
        <v>90</v>
      </c>
    </row>
    <row r="154" spans="1:13" ht="12.75">
      <c r="A154" s="1" t="s">
        <v>361</v>
      </c>
      <c r="B154" s="1">
        <v>0.18867924528301888</v>
      </c>
      <c r="C154" s="1">
        <v>472.415</v>
      </c>
      <c r="D154" s="1">
        <v>475.065</v>
      </c>
      <c r="E154" s="1">
        <v>18868018.084907677</v>
      </c>
      <c r="F154" s="1">
        <v>64</v>
      </c>
      <c r="G154" s="3">
        <v>472.415</v>
      </c>
      <c r="H154" s="1">
        <v>0.18867924528301888</v>
      </c>
      <c r="I154" s="1">
        <v>5.3</v>
      </c>
      <c r="J154">
        <v>2.65</v>
      </c>
      <c r="K154" s="1">
        <v>-0.004869141813755307</v>
      </c>
      <c r="L154">
        <v>8</v>
      </c>
      <c r="M154">
        <v>118</v>
      </c>
    </row>
    <row r="155" spans="1:13" ht="12.75">
      <c r="A155" s="1" t="s">
        <v>525</v>
      </c>
      <c r="B155" s="1">
        <v>99.61538461538461</v>
      </c>
      <c r="C155" s="1">
        <v>5918.125</v>
      </c>
      <c r="D155" s="1">
        <v>5920.725</v>
      </c>
      <c r="E155" s="1">
        <v>9961538413.083305</v>
      </c>
      <c r="F155" s="1">
        <v>161</v>
      </c>
      <c r="G155" s="3">
        <v>5918.125</v>
      </c>
      <c r="H155" s="1">
        <v>99.61538461538461</v>
      </c>
      <c r="I155" s="1">
        <v>5.2</v>
      </c>
      <c r="J155">
        <v>2.6</v>
      </c>
      <c r="K155" s="1">
        <v>-1.6079439763650356</v>
      </c>
      <c r="L155">
        <v>11</v>
      </c>
      <c r="M155">
        <v>13</v>
      </c>
    </row>
    <row r="156" spans="1:13" ht="12.75">
      <c r="A156" s="1" t="s">
        <v>319</v>
      </c>
      <c r="B156" s="1">
        <v>133.26923076923077</v>
      </c>
      <c r="C156" s="1">
        <v>6006.725</v>
      </c>
      <c r="D156" s="1">
        <v>6009.325000000001</v>
      </c>
      <c r="E156" s="1">
        <v>13326923097.083305</v>
      </c>
      <c r="F156" s="1">
        <v>166</v>
      </c>
      <c r="G156" s="3">
        <v>6006.725</v>
      </c>
      <c r="H156" s="1">
        <v>133.26923076923077</v>
      </c>
      <c r="I156" s="1">
        <v>5.2</v>
      </c>
      <c r="J156">
        <v>2.6</v>
      </c>
      <c r="K156" s="1">
        <v>-1.2307692307692264</v>
      </c>
      <c r="L156">
        <v>6</v>
      </c>
      <c r="M156">
        <v>97</v>
      </c>
    </row>
    <row r="157" spans="1:13" ht="12.75">
      <c r="A157" s="1" t="s">
        <v>345</v>
      </c>
      <c r="B157" s="1">
        <v>0</v>
      </c>
      <c r="C157" s="1">
        <v>74.85</v>
      </c>
      <c r="D157" s="1">
        <v>77.4</v>
      </c>
      <c r="E157" s="1">
        <v>110.08170361325418</v>
      </c>
      <c r="F157" s="1">
        <v>13</v>
      </c>
      <c r="G157" s="3">
        <v>74.85</v>
      </c>
      <c r="H157" s="1">
        <v>0</v>
      </c>
      <c r="I157" s="1">
        <v>5.1</v>
      </c>
      <c r="J157">
        <v>2.55</v>
      </c>
      <c r="K157" s="1">
        <v>0</v>
      </c>
      <c r="L157">
        <v>6</v>
      </c>
      <c r="M157">
        <v>110</v>
      </c>
    </row>
    <row r="158" spans="1:13" ht="12.75">
      <c r="A158" s="1" t="s">
        <v>476</v>
      </c>
      <c r="B158" s="1">
        <v>0.20833333333333334</v>
      </c>
      <c r="C158" s="1">
        <v>522.165</v>
      </c>
      <c r="D158" s="1">
        <v>524.565</v>
      </c>
      <c r="E158" s="1">
        <v>20833477.076897517</v>
      </c>
      <c r="F158" s="1">
        <v>68</v>
      </c>
      <c r="G158" s="3">
        <v>522.165</v>
      </c>
      <c r="H158" s="1">
        <v>0.20833333333333334</v>
      </c>
      <c r="I158" s="1">
        <v>4.8</v>
      </c>
      <c r="J158">
        <v>2.4</v>
      </c>
      <c r="K158" s="1">
        <v>-0.0026371308016877315</v>
      </c>
      <c r="L158">
        <v>3</v>
      </c>
      <c r="M158">
        <v>177</v>
      </c>
    </row>
    <row r="159" spans="1:13" ht="12.75">
      <c r="A159" s="1" t="s">
        <v>410</v>
      </c>
      <c r="B159" s="1">
        <v>0.625</v>
      </c>
      <c r="C159" s="1">
        <v>813.645</v>
      </c>
      <c r="D159" s="1">
        <v>816.045</v>
      </c>
      <c r="E159" s="1">
        <v>62500143.076897524</v>
      </c>
      <c r="F159" s="1">
        <v>77</v>
      </c>
      <c r="G159" s="3">
        <v>813.645</v>
      </c>
      <c r="H159" s="1">
        <v>0.625</v>
      </c>
      <c r="I159" s="1">
        <v>4.8</v>
      </c>
      <c r="J159">
        <v>2.4</v>
      </c>
      <c r="K159" s="1">
        <v>-0.044642857142857206</v>
      </c>
      <c r="L159">
        <v>3</v>
      </c>
      <c r="M159">
        <v>143</v>
      </c>
    </row>
    <row r="160" spans="1:13" ht="12.75">
      <c r="A160" s="1" t="s">
        <v>670</v>
      </c>
      <c r="B160" s="1">
        <v>3.75</v>
      </c>
      <c r="C160" s="1">
        <v>1465.055</v>
      </c>
      <c r="D160" s="1">
        <v>1467.455</v>
      </c>
      <c r="E160" s="1">
        <v>375000086.07689756</v>
      </c>
      <c r="F160" s="1">
        <v>97</v>
      </c>
      <c r="G160" s="3">
        <v>1465.055</v>
      </c>
      <c r="H160" s="1">
        <v>3.75</v>
      </c>
      <c r="I160" s="1">
        <v>4.8</v>
      </c>
      <c r="J160">
        <v>2.4</v>
      </c>
      <c r="K160" s="1">
        <v>-0.055309734513274034</v>
      </c>
      <c r="L160">
        <v>6</v>
      </c>
      <c r="M160">
        <v>86</v>
      </c>
    </row>
    <row r="161" spans="1:13" ht="12.75">
      <c r="A161" s="1" t="s">
        <v>499</v>
      </c>
      <c r="B161" s="1">
        <v>2527.777777777778</v>
      </c>
      <c r="C161" s="1">
        <v>6219.985000000001</v>
      </c>
      <c r="D161" s="1">
        <v>6222.235000000001</v>
      </c>
      <c r="E161" s="1">
        <v>252777777701.07208</v>
      </c>
      <c r="F161" s="1">
        <v>188</v>
      </c>
      <c r="G161" s="3">
        <v>6219.985000000001</v>
      </c>
      <c r="H161" s="1">
        <v>2527.777777777778</v>
      </c>
      <c r="I161" s="1">
        <v>4.5</v>
      </c>
      <c r="J161">
        <v>2.25</v>
      </c>
      <c r="K161" s="1">
        <v>-392.2222222222222</v>
      </c>
      <c r="L161">
        <v>11</v>
      </c>
      <c r="M161">
        <v>1</v>
      </c>
    </row>
    <row r="162" spans="1:13" ht="12.75">
      <c r="A162" s="1" t="s">
        <v>595</v>
      </c>
      <c r="B162" s="1">
        <v>248.18181818181816</v>
      </c>
      <c r="C162" s="1">
        <v>6120.925000000001</v>
      </c>
      <c r="D162" s="1">
        <v>6123.125000000001</v>
      </c>
      <c r="E162" s="1">
        <v>24818181848.070488</v>
      </c>
      <c r="F162" s="1">
        <v>175</v>
      </c>
      <c r="G162" s="3">
        <v>6120.925000000001</v>
      </c>
      <c r="H162" s="1">
        <v>248.18181818181816</v>
      </c>
      <c r="I162" s="1">
        <v>4.4</v>
      </c>
      <c r="J162">
        <v>2.2</v>
      </c>
      <c r="K162" s="1">
        <v>-1.158283341024486</v>
      </c>
      <c r="L162">
        <v>9</v>
      </c>
      <c r="M162">
        <v>48</v>
      </c>
    </row>
    <row r="163" spans="1:13" ht="12.75">
      <c r="A163" s="1" t="s">
        <v>351</v>
      </c>
      <c r="B163" s="1">
        <v>0</v>
      </c>
      <c r="C163" s="1">
        <v>79.55</v>
      </c>
      <c r="D163" s="1">
        <v>81.7</v>
      </c>
      <c r="E163" s="1">
        <v>113.06888736019471</v>
      </c>
      <c r="F163" s="1">
        <v>14</v>
      </c>
      <c r="G163" s="3">
        <v>79.55</v>
      </c>
      <c r="H163" s="1">
        <v>0</v>
      </c>
      <c r="I163" s="1">
        <v>4.3</v>
      </c>
      <c r="J163">
        <v>2.15</v>
      </c>
      <c r="K163" s="1">
        <v>0</v>
      </c>
      <c r="L163">
        <v>9</v>
      </c>
      <c r="M163">
        <v>113</v>
      </c>
    </row>
    <row r="164" spans="1:13" ht="12.75">
      <c r="A164" s="1" t="s">
        <v>549</v>
      </c>
      <c r="B164" s="1">
        <v>3729.285714285714</v>
      </c>
      <c r="C164" s="1">
        <v>6231.735000000001</v>
      </c>
      <c r="D164" s="1">
        <v>6233.835000000001</v>
      </c>
      <c r="E164" s="1">
        <v>372928571425.06726</v>
      </c>
      <c r="F164" s="1">
        <v>192</v>
      </c>
      <c r="G164" s="3">
        <v>6231.735000000001</v>
      </c>
      <c r="H164" s="1">
        <v>3729.285714285714</v>
      </c>
      <c r="I164" s="1">
        <v>4.2</v>
      </c>
      <c r="J164">
        <v>2.1</v>
      </c>
      <c r="K164" s="1">
        <v>-2270.714285714286</v>
      </c>
      <c r="L164">
        <v>5</v>
      </c>
      <c r="M164">
        <v>25</v>
      </c>
    </row>
    <row r="165" spans="1:13" ht="12.75">
      <c r="A165" s="1" t="s">
        <v>232</v>
      </c>
      <c r="B165" s="1">
        <v>0</v>
      </c>
      <c r="C165" s="1">
        <v>31.55</v>
      </c>
      <c r="D165" s="1">
        <v>33.6</v>
      </c>
      <c r="E165" s="1">
        <v>66.06568329692983</v>
      </c>
      <c r="F165" s="1">
        <v>7</v>
      </c>
      <c r="G165" s="3">
        <v>31.55</v>
      </c>
      <c r="H165" s="1">
        <v>0</v>
      </c>
      <c r="I165" s="1">
        <v>4.1</v>
      </c>
      <c r="J165">
        <v>2.05</v>
      </c>
      <c r="K165" s="1">
        <v>0</v>
      </c>
      <c r="L165">
        <v>9</v>
      </c>
      <c r="M165">
        <v>66</v>
      </c>
    </row>
    <row r="166" spans="1:13" ht="12.75">
      <c r="A166" s="1" t="s">
        <v>589</v>
      </c>
      <c r="B166" s="1">
        <v>0</v>
      </c>
      <c r="C166" s="1">
        <v>14.25</v>
      </c>
      <c r="D166" s="1">
        <v>16.3</v>
      </c>
      <c r="E166" s="1">
        <v>45.06568329692983</v>
      </c>
      <c r="F166" s="1">
        <v>3</v>
      </c>
      <c r="G166" s="3">
        <v>14.25</v>
      </c>
      <c r="H166" s="1">
        <v>0</v>
      </c>
      <c r="I166" s="1">
        <v>4.1</v>
      </c>
      <c r="J166">
        <v>2.05</v>
      </c>
      <c r="K166" s="1">
        <v>0</v>
      </c>
      <c r="L166">
        <v>8</v>
      </c>
      <c r="M166">
        <v>45</v>
      </c>
    </row>
    <row r="167" spans="1:13" ht="12.75">
      <c r="A167" s="1" t="s">
        <v>436</v>
      </c>
      <c r="B167" s="1">
        <v>4.75</v>
      </c>
      <c r="C167" s="1">
        <v>2605.455</v>
      </c>
      <c r="D167" s="1">
        <v>2607.455</v>
      </c>
      <c r="E167" s="1">
        <v>475000156.06408125</v>
      </c>
      <c r="F167" s="1">
        <v>105</v>
      </c>
      <c r="G167" s="3">
        <v>2605.455</v>
      </c>
      <c r="H167" s="1">
        <v>4.75</v>
      </c>
      <c r="I167" s="1">
        <v>4</v>
      </c>
      <c r="J167">
        <v>2</v>
      </c>
      <c r="K167" s="1">
        <v>-0.10049833887043125</v>
      </c>
      <c r="L167">
        <v>2</v>
      </c>
      <c r="M167">
        <v>156</v>
      </c>
    </row>
    <row r="168" spans="1:13" ht="12.75">
      <c r="A168" s="1" t="s">
        <v>519</v>
      </c>
      <c r="B168" s="1">
        <v>32.05128205128205</v>
      </c>
      <c r="C168" s="1">
        <v>4915.947000000001</v>
      </c>
      <c r="D168" s="1">
        <v>4917.897000000001</v>
      </c>
      <c r="E168" s="1">
        <v>3205128210.062479</v>
      </c>
      <c r="F168" s="1">
        <v>142</v>
      </c>
      <c r="G168" s="3">
        <v>4915.947000000001</v>
      </c>
      <c r="H168" s="1">
        <v>32.05128205128205</v>
      </c>
      <c r="I168" s="1">
        <v>3.9</v>
      </c>
      <c r="J168">
        <v>1.95</v>
      </c>
      <c r="K168" s="1">
        <v>-4.685052353862645</v>
      </c>
      <c r="L168">
        <v>11</v>
      </c>
      <c r="M168">
        <v>10</v>
      </c>
    </row>
    <row r="169" spans="1:13" ht="12.75">
      <c r="A169" s="1" t="s">
        <v>203</v>
      </c>
      <c r="B169" s="1">
        <v>0</v>
      </c>
      <c r="C169" s="1">
        <v>380.58</v>
      </c>
      <c r="D169" s="1">
        <v>382.53</v>
      </c>
      <c r="E169" s="1">
        <v>194.06247923366496</v>
      </c>
      <c r="F169" s="1">
        <v>56</v>
      </c>
      <c r="G169" s="3">
        <v>380.58</v>
      </c>
      <c r="H169" s="1">
        <v>0</v>
      </c>
      <c r="I169" s="1">
        <v>3.9</v>
      </c>
      <c r="J169">
        <v>1.95</v>
      </c>
      <c r="K169" s="1">
        <v>0</v>
      </c>
      <c r="L169">
        <v>8</v>
      </c>
      <c r="M169">
        <v>194</v>
      </c>
    </row>
    <row r="170" spans="1:13" ht="12.75">
      <c r="A170" s="1" t="s">
        <v>460</v>
      </c>
      <c r="B170" s="1">
        <v>0</v>
      </c>
      <c r="C170" s="1">
        <v>308.7</v>
      </c>
      <c r="D170" s="1">
        <v>310.6</v>
      </c>
      <c r="E170" s="1">
        <v>169.06087720203254</v>
      </c>
      <c r="F170" s="1">
        <v>38</v>
      </c>
      <c r="G170" s="3">
        <v>308.7</v>
      </c>
      <c r="H170" s="1">
        <v>0</v>
      </c>
      <c r="I170" s="1">
        <v>3.8</v>
      </c>
      <c r="J170">
        <v>1.9</v>
      </c>
      <c r="K170" s="1">
        <v>0</v>
      </c>
      <c r="L170">
        <v>1</v>
      </c>
      <c r="M170">
        <v>169</v>
      </c>
    </row>
    <row r="171" spans="1:13" ht="12.75">
      <c r="A171" s="1" t="s">
        <v>535</v>
      </c>
      <c r="B171" s="1">
        <v>8.68421052631579</v>
      </c>
      <c r="C171" s="1">
        <v>2646.8550000000005</v>
      </c>
      <c r="D171" s="1">
        <v>2648.7550000000006</v>
      </c>
      <c r="E171" s="1">
        <v>868421018.0608772</v>
      </c>
      <c r="F171" s="1">
        <v>111</v>
      </c>
      <c r="G171" s="3">
        <v>2646.8550000000005</v>
      </c>
      <c r="H171" s="1">
        <v>8.68421052631579</v>
      </c>
      <c r="I171" s="1">
        <v>3.8</v>
      </c>
      <c r="J171">
        <v>1.9</v>
      </c>
      <c r="K171" s="1">
        <v>-1.1570593149540525</v>
      </c>
      <c r="L171">
        <v>5</v>
      </c>
      <c r="M171">
        <v>18</v>
      </c>
    </row>
    <row r="172" spans="1:13" ht="12.75">
      <c r="A172" s="1" t="s">
        <v>412</v>
      </c>
      <c r="B172" s="1">
        <v>0</v>
      </c>
      <c r="C172" s="1">
        <v>141.5</v>
      </c>
      <c r="D172" s="1">
        <v>143.3</v>
      </c>
      <c r="E172" s="1">
        <v>144.05767313876765</v>
      </c>
      <c r="F172" s="1">
        <v>24</v>
      </c>
      <c r="G172" s="3">
        <v>141.5</v>
      </c>
      <c r="H172" s="1">
        <v>0</v>
      </c>
      <c r="I172" s="1">
        <v>3.6</v>
      </c>
      <c r="J172">
        <v>1.8</v>
      </c>
      <c r="K172" s="1">
        <v>0</v>
      </c>
      <c r="L172">
        <v>1</v>
      </c>
      <c r="M172">
        <v>144</v>
      </c>
    </row>
    <row r="173" spans="1:13" ht="12.75">
      <c r="A173" s="1" t="s">
        <v>658</v>
      </c>
      <c r="B173" s="1">
        <v>83.05555555555556</v>
      </c>
      <c r="C173" s="1">
        <v>5684.925</v>
      </c>
      <c r="D173" s="1">
        <v>5686.725</v>
      </c>
      <c r="E173" s="1">
        <v>8305555580.057673</v>
      </c>
      <c r="F173" s="1">
        <v>155</v>
      </c>
      <c r="G173" s="3">
        <v>5684.925</v>
      </c>
      <c r="H173" s="1">
        <v>83.05555555555556</v>
      </c>
      <c r="I173" s="1">
        <v>3.6</v>
      </c>
      <c r="J173">
        <v>1.8</v>
      </c>
      <c r="K173" s="1">
        <v>-2.5792270531401016</v>
      </c>
      <c r="L173">
        <v>6</v>
      </c>
      <c r="M173">
        <v>80</v>
      </c>
    </row>
    <row r="174" spans="1:13" ht="12.75">
      <c r="A174" s="1" t="s">
        <v>581</v>
      </c>
      <c r="B174" s="1">
        <v>95.42857142857143</v>
      </c>
      <c r="C174" s="1">
        <v>5913.775</v>
      </c>
      <c r="D174" s="1">
        <v>5915.525</v>
      </c>
      <c r="E174" s="1">
        <v>9542857141.056072</v>
      </c>
      <c r="F174" s="1">
        <v>160</v>
      </c>
      <c r="G174" s="3">
        <v>5913.775</v>
      </c>
      <c r="H174" s="1">
        <v>95.42857142857143</v>
      </c>
      <c r="I174" s="1">
        <v>3.5</v>
      </c>
      <c r="J174">
        <v>1.75</v>
      </c>
      <c r="K174" s="1">
        <v>-4.186813186813183</v>
      </c>
      <c r="L174">
        <v>9</v>
      </c>
      <c r="M174">
        <v>41</v>
      </c>
    </row>
    <row r="175" spans="1:13" ht="12.75">
      <c r="A175" s="1" t="s">
        <v>233</v>
      </c>
      <c r="B175" s="1">
        <v>0</v>
      </c>
      <c r="C175" s="1">
        <v>38.5</v>
      </c>
      <c r="D175" s="1">
        <v>40.2</v>
      </c>
      <c r="E175" s="1">
        <v>102.0544690755028</v>
      </c>
      <c r="F175" s="1">
        <v>10</v>
      </c>
      <c r="G175" s="3">
        <v>38.5</v>
      </c>
      <c r="H175" s="1">
        <v>0</v>
      </c>
      <c r="I175" s="1">
        <v>3.4</v>
      </c>
      <c r="J175">
        <v>1.7</v>
      </c>
      <c r="K175" s="1">
        <v>0</v>
      </c>
      <c r="L175">
        <v>6</v>
      </c>
      <c r="M175">
        <v>102</v>
      </c>
    </row>
    <row r="176" spans="1:13" ht="12.75">
      <c r="A176" s="1" t="s">
        <v>591</v>
      </c>
      <c r="B176" s="1">
        <v>2.058823529411765</v>
      </c>
      <c r="C176" s="1">
        <v>1248.545</v>
      </c>
      <c r="D176" s="1">
        <v>1250.245</v>
      </c>
      <c r="E176" s="1">
        <v>205882346.05446908</v>
      </c>
      <c r="F176" s="1">
        <v>90</v>
      </c>
      <c r="G176" s="3">
        <v>1248.545</v>
      </c>
      <c r="H176" s="1">
        <v>2.058823529411765</v>
      </c>
      <c r="I176" s="1">
        <v>3.4</v>
      </c>
      <c r="J176">
        <v>1.7</v>
      </c>
      <c r="K176" s="1">
        <v>-0.062388591800356163</v>
      </c>
      <c r="L176">
        <v>8</v>
      </c>
      <c r="M176">
        <v>46</v>
      </c>
    </row>
    <row r="177" spans="1:13" ht="12.75">
      <c r="A177" s="1" t="s">
        <v>493</v>
      </c>
      <c r="B177" s="1">
        <v>10755.171349181846</v>
      </c>
      <c r="C177" s="1">
        <v>6235.654500000001</v>
      </c>
      <c r="D177" s="1">
        <v>6237.274</v>
      </c>
      <c r="E177" s="1">
        <v>1075517135086.0519</v>
      </c>
      <c r="F177" s="1">
        <v>194</v>
      </c>
      <c r="G177" s="3">
        <v>6235.654500000001</v>
      </c>
      <c r="H177" s="1">
        <v>10755.171349181846</v>
      </c>
      <c r="I177" s="1">
        <v>3.239</v>
      </c>
      <c r="J177">
        <v>1.6195</v>
      </c>
      <c r="K177" s="1">
        <v>-25559.828650818155</v>
      </c>
      <c r="L177">
        <v>3</v>
      </c>
      <c r="M177">
        <v>186</v>
      </c>
    </row>
    <row r="178" spans="1:13" ht="12.75">
      <c r="A178" s="1" t="s">
        <v>629</v>
      </c>
      <c r="B178" s="1">
        <v>20.967741935483872</v>
      </c>
      <c r="C178" s="1">
        <v>4789.405000000001</v>
      </c>
      <c r="D178" s="1">
        <v>4790.955000000001</v>
      </c>
      <c r="E178" s="1">
        <v>2096774165.049663</v>
      </c>
      <c r="F178" s="1">
        <v>134</v>
      </c>
      <c r="G178" s="3">
        <v>4789.405000000001</v>
      </c>
      <c r="H178" s="1">
        <v>20.967741935483872</v>
      </c>
      <c r="I178" s="1">
        <v>3.1</v>
      </c>
      <c r="J178">
        <v>1.55</v>
      </c>
      <c r="K178" s="1">
        <v>-1.800115207373274</v>
      </c>
      <c r="L178">
        <v>9</v>
      </c>
      <c r="M178">
        <v>65</v>
      </c>
    </row>
    <row r="179" spans="1:13" ht="12.75">
      <c r="A179" s="1" t="s">
        <v>662</v>
      </c>
      <c r="B179" s="1">
        <v>0</v>
      </c>
      <c r="C179" s="1">
        <v>35.25</v>
      </c>
      <c r="D179" s="1">
        <v>36.8</v>
      </c>
      <c r="E179" s="1">
        <v>82.04966298060549</v>
      </c>
      <c r="F179" s="1">
        <v>9</v>
      </c>
      <c r="G179" s="3">
        <v>35.25</v>
      </c>
      <c r="H179" s="1">
        <v>0</v>
      </c>
      <c r="I179" s="1">
        <v>3.1</v>
      </c>
      <c r="J179">
        <v>1.55</v>
      </c>
      <c r="K179" s="1">
        <v>0</v>
      </c>
      <c r="L179">
        <v>6</v>
      </c>
      <c r="M179">
        <v>82</v>
      </c>
    </row>
    <row r="180" spans="1:13" ht="12.75">
      <c r="A180" s="1" t="s">
        <v>621</v>
      </c>
      <c r="B180" s="1">
        <v>39357.096774193546</v>
      </c>
      <c r="C180" s="1">
        <v>6239.624000000001</v>
      </c>
      <c r="D180" s="1">
        <v>6241.174000000001</v>
      </c>
      <c r="E180" s="1">
        <v>3935709677461.05</v>
      </c>
      <c r="F180" s="1">
        <v>196</v>
      </c>
      <c r="G180" s="3">
        <v>6239.624000000001</v>
      </c>
      <c r="H180" s="1">
        <v>39357.096774193546</v>
      </c>
      <c r="I180" s="1">
        <v>3.1</v>
      </c>
      <c r="J180">
        <v>1.55</v>
      </c>
      <c r="K180" s="1">
        <v>-22496.23655913979</v>
      </c>
      <c r="L180">
        <v>8</v>
      </c>
      <c r="M180">
        <v>61</v>
      </c>
    </row>
    <row r="181" spans="1:13" ht="12.75">
      <c r="A181" s="1" t="s">
        <v>597</v>
      </c>
      <c r="B181" s="1">
        <v>115.51724137931035</v>
      </c>
      <c r="C181" s="1">
        <v>5992.475</v>
      </c>
      <c r="D181" s="1">
        <v>5993.925</v>
      </c>
      <c r="E181" s="1">
        <v>11551724149.04646</v>
      </c>
      <c r="F181" s="1">
        <v>163</v>
      </c>
      <c r="G181" s="3">
        <v>5992.475</v>
      </c>
      <c r="H181" s="1">
        <v>115.51724137931035</v>
      </c>
      <c r="I181" s="1">
        <v>2.9</v>
      </c>
      <c r="J181">
        <v>1.45</v>
      </c>
      <c r="K181" s="1">
        <v>-3.696241766757069</v>
      </c>
      <c r="L181">
        <v>6</v>
      </c>
      <c r="M181">
        <v>49</v>
      </c>
    </row>
    <row r="182" spans="1:13" ht="12.75">
      <c r="A182" s="1" t="s">
        <v>428</v>
      </c>
      <c r="B182" s="1">
        <v>0.35714285714285715</v>
      </c>
      <c r="C182" s="1">
        <v>558.545</v>
      </c>
      <c r="D182" s="1">
        <v>559.945</v>
      </c>
      <c r="E182" s="1">
        <v>35714352.04485688</v>
      </c>
      <c r="F182" s="1">
        <v>72</v>
      </c>
      <c r="G182" s="3">
        <v>558.545</v>
      </c>
      <c r="H182" s="1">
        <v>0.35714285714285715</v>
      </c>
      <c r="I182" s="1">
        <v>2.8</v>
      </c>
      <c r="J182">
        <v>1.4</v>
      </c>
      <c r="K182" s="1">
        <v>-0.08950726692662175</v>
      </c>
      <c r="L182">
        <v>3</v>
      </c>
      <c r="M182">
        <v>152</v>
      </c>
    </row>
    <row r="183" spans="1:13" ht="12.75">
      <c r="A183" s="1" t="s">
        <v>646</v>
      </c>
      <c r="B183" s="1">
        <v>2.142857142857143</v>
      </c>
      <c r="C183" s="1">
        <v>1264.845</v>
      </c>
      <c r="D183" s="1">
        <v>1266.245</v>
      </c>
      <c r="E183" s="1">
        <v>214285774.04485688</v>
      </c>
      <c r="F183" s="1">
        <v>92</v>
      </c>
      <c r="G183" s="3">
        <v>1264.845</v>
      </c>
      <c r="H183" s="1">
        <v>2.142857142857143</v>
      </c>
      <c r="I183" s="1">
        <v>2.8</v>
      </c>
      <c r="J183">
        <v>1.4</v>
      </c>
      <c r="K183" s="1">
        <v>-0.2825159914712154</v>
      </c>
      <c r="L183">
        <v>6</v>
      </c>
      <c r="M183">
        <v>74</v>
      </c>
    </row>
    <row r="184" spans="1:13" ht="12.75">
      <c r="A184" s="1" t="s">
        <v>656</v>
      </c>
      <c r="B184" s="1">
        <v>45</v>
      </c>
      <c r="C184" s="1">
        <v>5211.197000000001</v>
      </c>
      <c r="D184" s="1">
        <v>5212.497000000001</v>
      </c>
      <c r="E184" s="1">
        <v>4500000079.041653</v>
      </c>
      <c r="F184" s="1">
        <v>148</v>
      </c>
      <c r="G184" s="3">
        <v>5211.197000000001</v>
      </c>
      <c r="H184" s="1">
        <v>45</v>
      </c>
      <c r="I184" s="1">
        <v>2.6</v>
      </c>
      <c r="J184">
        <v>1.3</v>
      </c>
      <c r="K184" s="1">
        <v>-0.20618556701030855</v>
      </c>
      <c r="L184">
        <v>8</v>
      </c>
      <c r="M184">
        <v>79</v>
      </c>
    </row>
    <row r="185" spans="1:13" ht="12.75">
      <c r="A185" s="1" t="s">
        <v>359</v>
      </c>
      <c r="B185" s="1">
        <v>0</v>
      </c>
      <c r="C185" s="1">
        <v>89.2</v>
      </c>
      <c r="D185" s="1">
        <v>90.5</v>
      </c>
      <c r="E185" s="1">
        <v>117.04165282244331</v>
      </c>
      <c r="F185" s="1">
        <v>16</v>
      </c>
      <c r="G185" s="3">
        <v>89.2</v>
      </c>
      <c r="H185" s="1">
        <v>0</v>
      </c>
      <c r="I185" s="1">
        <v>2.6</v>
      </c>
      <c r="J185">
        <v>1.3</v>
      </c>
      <c r="K185" s="1">
        <v>0</v>
      </c>
      <c r="L185">
        <v>7</v>
      </c>
      <c r="M185">
        <v>117</v>
      </c>
    </row>
    <row r="186" spans="1:13" ht="12.75">
      <c r="A186" s="1" t="s">
        <v>587</v>
      </c>
      <c r="B186" s="1">
        <v>166.25</v>
      </c>
      <c r="C186" s="1">
        <v>6032.0250000000015</v>
      </c>
      <c r="D186" s="1">
        <v>6033.225000000001</v>
      </c>
      <c r="E186" s="1">
        <v>16625000044.038448</v>
      </c>
      <c r="F186" s="1">
        <v>170</v>
      </c>
      <c r="G186" s="3">
        <v>6032.0250000000015</v>
      </c>
      <c r="H186" s="1">
        <v>166.25</v>
      </c>
      <c r="I186" s="1">
        <v>2.4</v>
      </c>
      <c r="J186">
        <v>1.2</v>
      </c>
      <c r="K186" s="1">
        <v>-0.564345991561197</v>
      </c>
      <c r="L186">
        <v>6</v>
      </c>
      <c r="M186">
        <v>44</v>
      </c>
    </row>
    <row r="187" spans="1:13" ht="12.75">
      <c r="A187" s="1" t="s">
        <v>599</v>
      </c>
      <c r="B187" s="1">
        <v>1.3043478260869565</v>
      </c>
      <c r="C187" s="1">
        <v>1020.695</v>
      </c>
      <c r="D187" s="1">
        <v>1021.845</v>
      </c>
      <c r="E187" s="1">
        <v>130434750.03684673</v>
      </c>
      <c r="F187" s="1">
        <v>85</v>
      </c>
      <c r="G187" s="3">
        <v>1020.695</v>
      </c>
      <c r="H187" s="1">
        <v>1.3043478260869565</v>
      </c>
      <c r="I187" s="1">
        <v>2.3</v>
      </c>
      <c r="J187">
        <v>1.15</v>
      </c>
      <c r="K187" s="1">
        <v>-0.11594202898550732</v>
      </c>
      <c r="L187">
        <v>9</v>
      </c>
      <c r="M187">
        <v>50</v>
      </c>
    </row>
    <row r="188" spans="1:13" ht="12.75">
      <c r="A188" s="1" t="s">
        <v>393</v>
      </c>
      <c r="B188" s="1">
        <v>0</v>
      </c>
      <c r="C188" s="1">
        <v>107.4</v>
      </c>
      <c r="D188" s="1">
        <v>108.5</v>
      </c>
      <c r="E188" s="1">
        <v>134.03524469591358</v>
      </c>
      <c r="F188" s="1">
        <v>20</v>
      </c>
      <c r="G188" s="3">
        <v>107.4</v>
      </c>
      <c r="H188" s="1">
        <v>0</v>
      </c>
      <c r="I188" s="1">
        <v>2.2</v>
      </c>
      <c r="J188">
        <v>1.1</v>
      </c>
      <c r="K188" s="1">
        <v>0</v>
      </c>
      <c r="L188">
        <v>4</v>
      </c>
      <c r="M188">
        <v>134</v>
      </c>
    </row>
    <row r="189" spans="1:13" ht="12.75">
      <c r="A189" s="1" t="s">
        <v>377</v>
      </c>
      <c r="B189" s="1">
        <v>0</v>
      </c>
      <c r="C189" s="1">
        <v>103.5</v>
      </c>
      <c r="D189" s="1">
        <v>104.5</v>
      </c>
      <c r="E189" s="1">
        <v>126.0320406326487</v>
      </c>
      <c r="F189" s="1">
        <v>18</v>
      </c>
      <c r="G189" s="3">
        <v>103.5</v>
      </c>
      <c r="H189" s="1">
        <v>0</v>
      </c>
      <c r="I189" s="1">
        <v>2</v>
      </c>
      <c r="J189">
        <v>1</v>
      </c>
      <c r="K189" s="1">
        <v>0</v>
      </c>
      <c r="L189">
        <v>2</v>
      </c>
      <c r="M189">
        <v>126</v>
      </c>
    </row>
    <row r="190" spans="1:13" ht="12.75">
      <c r="A190" s="1" t="s">
        <v>553</v>
      </c>
      <c r="B190" s="1">
        <v>0</v>
      </c>
      <c r="C190" s="1">
        <v>1</v>
      </c>
      <c r="D190" s="1">
        <v>2</v>
      </c>
      <c r="E190" s="1">
        <v>27.032040632648698</v>
      </c>
      <c r="F190" s="1">
        <v>1</v>
      </c>
      <c r="G190" s="3">
        <v>1</v>
      </c>
      <c r="H190" s="1">
        <v>0</v>
      </c>
      <c r="I190" s="1">
        <v>2</v>
      </c>
      <c r="J190">
        <v>1</v>
      </c>
      <c r="K190" s="1">
        <v>0</v>
      </c>
      <c r="L190">
        <v>9</v>
      </c>
      <c r="M190">
        <v>27</v>
      </c>
    </row>
    <row r="191" spans="1:13" ht="12.75">
      <c r="A191" s="1" t="s">
        <v>620</v>
      </c>
      <c r="B191" s="1">
        <v>0</v>
      </c>
      <c r="C191" s="1">
        <v>18.6</v>
      </c>
      <c r="D191" s="1">
        <v>19.6</v>
      </c>
      <c r="E191" s="1">
        <v>60.0320406326487</v>
      </c>
      <c r="F191" s="1">
        <v>5</v>
      </c>
      <c r="G191" s="3">
        <v>18.6</v>
      </c>
      <c r="H191" s="1">
        <v>0</v>
      </c>
      <c r="I191" s="1">
        <v>2</v>
      </c>
      <c r="J191">
        <v>1</v>
      </c>
      <c r="K191" s="1">
        <v>0</v>
      </c>
      <c r="L191">
        <v>9</v>
      </c>
      <c r="M191">
        <v>60</v>
      </c>
    </row>
    <row r="192" spans="1:13" ht="12.75">
      <c r="A192" s="1" t="s">
        <v>381</v>
      </c>
      <c r="B192" s="1">
        <v>0</v>
      </c>
      <c r="C192" s="1">
        <v>105.4</v>
      </c>
      <c r="D192" s="1">
        <v>106.3</v>
      </c>
      <c r="E192" s="1">
        <v>128.02883656938383</v>
      </c>
      <c r="F192" s="1">
        <v>19</v>
      </c>
      <c r="G192" s="3">
        <v>105.4</v>
      </c>
      <c r="H192" s="1">
        <v>0</v>
      </c>
      <c r="I192" s="1">
        <v>1.8</v>
      </c>
      <c r="J192">
        <v>0.9</v>
      </c>
      <c r="K192" s="1">
        <v>0</v>
      </c>
      <c r="L192">
        <v>2</v>
      </c>
      <c r="M192">
        <v>128</v>
      </c>
    </row>
    <row r="193" spans="1:13" ht="12.75">
      <c r="A193" s="1" t="s">
        <v>414</v>
      </c>
      <c r="B193" s="1">
        <v>0</v>
      </c>
      <c r="C193" s="1">
        <v>144.2</v>
      </c>
      <c r="D193" s="1">
        <v>145.1</v>
      </c>
      <c r="E193" s="1">
        <v>145.02883656938383</v>
      </c>
      <c r="F193" s="1">
        <v>25</v>
      </c>
      <c r="G193" s="3">
        <v>144.2</v>
      </c>
      <c r="H193" s="1">
        <v>0</v>
      </c>
      <c r="I193" s="1">
        <v>1.8</v>
      </c>
      <c r="J193">
        <v>0.9</v>
      </c>
      <c r="K193" s="1">
        <v>0</v>
      </c>
      <c r="L193">
        <v>2</v>
      </c>
      <c r="M193">
        <v>145</v>
      </c>
    </row>
    <row r="194" spans="1:13" ht="12.75">
      <c r="A194" s="1" t="s">
        <v>434</v>
      </c>
      <c r="B194" s="1">
        <v>0</v>
      </c>
      <c r="C194" s="1">
        <v>183.6</v>
      </c>
      <c r="D194" s="1">
        <v>184.3</v>
      </c>
      <c r="E194" s="1">
        <v>155.02242844285408</v>
      </c>
      <c r="F194" s="1">
        <v>28</v>
      </c>
      <c r="G194" s="3">
        <v>183.6</v>
      </c>
      <c r="H194" s="1">
        <v>0</v>
      </c>
      <c r="I194" s="1">
        <v>1.4</v>
      </c>
      <c r="J194">
        <v>0.7</v>
      </c>
      <c r="K194" s="1">
        <v>0</v>
      </c>
      <c r="L194">
        <v>3</v>
      </c>
      <c r="M194">
        <v>155</v>
      </c>
    </row>
    <row r="195" spans="1:13" ht="12.75">
      <c r="A195" s="1" t="s">
        <v>466</v>
      </c>
      <c r="B195" s="1">
        <v>0</v>
      </c>
      <c r="C195" s="1">
        <v>311.3</v>
      </c>
      <c r="D195" s="1">
        <v>312</v>
      </c>
      <c r="E195" s="1">
        <v>172.02242844285408</v>
      </c>
      <c r="F195" s="1">
        <v>39</v>
      </c>
      <c r="G195" s="3">
        <v>311.3</v>
      </c>
      <c r="H195" s="1">
        <v>0</v>
      </c>
      <c r="I195" s="1">
        <v>1.4</v>
      </c>
      <c r="J195">
        <v>0.7</v>
      </c>
      <c r="K195" s="1">
        <v>0</v>
      </c>
      <c r="L195">
        <v>3</v>
      </c>
      <c r="M195">
        <v>172</v>
      </c>
    </row>
    <row r="196" spans="1:13" ht="12.75">
      <c r="A196" s="1" t="s">
        <v>572</v>
      </c>
      <c r="B196" s="1">
        <v>128.46153846153845</v>
      </c>
      <c r="C196" s="1">
        <v>6003.475</v>
      </c>
      <c r="D196" s="1">
        <v>6004.125</v>
      </c>
      <c r="E196" s="1">
        <v>12846153836.020826</v>
      </c>
      <c r="F196" s="1">
        <v>165</v>
      </c>
      <c r="G196" s="3">
        <v>6003.475</v>
      </c>
      <c r="H196" s="1">
        <v>128.46153846153845</v>
      </c>
      <c r="I196" s="1">
        <v>1.3</v>
      </c>
      <c r="J196">
        <v>0.65</v>
      </c>
      <c r="K196" s="1">
        <v>-4.807692307692321</v>
      </c>
      <c r="L196">
        <v>9</v>
      </c>
      <c r="M196">
        <v>36</v>
      </c>
    </row>
    <row r="197" spans="1:13" ht="12.75">
      <c r="A197" s="1" t="s">
        <v>369</v>
      </c>
      <c r="B197" s="1">
        <v>3.0769230769230766</v>
      </c>
      <c r="C197" s="1">
        <v>1293.695</v>
      </c>
      <c r="D197" s="1">
        <v>1294.345</v>
      </c>
      <c r="E197" s="1">
        <v>307692422.0208264</v>
      </c>
      <c r="F197" s="1">
        <v>94</v>
      </c>
      <c r="G197" s="3">
        <v>1293.695</v>
      </c>
      <c r="H197" s="1">
        <v>3.0769230769230766</v>
      </c>
      <c r="I197" s="1">
        <v>1.3</v>
      </c>
      <c r="J197">
        <v>0.65</v>
      </c>
      <c r="K197" s="1">
        <v>-0.08719375200599133</v>
      </c>
      <c r="L197">
        <v>1</v>
      </c>
      <c r="M197">
        <v>122</v>
      </c>
    </row>
    <row r="198" spans="1:13" ht="12.75">
      <c r="A198" s="1" t="s">
        <v>230</v>
      </c>
      <c r="B198" s="1">
        <v>0</v>
      </c>
      <c r="C198" s="1">
        <v>16.95</v>
      </c>
      <c r="D198" s="1">
        <v>17.6</v>
      </c>
      <c r="E198" s="1">
        <v>54.020826411221655</v>
      </c>
      <c r="F198" s="1">
        <v>4</v>
      </c>
      <c r="G198" s="3">
        <v>16.95</v>
      </c>
      <c r="H198" s="1">
        <v>0</v>
      </c>
      <c r="I198" s="1">
        <v>1.3</v>
      </c>
      <c r="J198">
        <v>0.65</v>
      </c>
      <c r="K198" s="1">
        <v>0</v>
      </c>
      <c r="L198">
        <v>8</v>
      </c>
      <c r="M198">
        <v>54</v>
      </c>
    </row>
    <row r="199" spans="1:13" ht="12.75">
      <c r="A199" s="1" t="s">
        <v>627</v>
      </c>
      <c r="B199" s="1">
        <v>23.333333333333336</v>
      </c>
      <c r="C199" s="1">
        <v>4813.955000000001</v>
      </c>
      <c r="D199" s="1">
        <v>4814.555000000001</v>
      </c>
      <c r="E199" s="1">
        <v>2333333364.019224</v>
      </c>
      <c r="F199" s="1">
        <v>136</v>
      </c>
      <c r="G199" s="3">
        <v>4813.955000000001</v>
      </c>
      <c r="H199" s="1">
        <v>23.333333333333336</v>
      </c>
      <c r="I199" s="1">
        <v>1.2</v>
      </c>
      <c r="J199">
        <v>0.6</v>
      </c>
      <c r="K199" s="1">
        <v>-0.47619047619047095</v>
      </c>
      <c r="L199">
        <v>2</v>
      </c>
      <c r="M199">
        <v>64</v>
      </c>
    </row>
    <row r="200" spans="1:13" ht="12.75">
      <c r="A200" s="1" t="s">
        <v>398</v>
      </c>
      <c r="B200" s="1">
        <v>0</v>
      </c>
      <c r="C200" s="1">
        <v>114.55</v>
      </c>
      <c r="D200" s="1">
        <v>115.1</v>
      </c>
      <c r="E200" s="1">
        <v>137.01762234795677</v>
      </c>
      <c r="F200" s="1">
        <v>22</v>
      </c>
      <c r="G200" s="3">
        <v>114.55</v>
      </c>
      <c r="H200" s="1">
        <v>0</v>
      </c>
      <c r="I200" s="1">
        <v>1.1</v>
      </c>
      <c r="J200">
        <v>0.55</v>
      </c>
      <c r="K200" s="1">
        <v>0</v>
      </c>
      <c r="L200">
        <v>2</v>
      </c>
      <c r="M200">
        <v>137</v>
      </c>
    </row>
    <row r="201" spans="1:13" ht="12.75">
      <c r="A201" s="1" t="s">
        <v>559</v>
      </c>
      <c r="B201" s="1">
        <v>36315</v>
      </c>
      <c r="C201" s="1">
        <v>6237.674000000001</v>
      </c>
      <c r="D201" s="1">
        <v>6238.0740000000005</v>
      </c>
      <c r="E201" s="1">
        <v>3631500000030.013</v>
      </c>
      <c r="F201" s="1">
        <v>195</v>
      </c>
      <c r="G201" s="3">
        <v>6237.674000000001</v>
      </c>
      <c r="H201" s="1">
        <v>36315</v>
      </c>
      <c r="I201" s="1">
        <v>0.8</v>
      </c>
      <c r="J201">
        <v>0.4</v>
      </c>
      <c r="K201" s="1">
        <v>-3042.0967741935456</v>
      </c>
      <c r="L201">
        <v>9</v>
      </c>
      <c r="M201">
        <v>30</v>
      </c>
    </row>
    <row r="202" spans="1:13" ht="12.75">
      <c r="A202" s="1" t="s">
        <v>660</v>
      </c>
      <c r="B202" s="1">
        <v>7.5</v>
      </c>
      <c r="C202" s="1">
        <v>2644.0550000000003</v>
      </c>
      <c r="D202" s="1">
        <v>2644.4550000000004</v>
      </c>
      <c r="E202" s="1">
        <v>750000081.0128162</v>
      </c>
      <c r="F202" s="1">
        <v>109</v>
      </c>
      <c r="G202" s="3">
        <v>2644.0550000000003</v>
      </c>
      <c r="H202" s="1">
        <v>7.5</v>
      </c>
      <c r="I202" s="1">
        <v>0.8</v>
      </c>
      <c r="J202">
        <v>0.4</v>
      </c>
      <c r="K202" s="1">
        <v>-0.5</v>
      </c>
      <c r="L202">
        <v>5</v>
      </c>
      <c r="M202">
        <v>81</v>
      </c>
    </row>
    <row r="203" spans="1:13" ht="12.75">
      <c r="A203" s="1" t="s">
        <v>332</v>
      </c>
      <c r="B203" s="1">
        <v>10</v>
      </c>
      <c r="C203" s="1">
        <v>2675.0550000000003</v>
      </c>
      <c r="D203" s="1">
        <v>2675.4550000000004</v>
      </c>
      <c r="E203" s="1">
        <v>1000000104.0128163</v>
      </c>
      <c r="F203" s="1">
        <v>116</v>
      </c>
      <c r="G203" s="3">
        <v>2675.0550000000003</v>
      </c>
      <c r="H203" s="1">
        <v>10</v>
      </c>
      <c r="I203" s="1">
        <v>0.8</v>
      </c>
      <c r="J203">
        <v>0.4</v>
      </c>
      <c r="K203" s="1">
        <v>-1.4314928425357873</v>
      </c>
      <c r="L203">
        <v>8</v>
      </c>
      <c r="M203">
        <v>104</v>
      </c>
    </row>
    <row r="204" spans="1:13" ht="12.75">
      <c r="A204" s="1" t="s">
        <v>579</v>
      </c>
      <c r="B204" s="1">
        <v>265.7142857142857</v>
      </c>
      <c r="C204" s="1">
        <v>6182.575000000001</v>
      </c>
      <c r="D204" s="1">
        <v>6182.925000000001</v>
      </c>
      <c r="E204" s="1">
        <v>26571428540.011215</v>
      </c>
      <c r="F204" s="1">
        <v>177</v>
      </c>
      <c r="G204" s="3">
        <v>6182.575000000001</v>
      </c>
      <c r="H204" s="1">
        <v>265.7142857142857</v>
      </c>
      <c r="I204" s="1">
        <v>0.7</v>
      </c>
      <c r="J204">
        <v>0.35</v>
      </c>
      <c r="K204" s="1">
        <v>-17.142857142857167</v>
      </c>
      <c r="L204">
        <v>6</v>
      </c>
      <c r="M204">
        <v>40</v>
      </c>
    </row>
    <row r="205" spans="1:13" ht="12.75">
      <c r="A205" s="1" t="s">
        <v>396</v>
      </c>
      <c r="B205" s="1">
        <v>282.8571428571429</v>
      </c>
      <c r="C205" s="1">
        <v>6183.275000000001</v>
      </c>
      <c r="D205" s="1">
        <v>6183.625000000001</v>
      </c>
      <c r="E205" s="1">
        <v>28285714336.01121</v>
      </c>
      <c r="F205" s="1">
        <v>178</v>
      </c>
      <c r="G205" s="3">
        <v>6183.275000000001</v>
      </c>
      <c r="H205" s="1">
        <v>282.8571428571429</v>
      </c>
      <c r="I205" s="1">
        <v>0.7</v>
      </c>
      <c r="J205">
        <v>0.35</v>
      </c>
      <c r="K205" s="1">
        <v>-27.14285714285711</v>
      </c>
      <c r="L205">
        <v>2</v>
      </c>
      <c r="M205">
        <v>136</v>
      </c>
    </row>
    <row r="206" spans="1:13" ht="12.75">
      <c r="A206" s="1" t="s">
        <v>432</v>
      </c>
      <c r="B206" s="1">
        <v>1.4285714285714286</v>
      </c>
      <c r="C206" s="1">
        <v>1091.195</v>
      </c>
      <c r="D206" s="1">
        <v>1091.545</v>
      </c>
      <c r="E206" s="1">
        <v>142857254.01121423</v>
      </c>
      <c r="F206" s="1">
        <v>87</v>
      </c>
      <c r="G206" s="3">
        <v>1091.195</v>
      </c>
      <c r="H206" s="1">
        <v>1.4285714285714286</v>
      </c>
      <c r="I206" s="1">
        <v>0.7</v>
      </c>
      <c r="J206">
        <v>0.35</v>
      </c>
      <c r="K206" s="1">
        <v>-0.29924711712570273</v>
      </c>
      <c r="L206">
        <v>2</v>
      </c>
      <c r="M206">
        <v>154</v>
      </c>
    </row>
    <row r="207" spans="1:13" ht="12.75">
      <c r="A207" s="1" t="s">
        <v>440</v>
      </c>
      <c r="B207" s="1">
        <v>0</v>
      </c>
      <c r="C207" s="1">
        <v>184.65</v>
      </c>
      <c r="D207" s="1">
        <v>185</v>
      </c>
      <c r="E207" s="1">
        <v>158.01121422142705</v>
      </c>
      <c r="F207" s="1">
        <v>29</v>
      </c>
      <c r="G207" s="3">
        <v>184.65</v>
      </c>
      <c r="H207" s="1">
        <v>0</v>
      </c>
      <c r="I207" s="1">
        <v>0.7</v>
      </c>
      <c r="J207">
        <v>0.35</v>
      </c>
      <c r="K207" s="1">
        <v>0</v>
      </c>
      <c r="L207">
        <v>5</v>
      </c>
      <c r="M207">
        <v>158</v>
      </c>
    </row>
    <row r="208" spans="1:13" ht="12.75">
      <c r="A208" s="1" t="s">
        <v>593</v>
      </c>
      <c r="B208" s="1">
        <v>893.3333333333334</v>
      </c>
      <c r="C208" s="1">
        <v>6200.725</v>
      </c>
      <c r="D208" s="1">
        <v>6201.025000000001</v>
      </c>
      <c r="E208" s="1">
        <v>89333333347.00961</v>
      </c>
      <c r="F208" s="1">
        <v>183</v>
      </c>
      <c r="G208" s="3">
        <v>6200.725</v>
      </c>
      <c r="H208" s="1">
        <v>893.3333333333334</v>
      </c>
      <c r="I208" s="1">
        <v>0.6</v>
      </c>
      <c r="J208">
        <v>0.3</v>
      </c>
      <c r="K208" s="1">
        <v>-58.14814814814804</v>
      </c>
      <c r="L208">
        <v>6</v>
      </c>
      <c r="M208">
        <v>47</v>
      </c>
    </row>
    <row r="209" spans="1:13" ht="12.75">
      <c r="A209" s="1" t="s">
        <v>334</v>
      </c>
      <c r="B209" s="1">
        <v>28</v>
      </c>
      <c r="C209" s="1">
        <v>4838.347000000001</v>
      </c>
      <c r="D209" s="1">
        <v>4838.597000000001</v>
      </c>
      <c r="E209" s="1">
        <v>2800000105.00801</v>
      </c>
      <c r="F209" s="1">
        <v>139</v>
      </c>
      <c r="G209" s="3">
        <v>4838.347000000001</v>
      </c>
      <c r="H209" s="1">
        <v>28</v>
      </c>
      <c r="I209" s="1">
        <v>0.5</v>
      </c>
      <c r="J209">
        <v>0.25</v>
      </c>
      <c r="K209" s="1">
        <v>-0.5897435897435912</v>
      </c>
      <c r="L209">
        <v>3</v>
      </c>
      <c r="M209">
        <v>105</v>
      </c>
    </row>
    <row r="210" spans="1:13" ht="12.75">
      <c r="A210" s="1" t="s">
        <v>342</v>
      </c>
      <c r="B210" s="1">
        <v>8</v>
      </c>
      <c r="C210" s="1">
        <v>2644.7050000000004</v>
      </c>
      <c r="D210" s="1">
        <v>2644.9550000000004</v>
      </c>
      <c r="E210" s="1">
        <v>800000109.0080101</v>
      </c>
      <c r="F210" s="1">
        <v>110</v>
      </c>
      <c r="G210" s="3">
        <v>2644.7050000000004</v>
      </c>
      <c r="H210" s="1">
        <v>8</v>
      </c>
      <c r="I210" s="1">
        <v>0.5</v>
      </c>
      <c r="J210">
        <v>0.25</v>
      </c>
      <c r="K210" s="1">
        <v>-0.6842105263157894</v>
      </c>
      <c r="L210">
        <v>1</v>
      </c>
      <c r="M210">
        <v>109</v>
      </c>
    </row>
    <row r="211" spans="1:13" ht="12.75">
      <c r="A211" s="1" t="s">
        <v>373</v>
      </c>
      <c r="B211" s="1">
        <v>4</v>
      </c>
      <c r="C211" s="1">
        <v>1507.605</v>
      </c>
      <c r="D211" s="1">
        <v>1507.855</v>
      </c>
      <c r="E211" s="1">
        <v>400000124.00801015</v>
      </c>
      <c r="F211" s="1">
        <v>101</v>
      </c>
      <c r="G211" s="3">
        <v>1507.605</v>
      </c>
      <c r="H211" s="1">
        <v>4</v>
      </c>
      <c r="I211" s="1">
        <v>0.5</v>
      </c>
      <c r="J211">
        <v>0.25</v>
      </c>
      <c r="K211" s="1">
        <v>-0.12672701286326848</v>
      </c>
      <c r="L211">
        <v>5</v>
      </c>
      <c r="M211">
        <v>124</v>
      </c>
    </row>
    <row r="212" spans="1:13" ht="12.75">
      <c r="A212" s="1" t="s">
        <v>529</v>
      </c>
      <c r="B212" s="1">
        <v>510</v>
      </c>
      <c r="C212" s="1">
        <v>6200.225</v>
      </c>
      <c r="D212" s="1">
        <v>6200.425</v>
      </c>
      <c r="E212" s="1">
        <v>51000000015.00641</v>
      </c>
      <c r="F212" s="1">
        <v>182</v>
      </c>
      <c r="G212" s="3">
        <v>6200.225</v>
      </c>
      <c r="H212" s="1">
        <v>510</v>
      </c>
      <c r="I212" s="1">
        <v>0.4</v>
      </c>
      <c r="J212">
        <v>0.2</v>
      </c>
      <c r="K212" s="1">
        <v>-383.33333333333337</v>
      </c>
      <c r="L212">
        <v>11</v>
      </c>
      <c r="M212">
        <v>15</v>
      </c>
    </row>
    <row r="213" spans="1:13" ht="12.75">
      <c r="A213" s="1" t="s">
        <v>561</v>
      </c>
      <c r="B213" s="1">
        <v>62492.5</v>
      </c>
      <c r="C213" s="1">
        <v>6241.674000000001</v>
      </c>
      <c r="D213" s="1">
        <v>6241.874000000001</v>
      </c>
      <c r="E213" s="1">
        <v>6249250000031.006</v>
      </c>
      <c r="F213" s="1">
        <v>198</v>
      </c>
      <c r="G213" s="3">
        <v>6241.674000000001</v>
      </c>
      <c r="H213" s="1">
        <v>62492.5</v>
      </c>
      <c r="I213" s="1">
        <v>0.4</v>
      </c>
      <c r="J213">
        <v>0.2</v>
      </c>
      <c r="K213" s="1">
        <v>-1707.5</v>
      </c>
      <c r="L213">
        <v>11</v>
      </c>
      <c r="M213">
        <v>31</v>
      </c>
    </row>
    <row r="214" spans="1:13" ht="12.75">
      <c r="A214" s="1" t="s">
        <v>632</v>
      </c>
      <c r="B214" s="1">
        <v>7.5</v>
      </c>
      <c r="C214" s="1">
        <v>2643.4550000000004</v>
      </c>
      <c r="D214" s="1">
        <v>2643.655</v>
      </c>
      <c r="E214" s="1">
        <v>750000067.0064081</v>
      </c>
      <c r="F214" s="1">
        <v>108</v>
      </c>
      <c r="G214" s="3">
        <v>2643.4550000000004</v>
      </c>
      <c r="H214" s="1">
        <v>7.5</v>
      </c>
      <c r="I214" s="1">
        <v>0.4</v>
      </c>
      <c r="J214">
        <v>0.2</v>
      </c>
      <c r="K214" s="1">
        <v>0</v>
      </c>
      <c r="L214">
        <v>8</v>
      </c>
      <c r="M214">
        <v>67</v>
      </c>
    </row>
    <row r="215" spans="1:13" ht="12.75">
      <c r="A215" s="1" t="s">
        <v>601</v>
      </c>
      <c r="B215" s="1">
        <v>61853.333333333336</v>
      </c>
      <c r="C215" s="1">
        <v>6241.3240000000005</v>
      </c>
      <c r="D215" s="1">
        <v>6241.474</v>
      </c>
      <c r="E215" s="1">
        <v>6185333333351.005</v>
      </c>
      <c r="F215" s="1">
        <v>197</v>
      </c>
      <c r="G215" s="3">
        <v>6241.3240000000005</v>
      </c>
      <c r="H215" s="1">
        <v>61853.333333333336</v>
      </c>
      <c r="I215" s="1">
        <v>0.3</v>
      </c>
      <c r="J215">
        <v>0.15</v>
      </c>
      <c r="K215" s="1">
        <v>-639.1666666666642</v>
      </c>
      <c r="L215">
        <v>10</v>
      </c>
      <c r="M215">
        <v>51</v>
      </c>
    </row>
    <row r="216" spans="1:13" ht="12.75">
      <c r="A216" s="1" t="s">
        <v>557</v>
      </c>
      <c r="B216" s="1">
        <v>1303.3333333333335</v>
      </c>
      <c r="C216" s="1">
        <v>6206.575000000001</v>
      </c>
      <c r="D216" s="1">
        <v>6206.725</v>
      </c>
      <c r="E216" s="1">
        <v>130333333329.00482</v>
      </c>
      <c r="F216" s="1">
        <v>185</v>
      </c>
      <c r="G216" s="3">
        <v>6206.575000000001</v>
      </c>
      <c r="H216" s="1">
        <v>1303.3333333333335</v>
      </c>
      <c r="I216" s="1">
        <v>0.3</v>
      </c>
      <c r="J216">
        <v>0.15</v>
      </c>
      <c r="K216" s="1">
        <v>-296.6666666666665</v>
      </c>
      <c r="L216">
        <v>8</v>
      </c>
      <c r="M216">
        <v>29</v>
      </c>
    </row>
    <row r="217" spans="1:13" ht="12.75">
      <c r="A217" s="1" t="s">
        <v>323</v>
      </c>
      <c r="B217" s="1">
        <v>3666.666666666667</v>
      </c>
      <c r="C217" s="1">
        <v>6229.485000000001</v>
      </c>
      <c r="D217" s="1">
        <v>6229.635</v>
      </c>
      <c r="E217" s="1">
        <v>366666666699.0048</v>
      </c>
      <c r="F217" s="1">
        <v>191</v>
      </c>
      <c r="G217" s="3">
        <v>6229.485000000001</v>
      </c>
      <c r="H217" s="1">
        <v>3666.666666666667</v>
      </c>
      <c r="I217" s="1">
        <v>0.3</v>
      </c>
      <c r="J217">
        <v>0.15</v>
      </c>
      <c r="K217" s="1">
        <v>-62.61904761904725</v>
      </c>
      <c r="L217">
        <v>8</v>
      </c>
      <c r="M217">
        <v>99</v>
      </c>
    </row>
    <row r="218" spans="1:13" ht="12.75">
      <c r="A218" s="1" t="s">
        <v>565</v>
      </c>
      <c r="B218" s="1">
        <v>10</v>
      </c>
      <c r="C218" s="1">
        <v>2674.4050000000007</v>
      </c>
      <c r="D218" s="1">
        <v>2674.5550000000007</v>
      </c>
      <c r="E218" s="1">
        <v>1000000033.0048062</v>
      </c>
      <c r="F218" s="1">
        <v>114</v>
      </c>
      <c r="G218" s="3">
        <v>2674.4050000000007</v>
      </c>
      <c r="H218" s="1">
        <v>10</v>
      </c>
      <c r="I218" s="1">
        <v>0.3</v>
      </c>
      <c r="J218">
        <v>0.15</v>
      </c>
      <c r="K218" s="1">
        <v>0</v>
      </c>
      <c r="L218">
        <v>5</v>
      </c>
      <c r="M218">
        <v>33</v>
      </c>
    </row>
    <row r="219" spans="1:13" ht="12.75">
      <c r="A219" s="1" t="s">
        <v>513</v>
      </c>
      <c r="B219" s="1">
        <v>10</v>
      </c>
      <c r="C219" s="1">
        <v>2674.1050000000005</v>
      </c>
      <c r="D219" s="1">
        <v>2674.2550000000006</v>
      </c>
      <c r="E219" s="1">
        <v>1000000007.0048062</v>
      </c>
      <c r="F219" s="1">
        <v>113</v>
      </c>
      <c r="G219" s="3">
        <v>2674.1050000000005</v>
      </c>
      <c r="H219" s="1">
        <v>10</v>
      </c>
      <c r="I219" s="1">
        <v>0.3</v>
      </c>
      <c r="J219">
        <v>0.15</v>
      </c>
      <c r="K219" s="1">
        <v>0</v>
      </c>
      <c r="L219">
        <v>11</v>
      </c>
      <c r="M219">
        <v>7</v>
      </c>
    </row>
    <row r="220" spans="1:13" ht="12.75">
      <c r="A220" s="1" t="s">
        <v>666</v>
      </c>
      <c r="B220" s="1">
        <v>226.66666666666669</v>
      </c>
      <c r="C220" s="1">
        <v>6104.775000000001</v>
      </c>
      <c r="D220" s="1">
        <v>6104.925</v>
      </c>
      <c r="E220" s="1">
        <v>22666666684.004807</v>
      </c>
      <c r="F220" s="1">
        <v>173</v>
      </c>
      <c r="G220" s="3">
        <v>6104.775000000001</v>
      </c>
      <c r="H220" s="1">
        <v>226.66666666666669</v>
      </c>
      <c r="I220" s="1">
        <v>0.3</v>
      </c>
      <c r="J220">
        <v>0.15</v>
      </c>
      <c r="K220" s="1">
        <v>-3.985507246376784</v>
      </c>
      <c r="L220">
        <v>4</v>
      </c>
      <c r="M220">
        <v>84</v>
      </c>
    </row>
    <row r="221" spans="1:13" ht="12.75">
      <c r="A221" s="1" t="s">
        <v>214</v>
      </c>
      <c r="B221" s="1">
        <v>0</v>
      </c>
      <c r="C221" s="1">
        <v>414.22850000000017</v>
      </c>
      <c r="D221" s="1">
        <v>414.365</v>
      </c>
      <c r="E221" s="1">
        <v>200.00437354635656</v>
      </c>
      <c r="F221" s="1">
        <v>60</v>
      </c>
      <c r="G221" s="3">
        <v>414.22850000000017</v>
      </c>
      <c r="H221" s="1">
        <v>0</v>
      </c>
      <c r="I221" s="1">
        <v>0.273</v>
      </c>
      <c r="J221">
        <v>0.1365</v>
      </c>
      <c r="K221" s="1">
        <v>-0.06349206349206349</v>
      </c>
      <c r="L221">
        <v>3</v>
      </c>
      <c r="M221">
        <v>200</v>
      </c>
    </row>
    <row r="222" spans="1:13" ht="12.75">
      <c r="A222" s="1" t="s">
        <v>648</v>
      </c>
      <c r="B222" s="1">
        <v>40</v>
      </c>
      <c r="C222" s="1">
        <v>5141.697000000001</v>
      </c>
      <c r="D222" s="1">
        <v>5141.797000000001</v>
      </c>
      <c r="E222" s="1">
        <v>4000000075.003204</v>
      </c>
      <c r="F222" s="1">
        <v>146</v>
      </c>
      <c r="G222" s="3">
        <v>5141.697000000001</v>
      </c>
      <c r="H222" s="1">
        <v>40</v>
      </c>
      <c r="I222" s="1">
        <v>0.2</v>
      </c>
      <c r="J222">
        <v>0.1</v>
      </c>
      <c r="K222" s="1">
        <v>-1.2187958883994128</v>
      </c>
      <c r="L222">
        <v>5</v>
      </c>
      <c r="M222">
        <v>75</v>
      </c>
    </row>
    <row r="223" spans="1:13" ht="12.75">
      <c r="A223" s="1" t="s">
        <v>371</v>
      </c>
      <c r="B223" s="1">
        <v>480</v>
      </c>
      <c r="C223" s="1">
        <v>6199.925</v>
      </c>
      <c r="D223" s="1">
        <v>6200.025000000001</v>
      </c>
      <c r="E223" s="1">
        <v>48000000123.003204</v>
      </c>
      <c r="F223" s="1">
        <v>181</v>
      </c>
      <c r="G223" s="3">
        <v>6199.925</v>
      </c>
      <c r="H223" s="1">
        <v>480</v>
      </c>
      <c r="I223" s="1">
        <v>0.2</v>
      </c>
      <c r="J223">
        <v>0.1</v>
      </c>
      <c r="K223" s="1">
        <v>-30</v>
      </c>
      <c r="L223">
        <v>1</v>
      </c>
      <c r="M223">
        <v>123</v>
      </c>
    </row>
    <row r="224" spans="1:13" ht="12.75">
      <c r="A224" s="1" t="s">
        <v>383</v>
      </c>
      <c r="B224" s="1">
        <v>6000</v>
      </c>
      <c r="C224" s="1">
        <v>6233.935</v>
      </c>
      <c r="D224" s="1">
        <v>6234.035000000001</v>
      </c>
      <c r="E224" s="1">
        <v>600000000129.0033</v>
      </c>
      <c r="F224" s="1">
        <v>193</v>
      </c>
      <c r="G224" s="3">
        <v>6233.935</v>
      </c>
      <c r="H224" s="1">
        <v>6000</v>
      </c>
      <c r="I224" s="1">
        <v>0.2</v>
      </c>
      <c r="J224">
        <v>0.1</v>
      </c>
      <c r="K224" s="1">
        <v>-4755.171349181846</v>
      </c>
      <c r="L224">
        <v>5</v>
      </c>
      <c r="M224">
        <v>129</v>
      </c>
    </row>
    <row r="225" spans="1:13" ht="12.75">
      <c r="A225" s="1" t="s">
        <v>238</v>
      </c>
      <c r="B225" s="1">
        <v>0</v>
      </c>
      <c r="C225" s="1">
        <v>378.5070000000001</v>
      </c>
      <c r="D225" s="1">
        <v>378.5610000000001</v>
      </c>
      <c r="E225" s="1">
        <v>189.00173019416303</v>
      </c>
      <c r="F225" s="1">
        <v>51</v>
      </c>
      <c r="G225" s="3">
        <v>378.5070000000001</v>
      </c>
      <c r="H225" s="1">
        <v>0</v>
      </c>
      <c r="I225" s="1">
        <v>0.108</v>
      </c>
      <c r="J225">
        <v>0.054</v>
      </c>
      <c r="K225" s="1">
        <v>0</v>
      </c>
      <c r="L225">
        <v>5</v>
      </c>
      <c r="M225">
        <v>189</v>
      </c>
    </row>
    <row r="226" spans="1:13" ht="12.75">
      <c r="A226" s="1" t="s">
        <v>231</v>
      </c>
      <c r="B226" s="1">
        <v>64200</v>
      </c>
      <c r="C226" s="1">
        <v>6241.924000000001</v>
      </c>
      <c r="D226" s="1">
        <v>6241.974000000001</v>
      </c>
      <c r="E226" s="1">
        <v>6420000000055.002</v>
      </c>
      <c r="F226" s="1">
        <v>199</v>
      </c>
      <c r="G226" s="3">
        <v>6241.924000000001</v>
      </c>
      <c r="H226" s="1">
        <v>64200</v>
      </c>
      <c r="I226" s="1">
        <v>0.1</v>
      </c>
      <c r="J226">
        <v>0.05</v>
      </c>
      <c r="K226" s="1">
        <v>-19340</v>
      </c>
      <c r="L226">
        <v>8</v>
      </c>
      <c r="M226">
        <v>55</v>
      </c>
    </row>
    <row r="227" spans="1:13" ht="12.75">
      <c r="A227" s="1" t="s">
        <v>315</v>
      </c>
      <c r="B227" s="1">
        <v>20</v>
      </c>
      <c r="C227" s="1">
        <v>4787.805</v>
      </c>
      <c r="D227" s="1">
        <v>4787.8550000000005</v>
      </c>
      <c r="E227" s="1">
        <v>2000000095.001602</v>
      </c>
      <c r="F227" s="1">
        <v>133</v>
      </c>
      <c r="G227" s="3">
        <v>4787.805</v>
      </c>
      <c r="H227" s="1">
        <v>20</v>
      </c>
      <c r="I227" s="1">
        <v>0.1</v>
      </c>
      <c r="J227">
        <v>0.05</v>
      </c>
      <c r="K227" s="1">
        <v>-0.9677419354838719</v>
      </c>
      <c r="L227">
        <v>8</v>
      </c>
      <c r="M227">
        <v>95</v>
      </c>
    </row>
    <row r="228" spans="1:13" ht="12.75">
      <c r="A228" s="1" t="s">
        <v>683</v>
      </c>
      <c r="B228" s="1">
        <v>10</v>
      </c>
      <c r="C228" s="1">
        <v>2674.6050000000005</v>
      </c>
      <c r="D228" s="1">
        <v>2674.6550000000007</v>
      </c>
      <c r="E228" s="1">
        <v>1000000093.001602</v>
      </c>
      <c r="F228" s="1">
        <v>115</v>
      </c>
      <c r="G228" s="3">
        <v>2674.6050000000005</v>
      </c>
      <c r="H228" s="1">
        <v>10</v>
      </c>
      <c r="I228" s="1">
        <v>0.1</v>
      </c>
      <c r="J228">
        <v>0.05</v>
      </c>
      <c r="K228" s="1">
        <v>0</v>
      </c>
      <c r="L228">
        <v>8</v>
      </c>
      <c r="M228">
        <v>93</v>
      </c>
    </row>
    <row r="229" spans="1:13" ht="12.75">
      <c r="A229" s="1" t="s">
        <v>640</v>
      </c>
      <c r="B229" s="1">
        <v>0</v>
      </c>
      <c r="C229" s="1">
        <v>33.65</v>
      </c>
      <c r="D229" s="1">
        <v>33.7</v>
      </c>
      <c r="E229" s="1">
        <v>71.00160203163243</v>
      </c>
      <c r="F229" s="1">
        <v>8</v>
      </c>
      <c r="G229" s="3">
        <v>33.65</v>
      </c>
      <c r="H229" s="1">
        <v>0</v>
      </c>
      <c r="I229" s="1">
        <v>0.1</v>
      </c>
      <c r="J229">
        <v>0.05</v>
      </c>
      <c r="K229" s="1">
        <v>0</v>
      </c>
      <c r="L229">
        <v>8</v>
      </c>
      <c r="M229">
        <v>71</v>
      </c>
    </row>
    <row r="230" spans="1:13" ht="12.75">
      <c r="A230" s="1" t="s">
        <v>234</v>
      </c>
      <c r="B230" s="1">
        <v>83540</v>
      </c>
      <c r="C230" s="1">
        <v>6242.024000000001</v>
      </c>
      <c r="D230" s="1">
        <v>6242.074000000001</v>
      </c>
      <c r="E230" s="1">
        <v>8354000000087.002</v>
      </c>
      <c r="F230" s="1">
        <v>200</v>
      </c>
      <c r="G230" s="3">
        <v>6242.024000000001</v>
      </c>
      <c r="H230" s="1">
        <v>83540</v>
      </c>
      <c r="I230" s="1">
        <v>0.1</v>
      </c>
      <c r="J230">
        <v>0.05</v>
      </c>
      <c r="K230" s="1">
        <v>0</v>
      </c>
      <c r="L230">
        <v>8</v>
      </c>
      <c r="M230">
        <v>87</v>
      </c>
    </row>
    <row r="231" spans="1:13" ht="12.75">
      <c r="A231" s="1" t="s">
        <v>570</v>
      </c>
      <c r="B231" s="1">
        <v>310</v>
      </c>
      <c r="C231" s="1">
        <v>6183.675</v>
      </c>
      <c r="D231" s="1">
        <v>6183.725</v>
      </c>
      <c r="E231" s="1">
        <v>31000000035.001602</v>
      </c>
      <c r="F231" s="1">
        <v>179</v>
      </c>
      <c r="G231" s="3">
        <v>6183.675</v>
      </c>
      <c r="H231" s="1">
        <v>310</v>
      </c>
      <c r="I231" s="1">
        <v>0.1</v>
      </c>
      <c r="J231">
        <v>0.05</v>
      </c>
      <c r="K231" s="1">
        <v>-41.49068322981361</v>
      </c>
      <c r="L231">
        <v>2</v>
      </c>
      <c r="M231">
        <v>35</v>
      </c>
    </row>
    <row r="232" spans="1:13" ht="12.75">
      <c r="A232" s="1" t="s">
        <v>625</v>
      </c>
      <c r="B232" s="1">
        <v>2920</v>
      </c>
      <c r="C232" s="1">
        <v>6222.285000000001</v>
      </c>
      <c r="D232" s="1">
        <v>6222.335000000001</v>
      </c>
      <c r="E232" s="1">
        <v>292000000063.00165</v>
      </c>
      <c r="F232" s="1">
        <v>189</v>
      </c>
      <c r="G232" s="3">
        <v>6222.285000000001</v>
      </c>
      <c r="H232" s="1">
        <v>2920</v>
      </c>
      <c r="I232" s="1">
        <v>0.1</v>
      </c>
      <c r="J232">
        <v>0.05</v>
      </c>
      <c r="K232" s="1">
        <v>-229</v>
      </c>
      <c r="L232">
        <v>5</v>
      </c>
      <c r="M232">
        <v>63</v>
      </c>
    </row>
    <row r="233" spans="1:13" ht="12.75">
      <c r="A233" s="1" t="s">
        <v>491</v>
      </c>
      <c r="B233" s="1">
        <v>57.4712643678161</v>
      </c>
      <c r="C233" s="1">
        <v>5545.5815</v>
      </c>
      <c r="D233" s="1">
        <v>5545.625</v>
      </c>
      <c r="E233" s="1">
        <v>5747126585.001394</v>
      </c>
      <c r="F233" s="1">
        <v>152</v>
      </c>
      <c r="G233" s="3">
        <v>5545.5815</v>
      </c>
      <c r="H233" s="1">
        <v>57.4712643678161</v>
      </c>
      <c r="I233" s="1">
        <v>0.087</v>
      </c>
      <c r="J233">
        <v>0.0435</v>
      </c>
      <c r="K233" s="1">
        <v>-3.5287356321839027</v>
      </c>
      <c r="L233">
        <v>5</v>
      </c>
      <c r="M233">
        <v>185</v>
      </c>
    </row>
    <row r="234" spans="1:13" ht="12.75">
      <c r="A234" s="1" t="s">
        <v>480</v>
      </c>
      <c r="B234" s="1">
        <v>0</v>
      </c>
      <c r="C234" s="1">
        <v>378.2645000000001</v>
      </c>
      <c r="D234" s="1">
        <v>378.2990000000001</v>
      </c>
      <c r="E234" s="1">
        <v>179.00110540182638</v>
      </c>
      <c r="F234" s="1">
        <v>45</v>
      </c>
      <c r="G234" s="3">
        <v>378.2645000000001</v>
      </c>
      <c r="H234" s="1">
        <v>0</v>
      </c>
      <c r="I234" s="1">
        <v>0.069</v>
      </c>
      <c r="J234">
        <v>0.0345</v>
      </c>
      <c r="K234" s="1">
        <v>0</v>
      </c>
      <c r="L234">
        <v>11</v>
      </c>
      <c r="M234">
        <v>179</v>
      </c>
    </row>
    <row r="235" spans="1:13" ht="12.75">
      <c r="A235" s="1" t="s">
        <v>497</v>
      </c>
      <c r="B235" s="1">
        <v>0</v>
      </c>
      <c r="C235" s="1">
        <v>378.42700000000013</v>
      </c>
      <c r="D235" s="1">
        <v>378.45300000000015</v>
      </c>
      <c r="E235" s="1">
        <v>188.00083305644887</v>
      </c>
      <c r="F235" s="1">
        <v>50</v>
      </c>
      <c r="G235" s="3">
        <v>378.42700000000013</v>
      </c>
      <c r="H235" s="1">
        <v>0</v>
      </c>
      <c r="I235" s="1">
        <v>0.052</v>
      </c>
      <c r="J235">
        <v>0.026</v>
      </c>
      <c r="K235" s="1">
        <v>0</v>
      </c>
      <c r="L235">
        <v>5</v>
      </c>
      <c r="M235">
        <v>188</v>
      </c>
    </row>
    <row r="236" spans="1:13" ht="12.75">
      <c r="A236" s="1" t="s">
        <v>485</v>
      </c>
      <c r="B236" s="1">
        <v>0</v>
      </c>
      <c r="C236" s="1">
        <v>378.3420000000001</v>
      </c>
      <c r="D236" s="1">
        <v>378.3670000000001</v>
      </c>
      <c r="E236" s="1">
        <v>182.00080101581622</v>
      </c>
      <c r="F236" s="1">
        <v>47</v>
      </c>
      <c r="G236" s="3">
        <v>378.3420000000001</v>
      </c>
      <c r="H236" s="1">
        <v>0</v>
      </c>
      <c r="I236" s="1">
        <v>0.05</v>
      </c>
      <c r="J236">
        <v>0.025</v>
      </c>
      <c r="K236" s="1">
        <v>0</v>
      </c>
      <c r="L236">
        <v>10</v>
      </c>
      <c r="M236">
        <v>182</v>
      </c>
    </row>
    <row r="237" spans="1:13" ht="12.75">
      <c r="A237" s="1" t="s">
        <v>229</v>
      </c>
      <c r="B237" s="1">
        <v>23.809523809523807</v>
      </c>
      <c r="C237" s="1">
        <v>4814.576000000001</v>
      </c>
      <c r="D237" s="1">
        <v>4814.597000000001</v>
      </c>
      <c r="E237" s="1">
        <v>2380952339.000673</v>
      </c>
      <c r="F237" s="1">
        <v>137</v>
      </c>
      <c r="G237" s="3">
        <v>4814.576000000001</v>
      </c>
      <c r="H237" s="1">
        <v>23.809523809523807</v>
      </c>
      <c r="I237" s="1">
        <v>0.042</v>
      </c>
      <c r="J237">
        <v>0.021</v>
      </c>
      <c r="K237" s="1">
        <v>-0.7011144883485336</v>
      </c>
      <c r="L237">
        <v>8</v>
      </c>
      <c r="M237">
        <v>39</v>
      </c>
    </row>
    <row r="238" spans="1:13" ht="12.75">
      <c r="A238" s="1" t="s">
        <v>195</v>
      </c>
      <c r="B238" s="1">
        <v>0</v>
      </c>
      <c r="C238" s="1">
        <v>378.57800000000015</v>
      </c>
      <c r="D238" s="1">
        <v>378.595</v>
      </c>
      <c r="E238" s="1">
        <v>190.00054469075502</v>
      </c>
      <c r="F238" s="1">
        <v>52</v>
      </c>
      <c r="G238" s="3">
        <v>378.57800000000015</v>
      </c>
      <c r="H238" s="1">
        <v>0</v>
      </c>
      <c r="I238" s="1">
        <v>0.034</v>
      </c>
      <c r="J238">
        <v>0.017</v>
      </c>
      <c r="K238" s="1">
        <v>0</v>
      </c>
      <c r="L238">
        <v>11</v>
      </c>
      <c r="M238">
        <v>190</v>
      </c>
    </row>
    <row r="239" spans="1:13" ht="12.75">
      <c r="A239" s="1" t="s">
        <v>495</v>
      </c>
      <c r="B239" s="1">
        <v>0</v>
      </c>
      <c r="C239" s="1">
        <v>378.3845000000001</v>
      </c>
      <c r="D239" s="1">
        <v>378.4010000000001</v>
      </c>
      <c r="E239" s="1">
        <v>187.0005286704387</v>
      </c>
      <c r="F239" s="1">
        <v>49</v>
      </c>
      <c r="G239" s="3">
        <v>378.3845000000001</v>
      </c>
      <c r="H239" s="1">
        <v>0</v>
      </c>
      <c r="I239" s="1">
        <v>0.033</v>
      </c>
      <c r="J239">
        <v>0.0165</v>
      </c>
      <c r="K239" s="1">
        <v>0</v>
      </c>
      <c r="L239">
        <v>11</v>
      </c>
      <c r="M239">
        <v>187</v>
      </c>
    </row>
    <row r="240" spans="1:13" ht="12.75">
      <c r="A240" s="1" t="s">
        <v>205</v>
      </c>
      <c r="B240" s="1">
        <v>0</v>
      </c>
      <c r="C240" s="1">
        <v>382.54350000000017</v>
      </c>
      <c r="D240" s="1">
        <v>382.5570000000002</v>
      </c>
      <c r="E240" s="1">
        <v>195.00043254854074</v>
      </c>
      <c r="F240" s="1">
        <v>57</v>
      </c>
      <c r="G240" s="3">
        <v>382.54350000000017</v>
      </c>
      <c r="H240" s="1">
        <v>0</v>
      </c>
      <c r="I240" s="1">
        <v>0.027</v>
      </c>
      <c r="J240">
        <v>0.0135</v>
      </c>
      <c r="K240" s="1">
        <v>0</v>
      </c>
      <c r="L240">
        <v>11</v>
      </c>
      <c r="M240">
        <v>195</v>
      </c>
    </row>
    <row r="241" spans="1:13" ht="12.75">
      <c r="A241" s="1" t="s">
        <v>201</v>
      </c>
      <c r="B241" s="1">
        <v>0</v>
      </c>
      <c r="C241" s="1">
        <v>378.62</v>
      </c>
      <c r="D241" s="1">
        <v>378.63</v>
      </c>
      <c r="E241" s="1">
        <v>193.0003204063265</v>
      </c>
      <c r="F241" s="1">
        <v>55</v>
      </c>
      <c r="G241" s="3">
        <v>378.62</v>
      </c>
      <c r="H241" s="1">
        <v>0</v>
      </c>
      <c r="I241" s="1">
        <v>0.02</v>
      </c>
      <c r="J241">
        <v>0.01</v>
      </c>
      <c r="K241" s="1">
        <v>0</v>
      </c>
      <c r="L241">
        <v>5</v>
      </c>
      <c r="M241">
        <v>193</v>
      </c>
    </row>
    <row r="242" spans="1:13" ht="12.75">
      <c r="A242" s="1" t="s">
        <v>482</v>
      </c>
      <c r="B242" s="1">
        <v>0</v>
      </c>
      <c r="C242" s="1">
        <v>378.3080000000001</v>
      </c>
      <c r="D242" s="1">
        <v>378.3170000000001</v>
      </c>
      <c r="E242" s="1">
        <v>180.00028836569385</v>
      </c>
      <c r="F242" s="1">
        <v>46</v>
      </c>
      <c r="G242" s="3">
        <v>378.3080000000001</v>
      </c>
      <c r="H242" s="1">
        <v>0</v>
      </c>
      <c r="I242" s="1">
        <v>0.018</v>
      </c>
      <c r="J242">
        <v>0.009</v>
      </c>
      <c r="K242" s="1">
        <v>0</v>
      </c>
      <c r="L242">
        <v>5</v>
      </c>
      <c r="M242">
        <v>180</v>
      </c>
    </row>
    <row r="243" spans="1:13" ht="12.75">
      <c r="A243" s="1" t="s">
        <v>197</v>
      </c>
      <c r="B243" s="1">
        <v>0</v>
      </c>
      <c r="C243" s="1">
        <v>378.60150000000016</v>
      </c>
      <c r="D243" s="1">
        <v>378.6080000000002</v>
      </c>
      <c r="E243" s="1">
        <v>191.00020826411222</v>
      </c>
      <c r="F243" s="1">
        <v>53</v>
      </c>
      <c r="G243" s="3">
        <v>378.60150000000016</v>
      </c>
      <c r="H243" s="1">
        <v>0</v>
      </c>
      <c r="I243" s="1">
        <v>0.013</v>
      </c>
      <c r="J243">
        <v>0.0065</v>
      </c>
      <c r="K243" s="1">
        <v>0</v>
      </c>
      <c r="L243">
        <v>5</v>
      </c>
      <c r="M243">
        <v>191</v>
      </c>
    </row>
    <row r="244" spans="1:13" ht="12.75">
      <c r="A244" s="1" t="s">
        <v>212</v>
      </c>
      <c r="B244" s="1">
        <v>1600</v>
      </c>
      <c r="C244" s="1">
        <v>6206.73</v>
      </c>
      <c r="D244" s="1">
        <v>6206.735000000001</v>
      </c>
      <c r="E244" s="1">
        <v>160000000199.00015</v>
      </c>
      <c r="F244" s="1">
        <v>186</v>
      </c>
      <c r="G244" s="3">
        <v>6206.73</v>
      </c>
      <c r="H244" s="1">
        <v>1600</v>
      </c>
      <c r="I244" s="1">
        <v>0.01</v>
      </c>
      <c r="J244">
        <v>0.005</v>
      </c>
      <c r="K244" s="1">
        <v>-160.090909090909</v>
      </c>
      <c r="L244">
        <v>5</v>
      </c>
      <c r="M244">
        <v>199</v>
      </c>
    </row>
    <row r="245" spans="1:13" ht="12.75">
      <c r="A245" s="1" t="s">
        <v>199</v>
      </c>
      <c r="B245" s="1">
        <v>0</v>
      </c>
      <c r="C245" s="1">
        <v>378.60900000000015</v>
      </c>
      <c r="D245" s="1">
        <v>378.61</v>
      </c>
      <c r="E245" s="1">
        <v>192.00003204063265</v>
      </c>
      <c r="F245" s="1">
        <v>54</v>
      </c>
      <c r="G245" s="3">
        <v>378.60900000000015</v>
      </c>
      <c r="H245" s="1">
        <v>0</v>
      </c>
      <c r="I245" s="1">
        <v>0.002</v>
      </c>
      <c r="J245">
        <v>0.001</v>
      </c>
      <c r="K245" s="1">
        <v>0</v>
      </c>
      <c r="L245">
        <v>5</v>
      </c>
      <c r="M245">
        <v>192</v>
      </c>
    </row>
    <row r="246" spans="1:13" ht="12.75">
      <c r="A246" s="1" t="s">
        <v>487</v>
      </c>
      <c r="B246" s="1">
        <v>0</v>
      </c>
      <c r="C246" s="1">
        <v>378.3675</v>
      </c>
      <c r="D246" s="1">
        <v>378.3680000000001</v>
      </c>
      <c r="E246" s="1">
        <v>183.00001602031634</v>
      </c>
      <c r="F246" s="1">
        <v>48</v>
      </c>
      <c r="G246" s="3">
        <v>378.3675</v>
      </c>
      <c r="H246" s="1">
        <v>0</v>
      </c>
      <c r="I246" s="1">
        <v>0.001</v>
      </c>
      <c r="J246">
        <v>0.0005</v>
      </c>
      <c r="K246" s="1">
        <v>0</v>
      </c>
      <c r="L246">
        <v>11</v>
      </c>
      <c r="M246">
        <v>183</v>
      </c>
    </row>
    <row r="248" spans="8:9" ht="12.75">
      <c r="H248" s="46" t="s">
        <v>268</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2" max="2" width="11.57421875" style="0" customWidth="1"/>
  </cols>
  <sheetData>
    <row r="1" ht="12.75">
      <c r="A1" t="s">
        <v>686</v>
      </c>
    </row>
    <row r="2" ht="12.75">
      <c r="A2" t="s">
        <v>687</v>
      </c>
    </row>
    <row r="4" spans="1:2" ht="12.75">
      <c r="A4" t="s">
        <v>688</v>
      </c>
      <c r="B4" t="s">
        <v>699</v>
      </c>
    </row>
    <row r="5" spans="1:2" ht="12.75">
      <c r="A5" t="s">
        <v>689</v>
      </c>
      <c r="B5" t="s">
        <v>700</v>
      </c>
    </row>
    <row r="6" spans="1:2" ht="12.75">
      <c r="A6" t="s">
        <v>690</v>
      </c>
      <c r="B6" t="s">
        <v>691</v>
      </c>
    </row>
    <row r="7" spans="1:2" ht="12.75">
      <c r="A7" t="s">
        <v>692</v>
      </c>
      <c r="B7" t="s">
        <v>693</v>
      </c>
    </row>
    <row r="8" spans="1:2" ht="12.75">
      <c r="A8" t="s">
        <v>694</v>
      </c>
      <c r="B8" s="71">
        <v>38753</v>
      </c>
    </row>
    <row r="9" spans="1:2" ht="12.75">
      <c r="A9" t="s">
        <v>695</v>
      </c>
      <c r="B9" t="s">
        <v>701</v>
      </c>
    </row>
    <row r="10" spans="1:2" ht="12.75">
      <c r="A10" t="s">
        <v>696</v>
      </c>
      <c r="B10" t="s">
        <v>697</v>
      </c>
    </row>
    <row r="11" spans="1:2" ht="12.75">
      <c r="A11" t="s">
        <v>698</v>
      </c>
      <c r="B11" t="s">
        <v>247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2007-05-04T11:09:48Z</dcterms:modified>
  <cp:category/>
  <cp:version/>
  <cp:contentType/>
  <cp:contentStatus/>
</cp:coreProperties>
</file>