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75" yWindow="270" windowWidth="14670" windowHeight="11640"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John Pritchard</author>
  </authors>
  <commentList>
    <comment ref="G1" authorId="0">
      <text>
        <r>
          <rPr>
            <b/>
            <sz val="8"/>
            <rFont val="Tahoma"/>
            <family val="0"/>
          </rPr>
          <t xml:space="preserve">Danny Dorling:
</t>
        </r>
        <r>
          <rPr>
            <sz val="8"/>
            <rFont val="Tahoma"/>
            <family val="2"/>
          </rPr>
          <t>Source: Various United Nations agencies: mainly simple reproduction of the medium variant projections in the United Nations Development Programme Human Development Report 2004, see technical notes (002) for more details and other sources.</t>
        </r>
      </text>
    </comment>
    <comment ref="H1" authorId="0">
      <text>
        <r>
          <rPr>
            <b/>
            <sz val="8"/>
            <rFont val="Tahoma"/>
            <family val="0"/>
          </rPr>
          <t xml:space="preserve">Danny Dorling:
</t>
        </r>
        <r>
          <rPr>
            <sz val="8"/>
            <rFont val="Tahoma"/>
            <family val="2"/>
          </rPr>
          <t>Source: United Nations Conference on Trade And Development Handbook of Statistics On-line, 2005, Table 4.2  "Trade structure by product". Net export values scaled to total net import values worldwide. The net regional and world totals in this column are not the sum of the net territory total shown in column E.</t>
        </r>
      </text>
    </comment>
    <comment ref="E1" authorId="1">
      <text>
        <r>
          <rPr>
            <b/>
            <sz val="8"/>
            <rFont val="Tahoma"/>
            <family val="2"/>
          </rPr>
          <t>John Pritchard:</t>
        </r>
        <r>
          <rPr>
            <sz val="8"/>
            <rFont val="Tahoma"/>
            <family val="0"/>
          </rPr>
          <t xml:space="preserve">
The world and regional totals shown here are the totals for territories that export more than they import.</t>
        </r>
      </text>
    </comment>
  </commentList>
</comments>
</file>

<file path=xl/comments3.xml><?xml version="1.0" encoding="utf-8"?>
<comments xmlns="http://schemas.openxmlformats.org/spreadsheetml/2006/main">
  <authors>
    <author>John Pritchard</author>
  </authors>
  <commentList>
    <comment ref="A20" authorId="0">
      <text>
        <r>
          <rPr>
            <sz val="8"/>
            <rFont val="Tahoma"/>
            <family val="0"/>
          </rPr>
          <t>John Pritchard:
Those territories that have backgrounds of a single colour have had the data aggregated (summed) when transferring numbers from the territories used by the United Nations Conference on Trade and Development, to the territories used here.  See technical notes 041. Figures originally in thousands of US dollars in 2002. 
The order of territories here is according to the United Nations Development Programme Human Development Index, starting with the highest scoring territory which is Norway.  The last twenty-three territories on the list are not included in the United Nations Development Programme Data, so are listed in alphabetical order, starting with Afghanistan.</t>
        </r>
      </text>
    </comment>
  </commentList>
</comments>
</file>

<file path=xl/sharedStrings.xml><?xml version="1.0" encoding="utf-8"?>
<sst xmlns="http://schemas.openxmlformats.org/spreadsheetml/2006/main" count="934" uniqueCount="680">
  <si>
    <t>population (millions) 2002</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</si>
  <si>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</si>
  <si>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</si>
  <si>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</si>
  <si>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</si>
  <si>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</si>
  <si>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</si>
  <si>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</si>
  <si>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</si>
  <si>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</si>
  <si>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</si>
  <si>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</si>
  <si>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</si>
  <si>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</si>
  <si>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</si>
  <si>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</si>
  <si>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</si>
  <si>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</si>
  <si>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</si>
  <si>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</si>
  <si>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</si>
  <si>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</si>
  <si>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</si>
  <si>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</si>
  <si>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</si>
  <si>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</si>
  <si>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</si>
  <si>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</si>
  <si>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</si>
  <si>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</si>
  <si>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</si>
  <si>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</si>
  <si>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</si>
  <si>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</si>
  <si>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</si>
  <si>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</si>
  <si>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</si>
  <si>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</si>
  <si>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</si>
  <si>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</si>
  <si>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</si>
  <si>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</si>
  <si>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</si>
  <si>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</si>
  <si>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</si>
  <si>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</si>
  <si>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</si>
  <si>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</si>
  <si>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</si>
  <si>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</si>
  <si>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</si>
  <si>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</si>
  <si>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</si>
  <si>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</si>
  <si>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</si>
  <si>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</si>
  <si>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</si>
  <si>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</si>
  <si>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</si>
  <si>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</si>
  <si>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</si>
  <si>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</si>
  <si>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</si>
  <si>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</si>
  <si>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</si>
  <si>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</si>
  <si>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</si>
  <si>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</si>
  <si>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</si>
  <si>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</si>
  <si>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</si>
  <si>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</si>
  <si>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</si>
  <si>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</si>
  <si>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</si>
  <si>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</si>
  <si>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</si>
  <si>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</si>
  <si>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</si>
  <si>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</si>
  <si>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</si>
  <si>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</si>
  <si>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</si>
  <si>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</si>
  <si>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</si>
  <si>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</si>
  <si>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</si>
  <si>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</si>
  <si>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</si>
  <si>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</si>
  <si>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</si>
  <si>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</si>
  <si>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</si>
  <si>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</si>
  <si>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</si>
  <si>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</si>
  <si>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</si>
  <si>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</si>
  <si>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</si>
  <si>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</si>
  <si>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</si>
  <si>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</si>
  <si>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</si>
  <si>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</si>
  <si>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</si>
  <si>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</si>
  <si>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</si>
  <si>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</si>
  <si>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</si>
  <si>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</si>
  <si>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</si>
  <si>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</si>
  <si>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</si>
  <si>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</si>
  <si>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</si>
  <si>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</si>
  <si>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</si>
  <si>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</si>
  <si>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</si>
  <si>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</si>
  <si>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</si>
  <si>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</si>
  <si>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</si>
  <si>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</si>
  <si>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</si>
  <si>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</si>
  <si>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</si>
  <si>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</si>
  <si>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</si>
  <si>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</si>
  <si>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</si>
  <si>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</si>
  <si>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</si>
  <si>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</si>
  <si>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</si>
  <si>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</si>
  <si>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</si>
  <si>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</si>
  <si>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</si>
  <si>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</si>
  <si>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</si>
  <si>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</si>
  <si>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</si>
  <si>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</si>
  <si>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</si>
  <si>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</si>
  <si>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</si>
  <si>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</si>
  <si>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</si>
  <si>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</si>
  <si>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</si>
  <si>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</si>
  <si>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</si>
  <si>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</si>
  <si>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</si>
  <si>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</si>
  <si>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</si>
  <si>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</si>
  <si>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</si>
  <si>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</si>
  <si>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</si>
  <si>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</si>
  <si>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</si>
  <si>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</si>
  <si>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</si>
  <si>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</si>
  <si>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</si>
  <si>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</si>
  <si>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</si>
  <si>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</si>
  <si>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</si>
  <si>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</si>
  <si>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</si>
  <si>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</si>
  <si>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</si>
  <si>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</si>
  <si>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</si>
  <si>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</si>
  <si>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</si>
  <si>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</si>
  <si>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</si>
  <si>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</si>
  <si>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</si>
  <si>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</si>
  <si>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</si>
  <si>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</si>
  <si>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</si>
  <si>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</si>
  <si>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</si>
  <si>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</si>
  <si>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</si>
  <si>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</si>
  <si>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</si>
  <si>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</si>
  <si>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</si>
  <si>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</si>
  <si>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</si>
  <si>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</si>
  <si>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</si>
  <si>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</si>
  <si>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</si>
  <si>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</si>
  <si>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</si>
  <si>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</si>
  <si>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</si>
  <si>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</si>
  <si>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</si>
  <si>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</si>
  <si>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</si>
  <si>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</si>
  <si>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</si>
  <si>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</si>
  <si>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</si>
  <si>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</si>
  <si>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</si>
  <si>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</si>
  <si>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</si>
  <si>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</si>
  <si>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</si>
  <si>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</si>
  <si>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</si>
  <si>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</si>
  <si>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</si>
  <si>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</si>
  <si>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</si>
  <si>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</si>
  <si>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</si>
  <si>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</si>
  <si>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</si>
  <si>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</si>
  <si>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</si>
  <si>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</si>
  <si>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</si>
  <si>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</si>
  <si>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</si>
  <si>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</si>
  <si>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</si>
  <si>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</si>
  <si>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</si>
  <si>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</si>
  <si>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</si>
  <si>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</si>
  <si>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</si>
  <si>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</si>
  <si>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</si>
  <si>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</si>
  <si>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</si>
  <si>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</si>
  <si>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</si>
  <si>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</si>
  <si>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</si>
  <si>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</si>
  <si>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</si>
  <si>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</si>
  <si>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</si>
  <si>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</si>
  <si>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</si>
  <si>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</si>
  <si>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</si>
  <si>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</si>
  <si>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</si>
  <si>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</si>
  <si>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</si>
  <si>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</si>
  <si>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</si>
  <si>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</si>
  <si>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</si>
  <si>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</si>
  <si>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</si>
  <si>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</si>
  <si>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</si>
  <si>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</si>
  <si>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</si>
  <si>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</si>
  <si>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</si>
  <si>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</si>
  <si>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</si>
  <si>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</si>
  <si>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</si>
  <si>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</si>
  <si>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</si>
  <si>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</si>
  <si>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</si>
  <si>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</si>
  <si>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</si>
  <si>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</si>
  <si>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</si>
  <si>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</si>
  <si>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</si>
  <si>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</si>
  <si>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</si>
  <si>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</si>
  <si>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</si>
  <si>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</si>
  <si>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</si>
  <si>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</si>
  <si>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</si>
  <si>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</si>
  <si>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</si>
  <si>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</si>
  <si>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</si>
  <si>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</si>
  <si>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</si>
  <si>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</si>
  <si>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</si>
  <si>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</si>
  <si>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</si>
  <si>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</si>
  <si>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</si>
  <si>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</si>
  <si>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</si>
  <si>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</si>
  <si>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</si>
  <si>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</si>
  <si>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</si>
  <si>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</si>
  <si>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</si>
  <si>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</si>
  <si>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</si>
  <si>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</si>
  <si>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</si>
  <si>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</si>
  <si>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</si>
  <si>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</si>
  <si>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</si>
  <si>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</si>
  <si>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</si>
  <si>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</si>
  <si>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</si>
  <si>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</si>
  <si>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</si>
  <si>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</si>
  <si>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</si>
  <si>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</si>
  <si>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</si>
  <si>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</si>
  <si>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</si>
  <si>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</si>
  <si>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</si>
  <si>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</si>
  <si>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</si>
  <si>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</si>
  <si>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</si>
  <si>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</si>
  <si>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</si>
  <si>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</si>
  <si>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</si>
  <si>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</si>
  <si>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</si>
  <si>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</si>
  <si>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</si>
  <si>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</si>
  <si>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</si>
  <si>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</si>
  <si>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</si>
  <si>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</si>
  <si>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</si>
  <si>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</si>
  <si>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</si>
  <si>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</si>
  <si>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</si>
  <si>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</si>
  <si>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</si>
  <si>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</si>
  <si>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</si>
  <si>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</si>
  <si>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</si>
  <si>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</si>
  <si>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</si>
  <si>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</si>
  <si>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</si>
  <si>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</si>
  <si>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</si>
  <si>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</si>
  <si>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</si>
  <si>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</si>
  <si>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</si>
  <si>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</si>
  <si>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</si>
  <si>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</si>
  <si>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</si>
  <si>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</si>
  <si>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</si>
  <si>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</si>
  <si>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</si>
  <si>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</si>
  <si>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</si>
  <si>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</si>
  <si>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</si>
  <si>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</si>
  <si>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</si>
  <si>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</si>
  <si>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</si>
  <si>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</si>
  <si>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</si>
  <si>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</si>
  <si>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</si>
  <si>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</si>
  <si>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</si>
  <si>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</si>
  <si>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</si>
  <si>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Saint Kitts &amp; Nevis</t>
  </si>
  <si>
    <t>Trinidad &amp; Tobago</t>
  </si>
  <si>
    <t>Antigua &amp; Barbuda</t>
  </si>
  <si>
    <t>Bosnia Herzegovina</t>
  </si>
  <si>
    <t>Gaza Strip &amp; West Bank</t>
  </si>
  <si>
    <t>Micronesia (F States of)</t>
  </si>
  <si>
    <t>Serbia &amp; Montenegro</t>
  </si>
  <si>
    <t>Lao People's D Republic</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</si>
  <si>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</si>
  <si>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</si>
  <si>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</si>
  <si>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</si>
  <si>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</si>
  <si>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</si>
  <si>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</si>
  <si>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</si>
  <si>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</si>
  <si>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</si>
  <si>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</si>
  <si>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</si>
  <si>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</si>
  <si>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</si>
  <si>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</si>
  <si>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</si>
  <si>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</si>
  <si>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</si>
  <si>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</si>
  <si>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</si>
  <si>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</si>
  <si>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</si>
  <si>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</si>
  <si>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</si>
  <si>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</si>
  <si>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</si>
  <si>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</si>
  <si>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</si>
  <si>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</si>
  <si>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</si>
  <si>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 xml:space="preserve">          Norway</t>
  </si>
  <si>
    <t xml:space="preserve">          Sweden</t>
  </si>
  <si>
    <t xml:space="preserve">          Australia</t>
  </si>
  <si>
    <t xml:space="preserve">          Canada</t>
  </si>
  <si>
    <t xml:space="preserve">          Netherlands</t>
  </si>
  <si>
    <t xml:space="preserve">          Belgium</t>
  </si>
  <si>
    <t xml:space="preserve">          Iceland</t>
  </si>
  <si>
    <t xml:space="preserve">          United States</t>
  </si>
  <si>
    <t xml:space="preserve">          Japan</t>
  </si>
  <si>
    <t xml:space="preserve">          Ireland</t>
  </si>
  <si>
    <t xml:space="preserve">          Switzerland</t>
  </si>
  <si>
    <t xml:space="preserve">          United Kingdom</t>
  </si>
  <si>
    <t xml:space="preserve">          Finland</t>
  </si>
  <si>
    <t xml:space="preserve">          Austria</t>
  </si>
  <si>
    <t xml:space="preserve">          Luxembourg</t>
  </si>
  <si>
    <t xml:space="preserve">          France</t>
  </si>
  <si>
    <t xml:space="preserve">          Denmark</t>
  </si>
  <si>
    <t xml:space="preserve">          New Zealand</t>
  </si>
  <si>
    <t xml:space="preserve">          Germany</t>
  </si>
  <si>
    <t xml:space="preserve">          Spain</t>
  </si>
  <si>
    <t xml:space="preserve">          Italy</t>
  </si>
  <si>
    <t xml:space="preserve">          Israel</t>
  </si>
  <si>
    <t xml:space="preserve">          China, Hong Kong SAR</t>
  </si>
  <si>
    <t xml:space="preserve">          Greece</t>
  </si>
  <si>
    <t xml:space="preserve">          Singapore</t>
  </si>
  <si>
    <t xml:space="preserve">          Portugal</t>
  </si>
  <si>
    <t xml:space="preserve">          Slovenia</t>
  </si>
  <si>
    <t xml:space="preserve">          Korea, Republic of</t>
  </si>
  <si>
    <t xml:space="preserve">          Barbados</t>
  </si>
  <si>
    <t xml:space="preserve">          Cyprus</t>
  </si>
  <si>
    <t xml:space="preserve">          Malta</t>
  </si>
  <si>
    <t xml:space="preserve">          Czech Republic</t>
  </si>
  <si>
    <t xml:space="preserve">          Brunei Darussalam</t>
  </si>
  <si>
    <t xml:space="preserve">          Argentina</t>
  </si>
  <si>
    <t xml:space="preserve">          Seychelles</t>
  </si>
  <si>
    <t xml:space="preserve">          Estonia</t>
  </si>
  <si>
    <t xml:space="preserve">          Poland</t>
  </si>
  <si>
    <t xml:space="preserve">          Hungary</t>
  </si>
  <si>
    <t xml:space="preserve">          Saint Kitts and Nevis</t>
  </si>
  <si>
    <t xml:space="preserve">          Bahrain</t>
  </si>
  <si>
    <t xml:space="preserve">          Lithuania</t>
  </si>
  <si>
    <t xml:space="preserve">          Slovakia</t>
  </si>
  <si>
    <t xml:space="preserve">          Chile</t>
  </si>
  <si>
    <t xml:space="preserve">          Kuwait</t>
  </si>
  <si>
    <t xml:space="preserve">          Costa Rica</t>
  </si>
  <si>
    <t xml:space="preserve">          Uruguay</t>
  </si>
  <si>
    <t xml:space="preserve">          Qatar</t>
  </si>
  <si>
    <t xml:space="preserve">          Croatia</t>
  </si>
  <si>
    <t xml:space="preserve">          United Arab Emirates</t>
  </si>
  <si>
    <t xml:space="preserve">          Latvia</t>
  </si>
  <si>
    <t xml:space="preserve">          Bahamas</t>
  </si>
  <si>
    <t xml:space="preserve">          Cuba</t>
  </si>
  <si>
    <t xml:space="preserve">          Mexico</t>
  </si>
  <si>
    <t xml:space="preserve">          Trinidad and Tobago</t>
  </si>
  <si>
    <t xml:space="preserve">          Antigua and Barbuda</t>
  </si>
  <si>
    <t xml:space="preserve">          Bulgaria</t>
  </si>
  <si>
    <t xml:space="preserve">          Russian Federation</t>
  </si>
  <si>
    <t xml:space="preserve">          Libyan Arab Jamahiriya</t>
  </si>
  <si>
    <t xml:space="preserve">          Malaysia</t>
  </si>
  <si>
    <t xml:space="preserve">          Macedonia, TFYR</t>
  </si>
  <si>
    <t xml:space="preserve">          Panama</t>
  </si>
  <si>
    <t xml:space="preserve">          Belarus</t>
  </si>
  <si>
    <t xml:space="preserve">          Tonga</t>
  </si>
  <si>
    <t xml:space="preserve">          Mauritius</t>
  </si>
  <si>
    <t xml:space="preserve">          Albania</t>
  </si>
  <si>
    <t xml:space="preserve">          Suriname</t>
  </si>
  <si>
    <t xml:space="preserve">          Venezuela</t>
  </si>
  <si>
    <t xml:space="preserve">          Romania</t>
  </si>
  <si>
    <t xml:space="preserve">          Ukraine</t>
  </si>
  <si>
    <t xml:space="preserve">          Saint Lucia</t>
  </si>
  <si>
    <t xml:space="preserve">          Colombia</t>
  </si>
  <si>
    <t xml:space="preserve">          Oman</t>
  </si>
  <si>
    <t xml:space="preserve">          Samoa</t>
  </si>
  <si>
    <t xml:space="preserve">          Thailand</t>
  </si>
  <si>
    <t xml:space="preserve">          Saudi Arabia</t>
  </si>
  <si>
    <t xml:space="preserve">          Kazakhstan</t>
  </si>
  <si>
    <t xml:space="preserve">          Jamaica</t>
  </si>
  <si>
    <t xml:space="preserve">          Lebanon</t>
  </si>
  <si>
    <t xml:space="preserve">          Fiji</t>
  </si>
  <si>
    <t xml:space="preserve">          Armenia</t>
  </si>
  <si>
    <t xml:space="preserve">          Philippines</t>
  </si>
  <si>
    <t xml:space="preserve">          Maldives</t>
  </si>
  <si>
    <t xml:space="preserve">          Peru</t>
  </si>
  <si>
    <t xml:space="preserve">          Turkmenistan</t>
  </si>
  <si>
    <t xml:space="preserve">          Saint Vincent and the Grenadines</t>
  </si>
  <si>
    <t xml:space="preserve">          Turkey</t>
  </si>
  <si>
    <t xml:space="preserve">          Paraguay</t>
  </si>
  <si>
    <t xml:space="preserve">          Jordan</t>
  </si>
  <si>
    <t xml:space="preserve">          Azerbaijan</t>
  </si>
  <si>
    <t xml:space="preserve">          Tunisia</t>
  </si>
  <si>
    <t xml:space="preserve">          Grenada</t>
  </si>
  <si>
    <t xml:space="preserve">          China</t>
  </si>
  <si>
    <t xml:space="preserve">          Dominica</t>
  </si>
  <si>
    <t xml:space="preserve">          Sri Lanka</t>
  </si>
  <si>
    <t xml:space="preserve">          Georgia</t>
  </si>
  <si>
    <t xml:space="preserve">          Dominican Republic</t>
  </si>
  <si>
    <t xml:space="preserve">          Belize</t>
  </si>
  <si>
    <t xml:space="preserve">          Ecuador</t>
  </si>
  <si>
    <t xml:space="preserve">          Iran, Islamic Republic of</t>
  </si>
  <si>
    <t xml:space="preserve">          El Salvador</t>
  </si>
  <si>
    <t xml:space="preserve">          Guyana</t>
  </si>
  <si>
    <t xml:space="preserve">          Cape Verde</t>
  </si>
  <si>
    <t xml:space="preserve">          Syrian Arab Republic</t>
  </si>
  <si>
    <t xml:space="preserve">          Uzbekistan</t>
  </si>
  <si>
    <t xml:space="preserve">          Algeria</t>
  </si>
  <si>
    <t xml:space="preserve">          Equatorial Guinea</t>
  </si>
  <si>
    <t xml:space="preserve">          Kyrgyzstan</t>
  </si>
  <si>
    <t xml:space="preserve">          Indonesia</t>
  </si>
  <si>
    <t xml:space="preserve">          Viet Nam</t>
  </si>
  <si>
    <t xml:space="preserve">          Moldova, Republic of</t>
  </si>
  <si>
    <t xml:space="preserve">          Bolivia</t>
  </si>
  <si>
    <t xml:space="preserve">          Honduras</t>
  </si>
  <si>
    <t xml:space="preserve">          Tajikistan</t>
  </si>
  <si>
    <t xml:space="preserve">          Mongolia</t>
  </si>
  <si>
    <t xml:space="preserve">          Nicaragua</t>
  </si>
  <si>
    <t xml:space="preserve">          South Africa</t>
  </si>
  <si>
    <t xml:space="preserve">          Egypt</t>
  </si>
  <si>
    <t xml:space="preserve">          Guatemala</t>
  </si>
  <si>
    <t xml:space="preserve">          Gabon</t>
  </si>
  <si>
    <t xml:space="preserve">          Sao Tome and Principe</t>
  </si>
  <si>
    <t xml:space="preserve">          Solomon Islands</t>
  </si>
  <si>
    <t xml:space="preserve">          Morocco</t>
  </si>
  <si>
    <t xml:space="preserve">          Namibia</t>
  </si>
  <si>
    <t xml:space="preserve">          India</t>
  </si>
  <si>
    <t xml:space="preserve">          Brazil</t>
  </si>
  <si>
    <t xml:space="preserve">          Vanuatu</t>
  </si>
  <si>
    <t xml:space="preserve">          Cambodia</t>
  </si>
  <si>
    <t xml:space="preserve">          Ghana</t>
  </si>
  <si>
    <t xml:space="preserve">          Myanmar</t>
  </si>
  <si>
    <t xml:space="preserve">          Papua New Guinea</t>
  </si>
  <si>
    <t xml:space="preserve">          Bhutan</t>
  </si>
  <si>
    <t xml:space="preserve">          Comoros</t>
  </si>
  <si>
    <t xml:space="preserve">          Swaziland</t>
  </si>
  <si>
    <t xml:space="preserve">          Bangladesh</t>
  </si>
  <si>
    <t xml:space="preserve">          Sudan</t>
  </si>
  <si>
    <t xml:space="preserve">          Nepal</t>
  </si>
  <si>
    <t xml:space="preserve">          Cameroon</t>
  </si>
  <si>
    <t xml:space="preserve">          Pakistan</t>
  </si>
  <si>
    <t xml:space="preserve">          Togo</t>
  </si>
  <si>
    <t xml:space="preserve">          Congo</t>
  </si>
  <si>
    <t xml:space="preserve">          Lesotho</t>
  </si>
  <si>
    <t xml:space="preserve">          Uganda</t>
  </si>
  <si>
    <t xml:space="preserve">          Zimbabwe</t>
  </si>
  <si>
    <t xml:space="preserve">          Kenya</t>
  </si>
  <si>
    <t xml:space="preserve">          Yemen</t>
  </si>
  <si>
    <t xml:space="preserve">          Madagascar</t>
  </si>
  <si>
    <t xml:space="preserve">          Nigeria</t>
  </si>
  <si>
    <t xml:space="preserve">          Mauritania</t>
  </si>
  <si>
    <t xml:space="preserve">          Haiti</t>
  </si>
  <si>
    <t xml:space="preserve">          Djibouti</t>
  </si>
  <si>
    <t xml:space="preserve">          Gambia</t>
  </si>
  <si>
    <t xml:space="preserve">          Eritrea</t>
  </si>
  <si>
    <t xml:space="preserve">          Senegal</t>
  </si>
  <si>
    <t xml:space="preserve">          Rwanda</t>
  </si>
  <si>
    <t xml:space="preserve">          Guinea</t>
  </si>
  <si>
    <t xml:space="preserve">          Benin</t>
  </si>
  <si>
    <t xml:space="preserve">          United Republic of Tanzania</t>
  </si>
  <si>
    <t xml:space="preserve">          Côte d'Ivoire</t>
  </si>
  <si>
    <t xml:space="preserve">          Zambia</t>
  </si>
  <si>
    <t xml:space="preserve">          Malawi</t>
  </si>
  <si>
    <t xml:space="preserve">          Angola</t>
  </si>
  <si>
    <t xml:space="preserve">          Chad</t>
  </si>
  <si>
    <t xml:space="preserve">          Dem. Rep. of the Congo</t>
  </si>
  <si>
    <t xml:space="preserve">          Central African Republic</t>
  </si>
  <si>
    <t xml:space="preserve">          Ethiopia</t>
  </si>
  <si>
    <t xml:space="preserve">          Mozambique</t>
  </si>
  <si>
    <t xml:space="preserve">          Guinea-Bissau</t>
  </si>
  <si>
    <t xml:space="preserve">          Burundi</t>
  </si>
  <si>
    <t xml:space="preserve">          Mali</t>
  </si>
  <si>
    <t xml:space="preserve">          Burkina Faso</t>
  </si>
  <si>
    <t xml:space="preserve">          Niger</t>
  </si>
  <si>
    <t xml:space="preserve">          Sierra Leone</t>
  </si>
  <si>
    <t xml:space="preserve">          Andorra</t>
  </si>
  <si>
    <t xml:space="preserve">          Cook Islands</t>
  </si>
  <si>
    <t xml:space="preserve">          Korea, Dem. People's Republic of</t>
  </si>
  <si>
    <t xml:space="preserve">          Greenland</t>
  </si>
  <si>
    <t xml:space="preserve">          Iraq</t>
  </si>
  <si>
    <t xml:space="preserve">          Kiribati</t>
  </si>
  <si>
    <t xml:space="preserve">          Liberia</t>
  </si>
  <si>
    <t xml:space="preserve">          Monaco</t>
  </si>
  <si>
    <t xml:space="preserve">          Nauru</t>
  </si>
  <si>
    <t xml:space="preserve">          Niue</t>
  </si>
  <si>
    <t xml:space="preserve">          Serbia and Montenegro</t>
  </si>
  <si>
    <t xml:space="preserve">          Somalia</t>
  </si>
  <si>
    <t xml:space="preserve">          China, Taiwan Province of</t>
  </si>
  <si>
    <t xml:space="preserve">          Tuvalu</t>
  </si>
  <si>
    <t>(U$ per person 2002)</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</si>
  <si>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</si>
  <si>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</si>
  <si>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</si>
  <si>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</si>
  <si>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</si>
  <si>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</si>
  <si>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</si>
  <si>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</si>
  <si>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</si>
  <si>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</si>
  <si>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</si>
  <si>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</si>
  <si>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</si>
  <si>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</si>
  <si>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</si>
  <si>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</si>
  <si>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</si>
  <si>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</si>
  <si>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</si>
  <si>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</si>
  <si>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</si>
  <si>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</si>
  <si>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Yaxis copy</t>
  </si>
  <si>
    <t>groceries net-exports (estimated US$ per person) 2002</t>
  </si>
  <si>
    <t>most groceries net-exports</t>
  </si>
  <si>
    <t>least groceries net-exports</t>
  </si>
  <si>
    <t>MAP DATA groceries net-exports (million US$ estimated) 2002</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</si>
  <si>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</si>
  <si>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</si>
  <si>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</si>
  <si>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</si>
  <si>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</si>
  <si>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</si>
  <si>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</si>
  <si>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</si>
  <si>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</si>
  <si>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</si>
  <si>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</si>
  <si>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</si>
  <si>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</si>
  <si>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 xml:space="preserve">Source: United Nations Conference on Trade and Development, Handbook of Statistics On-line, 2005, Table 4.2: "Trade structure by product". </t>
  </si>
  <si>
    <t>United Nations Conference on Trade and Development  territory name</t>
  </si>
  <si>
    <t>Territory</t>
  </si>
  <si>
    <t>Note: There were no groceries net-exports recorded for 127 territories.</t>
  </si>
  <si>
    <t>Groceries traded (price millions US$) 2002</t>
  </si>
  <si>
    <t>NET GROCERIES EXPORTS (cumulative population sorted by net groceries exports)</t>
  </si>
  <si>
    <t>GROCERIES TRADE</t>
  </si>
  <si>
    <t>SOURCE DATA - exports in thousands of $US</t>
  </si>
  <si>
    <t>SOURCE DATA - imports in thousands of $US</t>
  </si>
  <si>
    <t>NET EXPORT DATA - in thousands of $US</t>
  </si>
  <si>
    <t>NET IMPORT DATA - in thousands of $US</t>
  </si>
  <si>
    <t>Worldmapper Dataset 053: Groceries Net Exports</t>
  </si>
  <si>
    <t>Groceries Net Exports</t>
  </si>
  <si>
    <t>Worldmapper053</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</si>
</sst>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000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 #,##0.00_);_(* \(#,##0.00\);_(* &quot;-&quot;??_);_(@_)"/>
    <numFmt numFmtId="171" formatCode="_(* #,##0_);_(* \(#,##0\);_(* &quot;-&quot;_);_(@_)"/>
    <numFmt numFmtId="172" formatCode="_(&quot;$&quot;* #,##0.00_);_(&quot;$&quot;* \(#,##0.00\);_(&quot;$&quot;* &quot;-&quot;??_);_(@_)"/>
    <numFmt numFmtId="173" formatCode="_(&quot;$&quot;* #,##0_);_(&quot;$&quot;* \(#,##0\);_(&quot;$&quot;* &quot;-&quot;_);_(@_)"/>
    <numFmt numFmtId="174" formatCode="0.0"/>
    <numFmt numFmtId="175" formatCode="0.00000"/>
    <numFmt numFmtId="176" formatCode="0.0000"/>
    <numFmt numFmtId="177" formatCode="0.0%"/>
    <numFmt numFmtId="178" formatCode="&quot;£&quot;#,##0.00"/>
    <numFmt numFmtId="179" formatCode="0.000000000"/>
    <numFmt numFmtId="180" formatCode="0.0000000000"/>
    <numFmt numFmtId="181" formatCode="0.00000000"/>
    <numFmt numFmtId="182" formatCode="0.0000000"/>
    <numFmt numFmtId="183" formatCode="0.000000"/>
    <numFmt numFmtId="184" formatCode="0.00000000000"/>
    <numFmt numFmtId="185" formatCode="0.000000000000"/>
    <numFmt numFmtId="186" formatCode="0.0000000000000"/>
    <numFmt numFmtId="187" formatCode="0.00000000000000"/>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16"/>
        <bgColor indexed="64"/>
      </patternFill>
    </fill>
    <fill>
      <patternFill patternType="solid">
        <fgColor indexed="18"/>
        <bgColor indexed="64"/>
      </patternFill>
    </fill>
    <fill>
      <patternFill patternType="solid">
        <fgColor indexed="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74"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74" fontId="0" fillId="0" borderId="0" xfId="0" applyNumberFormat="1" applyAlignment="1">
      <alignment wrapText="1"/>
    </xf>
    <xf numFmtId="174" fontId="0" fillId="0" borderId="0" xfId="0" applyNumberFormat="1" applyFill="1" applyAlignment="1">
      <alignment/>
    </xf>
    <xf numFmtId="1" fontId="0" fillId="12" borderId="0" xfId="0" applyNumberFormat="1" applyFill="1" applyAlignment="1">
      <alignment horizontal="righ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13"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4" borderId="0" xfId="0" applyNumberFormat="1" applyFont="1" applyFill="1" applyAlignment="1">
      <alignment/>
    </xf>
    <xf numFmtId="0" fontId="7" fillId="14" borderId="0" xfId="0" applyFont="1" applyFill="1" applyAlignment="1">
      <alignment horizontal="center"/>
    </xf>
    <xf numFmtId="0" fontId="0" fillId="0" borderId="0" xfId="0" applyAlignment="1">
      <alignment horizontal="right"/>
    </xf>
    <xf numFmtId="1" fontId="7" fillId="14" borderId="0" xfId="0" applyNumberFormat="1" applyFont="1" applyFill="1" applyAlignment="1">
      <alignment horizontal="center"/>
    </xf>
    <xf numFmtId="1" fontId="0" fillId="0" borderId="0" xfId="0" applyNumberFormat="1" applyAlignment="1">
      <alignment horizontal="center"/>
    </xf>
    <xf numFmtId="1" fontId="0" fillId="0" borderId="0" xfId="0" applyNumberFormat="1" applyAlignment="1">
      <alignment horizontal="right"/>
    </xf>
    <xf numFmtId="2" fontId="0" fillId="0" borderId="0" xfId="0" applyNumberFormat="1" applyAlignment="1">
      <alignment horizontal="center"/>
    </xf>
    <xf numFmtId="0" fontId="0" fillId="15" borderId="0" xfId="0" applyFill="1" applyAlignment="1">
      <alignment/>
    </xf>
    <xf numFmtId="0" fontId="9" fillId="12" borderId="0" xfId="0" applyFont="1" applyFill="1" applyAlignment="1">
      <alignment horizontal="center"/>
    </xf>
    <xf numFmtId="0" fontId="9" fillId="12" borderId="0" xfId="0" applyFont="1" applyFill="1" applyAlignment="1">
      <alignment horizontal="left"/>
    </xf>
    <xf numFmtId="1" fontId="9" fillId="12" borderId="0" xfId="0" applyNumberFormat="1" applyFont="1" applyFill="1" applyAlignment="1">
      <alignment horizontal="right"/>
    </xf>
    <xf numFmtId="0" fontId="9" fillId="13" borderId="0" xfId="0" applyFont="1" applyFill="1" applyAlignment="1">
      <alignment horizontal="center"/>
    </xf>
    <xf numFmtId="0" fontId="9" fillId="13" borderId="0" xfId="0" applyFont="1" applyFill="1" applyAlignment="1">
      <alignment horizontal="left"/>
    </xf>
    <xf numFmtId="1" fontId="9" fillId="13"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74" fontId="0" fillId="15" borderId="1" xfId="0" applyNumberFormat="1" applyFill="1" applyBorder="1" applyAlignment="1">
      <alignment wrapText="1"/>
    </xf>
    <xf numFmtId="14" fontId="0" fillId="0" borderId="0" xfId="0" applyNumberFormat="1" applyAlignment="1">
      <alignment horizontal="left"/>
    </xf>
    <xf numFmtId="1" fontId="7" fillId="14" borderId="0" xfId="0" applyNumberFormat="1" applyFont="1" applyFill="1" applyAlignment="1">
      <alignment horizontal="left"/>
    </xf>
    <xf numFmtId="1" fontId="0" fillId="0" borderId="0" xfId="0" applyNumberFormat="1" applyAlignment="1">
      <alignment horizontal="left"/>
    </xf>
    <xf numFmtId="1" fontId="0" fillId="12" borderId="0" xfId="0" applyNumberFormat="1" applyFill="1" applyAlignment="1">
      <alignment horizontal="left"/>
    </xf>
    <xf numFmtId="1" fontId="0" fillId="9" borderId="0" xfId="0" applyNumberFormat="1" applyFill="1" applyAlignment="1">
      <alignment horizontal="left"/>
    </xf>
    <xf numFmtId="1" fontId="0" fillId="10" borderId="0" xfId="0" applyNumberFormat="1" applyFill="1" applyAlignment="1">
      <alignment horizontal="left"/>
    </xf>
    <xf numFmtId="1" fontId="0" fillId="11" borderId="0" xfId="0" applyNumberFormat="1" applyFill="1" applyAlignment="1">
      <alignment horizontal="left"/>
    </xf>
    <xf numFmtId="1" fontId="0" fillId="3" borderId="0" xfId="0" applyNumberFormat="1" applyFill="1" applyAlignment="1">
      <alignment horizontal="left"/>
    </xf>
    <xf numFmtId="1" fontId="0" fillId="5" borderId="0" xfId="0" applyNumberFormat="1" applyFill="1" applyAlignment="1">
      <alignment horizontal="left"/>
    </xf>
    <xf numFmtId="1" fontId="0" fillId="6" borderId="0" xfId="0" applyNumberFormat="1" applyFill="1" applyAlignment="1">
      <alignment horizontal="left"/>
    </xf>
    <xf numFmtId="1" fontId="0" fillId="8" borderId="0" xfId="0" applyNumberFormat="1" applyFill="1" applyAlignment="1">
      <alignment horizontal="left"/>
    </xf>
    <xf numFmtId="1" fontId="0" fillId="7" borderId="0" xfId="0" applyNumberFormat="1" applyFill="1" applyAlignment="1">
      <alignment horizontal="left"/>
    </xf>
    <xf numFmtId="1" fontId="0" fillId="13" borderId="0" xfId="0" applyNumberFormat="1" applyFill="1" applyAlignment="1">
      <alignment horizontal="left"/>
    </xf>
    <xf numFmtId="1" fontId="0" fillId="2" borderId="0" xfId="0" applyNumberFormat="1" applyFill="1" applyAlignment="1">
      <alignment horizontal="left"/>
    </xf>
    <xf numFmtId="1" fontId="0" fillId="4" borderId="0" xfId="0" applyNumberFormat="1" applyFill="1" applyAlignment="1">
      <alignment horizontal="left"/>
    </xf>
    <xf numFmtId="0" fontId="0" fillId="0" borderId="1" xfId="0" applyBorder="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2425"/>
          <c:w val="0.92675"/>
          <c:h val="0.9287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c:v>
                </c:pt>
                <c:pt idx="1">
                  <c:v>0</c:v>
                </c:pt>
                <c:pt idx="2">
                  <c:v>-0.5471903740238719</c:v>
                </c:pt>
                <c:pt idx="3">
                  <c:v>-0.7852960033522276</c:v>
                </c:pt>
                <c:pt idx="4">
                  <c:v>-0.8576319566761086</c:v>
                </c:pt>
                <c:pt idx="5">
                  <c:v>0</c:v>
                </c:pt>
                <c:pt idx="6">
                  <c:v>0</c:v>
                </c:pt>
                <c:pt idx="7">
                  <c:v>0</c:v>
                </c:pt>
                <c:pt idx="8">
                  <c:v>0</c:v>
                </c:pt>
                <c:pt idx="9">
                  <c:v>0</c:v>
                </c:pt>
                <c:pt idx="10">
                  <c:v>0</c:v>
                </c:pt>
                <c:pt idx="11">
                  <c:v>0</c:v>
                </c:pt>
                <c:pt idx="12">
                  <c:v>-3.286887323338303</c:v>
                </c:pt>
                <c:pt idx="13">
                  <c:v>-0.07074440078565525</c:v>
                </c:pt>
                <c:pt idx="14">
                  <c:v>0</c:v>
                </c:pt>
                <c:pt idx="15">
                  <c:v>0</c:v>
                </c:pt>
                <c:pt idx="16">
                  <c:v>-0.4104266978738802</c:v>
                </c:pt>
                <c:pt idx="17">
                  <c:v>0</c:v>
                </c:pt>
                <c:pt idx="18">
                  <c:v>-0.050891013050403444</c:v>
                </c:pt>
                <c:pt idx="19">
                  <c:v>-0.9767137043621634</c:v>
                </c:pt>
                <c:pt idx="20">
                  <c:v>0</c:v>
                </c:pt>
                <c:pt idx="21">
                  <c:v>0</c:v>
                </c:pt>
                <c:pt idx="22">
                  <c:v>0</c:v>
                </c:pt>
                <c:pt idx="23">
                  <c:v>0</c:v>
                </c:pt>
                <c:pt idx="24">
                  <c:v>-0.1666010762582646</c:v>
                </c:pt>
                <c:pt idx="25">
                  <c:v>0</c:v>
                </c:pt>
                <c:pt idx="26">
                  <c:v>-0.5133724836606914</c:v>
                </c:pt>
                <c:pt idx="27">
                  <c:v>-0.07500322710674112</c:v>
                </c:pt>
                <c:pt idx="28">
                  <c:v>-0.04261883858844051</c:v>
                </c:pt>
                <c:pt idx="29">
                  <c:v>0</c:v>
                </c:pt>
                <c:pt idx="30">
                  <c:v>-1.942963312751516</c:v>
                </c:pt>
                <c:pt idx="31">
                  <c:v>-0.2179339186725427</c:v>
                </c:pt>
                <c:pt idx="32">
                  <c:v>0</c:v>
                </c:pt>
                <c:pt idx="33">
                  <c:v>-0.5516247089097828</c:v>
                </c:pt>
                <c:pt idx="34">
                  <c:v>0</c:v>
                </c:pt>
                <c:pt idx="35">
                  <c:v>-4.778852843278205</c:v>
                </c:pt>
                <c:pt idx="36">
                  <c:v>0</c:v>
                </c:pt>
                <c:pt idx="37">
                  <c:v>-0.17169926267213054</c:v>
                </c:pt>
                <c:pt idx="38">
                  <c:v>0</c:v>
                </c:pt>
                <c:pt idx="39">
                  <c:v>0</c:v>
                </c:pt>
                <c:pt idx="40">
                  <c:v>-1.4932782754478886</c:v>
                </c:pt>
                <c:pt idx="41">
                  <c:v>0</c:v>
                </c:pt>
                <c:pt idx="42">
                  <c:v>0</c:v>
                </c:pt>
                <c:pt idx="43">
                  <c:v>-36.711141614928124</c:v>
                </c:pt>
                <c:pt idx="44">
                  <c:v>0</c:v>
                </c:pt>
                <c:pt idx="45">
                  <c:v>0</c:v>
                </c:pt>
                <c:pt idx="46">
                  <c:v>0</c:v>
                </c:pt>
                <c:pt idx="47">
                  <c:v>0</c:v>
                </c:pt>
                <c:pt idx="48">
                  <c:v>0</c:v>
                </c:pt>
                <c:pt idx="49">
                  <c:v>-4.830647609161847</c:v>
                </c:pt>
                <c:pt idx="50">
                  <c:v>-0.036077802363452705</c:v>
                </c:pt>
                <c:pt idx="51">
                  <c:v>0</c:v>
                </c:pt>
                <c:pt idx="52">
                  <c:v>-4.628772706627313</c:v>
                </c:pt>
                <c:pt idx="53">
                  <c:v>0</c:v>
                </c:pt>
                <c:pt idx="54">
                  <c:v>0</c:v>
                </c:pt>
                <c:pt idx="55">
                  <c:v>-0.022726714324154518</c:v>
                </c:pt>
                <c:pt idx="56">
                  <c:v>-6.496060728077879</c:v>
                </c:pt>
                <c:pt idx="57">
                  <c:v>0</c:v>
                </c:pt>
                <c:pt idx="58">
                  <c:v>-0.5697817586943721</c:v>
                </c:pt>
                <c:pt idx="59">
                  <c:v>0</c:v>
                </c:pt>
                <c:pt idx="60">
                  <c:v>0</c:v>
                </c:pt>
                <c:pt idx="61">
                  <c:v>3.552713678800501E-15</c:v>
                </c:pt>
                <c:pt idx="62">
                  <c:v>0</c:v>
                </c:pt>
                <c:pt idx="63">
                  <c:v>-0.14649358425990044</c:v>
                </c:pt>
                <c:pt idx="64">
                  <c:v>-0.08544196163039786</c:v>
                </c:pt>
                <c:pt idx="65">
                  <c:v>0</c:v>
                </c:pt>
                <c:pt idx="66">
                  <c:v>0</c:v>
                </c:pt>
                <c:pt idx="67">
                  <c:v>-8.301917607897046</c:v>
                </c:pt>
                <c:pt idx="68">
                  <c:v>-0.13261294891817776</c:v>
                </c:pt>
                <c:pt idx="69">
                  <c:v>0</c:v>
                </c:pt>
                <c:pt idx="70">
                  <c:v>-3.475125970133213</c:v>
                </c:pt>
                <c:pt idx="71">
                  <c:v>0</c:v>
                </c:pt>
                <c:pt idx="72">
                  <c:v>-0.03702588503986615</c:v>
                </c:pt>
                <c:pt idx="73">
                  <c:v>0</c:v>
                </c:pt>
                <c:pt idx="74">
                  <c:v>-0.009428180603672232</c:v>
                </c:pt>
                <c:pt idx="75">
                  <c:v>0</c:v>
                </c:pt>
                <c:pt idx="76">
                  <c:v>0</c:v>
                </c:pt>
                <c:pt idx="77">
                  <c:v>0</c:v>
                </c:pt>
                <c:pt idx="78">
                  <c:v>-0.3997107466427199</c:v>
                </c:pt>
                <c:pt idx="79">
                  <c:v>0</c:v>
                </c:pt>
                <c:pt idx="80">
                  <c:v>0</c:v>
                </c:pt>
                <c:pt idx="81">
                  <c:v>0</c:v>
                </c:pt>
                <c:pt idx="82">
                  <c:v>0</c:v>
                </c:pt>
                <c:pt idx="83">
                  <c:v>-0.8238394932550737</c:v>
                </c:pt>
                <c:pt idx="84">
                  <c:v>0</c:v>
                </c:pt>
                <c:pt idx="85">
                  <c:v>0</c:v>
                </c:pt>
                <c:pt idx="86">
                  <c:v>0</c:v>
                </c:pt>
                <c:pt idx="87">
                  <c:v>0</c:v>
                </c:pt>
                <c:pt idx="88">
                  <c:v>-0.1258326439382078</c:v>
                </c:pt>
                <c:pt idx="89">
                  <c:v>0</c:v>
                </c:pt>
                <c:pt idx="90">
                  <c:v>-1.3361175745847191</c:v>
                </c:pt>
                <c:pt idx="91">
                  <c:v>0</c:v>
                </c:pt>
                <c:pt idx="92">
                  <c:v>0</c:v>
                </c:pt>
                <c:pt idx="93">
                  <c:v>0</c:v>
                </c:pt>
                <c:pt idx="94">
                  <c:v>-1.8273256906081414</c:v>
                </c:pt>
                <c:pt idx="95">
                  <c:v>0</c:v>
                </c:pt>
                <c:pt idx="96">
                  <c:v>-0.040951997657144634</c:v>
                </c:pt>
                <c:pt idx="97">
                  <c:v>-0.13707148781358747</c:v>
                </c:pt>
                <c:pt idx="98">
                  <c:v>-0.0389108137738039</c:v>
                </c:pt>
                <c:pt idx="99">
                  <c:v>0</c:v>
                </c:pt>
                <c:pt idx="100">
                  <c:v>-18.48574247351172</c:v>
                </c:pt>
                <c:pt idx="101">
                  <c:v>-1.7297437429227926</c:v>
                </c:pt>
                <c:pt idx="102">
                  <c:v>-3.552713678800501E-15</c:v>
                </c:pt>
                <c:pt idx="103">
                  <c:v>0</c:v>
                </c:pt>
                <c:pt idx="104">
                  <c:v>0</c:v>
                </c:pt>
                <c:pt idx="105">
                  <c:v>0</c:v>
                </c:pt>
                <c:pt idx="106">
                  <c:v>0</c:v>
                </c:pt>
                <c:pt idx="107">
                  <c:v>-0.47537518385903255</c:v>
                </c:pt>
                <c:pt idx="108">
                  <c:v>0</c:v>
                </c:pt>
                <c:pt idx="109">
                  <c:v>0</c:v>
                </c:pt>
                <c:pt idx="110">
                  <c:v>0</c:v>
                </c:pt>
                <c:pt idx="111">
                  <c:v>-0.01165724274057478</c:v>
                </c:pt>
                <c:pt idx="112">
                  <c:v>-0.3035578567185032</c:v>
                </c:pt>
                <c:pt idx="113">
                  <c:v>0</c:v>
                </c:pt>
                <c:pt idx="114">
                  <c:v>0</c:v>
                </c:pt>
                <c:pt idx="115">
                  <c:v>0</c:v>
                </c:pt>
                <c:pt idx="116">
                  <c:v>-0.17686608216765065</c:v>
                </c:pt>
                <c:pt idx="117">
                  <c:v>-0.006726952684580345</c:v>
                </c:pt>
                <c:pt idx="118">
                  <c:v>0</c:v>
                </c:pt>
                <c:pt idx="119">
                  <c:v>-0.7706476869714365</c:v>
                </c:pt>
                <c:pt idx="120">
                  <c:v>0</c:v>
                </c:pt>
                <c:pt idx="121">
                  <c:v>0</c:v>
                </c:pt>
                <c:pt idx="122">
                  <c:v>-1.7816759657019716</c:v>
                </c:pt>
                <c:pt idx="123">
                  <c:v>0</c:v>
                </c:pt>
                <c:pt idx="124">
                  <c:v>0</c:v>
                </c:pt>
                <c:pt idx="125">
                  <c:v>-0.04908584365802082</c:v>
                </c:pt>
                <c:pt idx="126">
                  <c:v>0</c:v>
                </c:pt>
                <c:pt idx="127">
                  <c:v>0</c:v>
                </c:pt>
                <c:pt idx="128">
                  <c:v>0</c:v>
                </c:pt>
                <c:pt idx="129">
                  <c:v>0</c:v>
                </c:pt>
                <c:pt idx="130">
                  <c:v>0</c:v>
                </c:pt>
                <c:pt idx="131">
                  <c:v>0</c:v>
                </c:pt>
                <c:pt idx="132">
                  <c:v>0</c:v>
                </c:pt>
                <c:pt idx="133">
                  <c:v>0</c:v>
                </c:pt>
                <c:pt idx="134">
                  <c:v>0</c:v>
                </c:pt>
                <c:pt idx="135">
                  <c:v>0</c:v>
                </c:pt>
                <c:pt idx="136">
                  <c:v>0</c:v>
                </c:pt>
                <c:pt idx="137">
                  <c:v>-0.05577389607448424</c:v>
                </c:pt>
                <c:pt idx="138">
                  <c:v>0</c:v>
                </c:pt>
                <c:pt idx="139">
                  <c:v>0</c:v>
                </c:pt>
                <c:pt idx="140">
                  <c:v>0</c:v>
                </c:pt>
                <c:pt idx="141">
                  <c:v>-0.09498518202830519</c:v>
                </c:pt>
                <c:pt idx="142">
                  <c:v>0</c:v>
                </c:pt>
                <c:pt idx="143">
                  <c:v>0</c:v>
                </c:pt>
                <c:pt idx="144">
                  <c:v>0</c:v>
                </c:pt>
                <c:pt idx="145">
                  <c:v>0</c:v>
                </c:pt>
                <c:pt idx="146">
                  <c:v>0</c:v>
                </c:pt>
                <c:pt idx="147">
                  <c:v>0</c:v>
                </c:pt>
                <c:pt idx="148">
                  <c:v>0</c:v>
                </c:pt>
                <c:pt idx="149">
                  <c:v>0</c:v>
                </c:pt>
                <c:pt idx="150">
                  <c:v>0</c:v>
                </c:pt>
                <c:pt idx="151">
                  <c:v>-2.073272634992245</c:v>
                </c:pt>
                <c:pt idx="152">
                  <c:v>0</c:v>
                </c:pt>
                <c:pt idx="153">
                  <c:v>-3.840168111935789</c:v>
                </c:pt>
                <c:pt idx="154">
                  <c:v>0</c:v>
                </c:pt>
                <c:pt idx="155">
                  <c:v>-22.762446092536436</c:v>
                </c:pt>
                <c:pt idx="156">
                  <c:v>-2.9202478676620984</c:v>
                </c:pt>
                <c:pt idx="157">
                  <c:v>0</c:v>
                </c:pt>
                <c:pt idx="158">
                  <c:v>-0.27235700884649283</c:v>
                </c:pt>
                <c:pt idx="159">
                  <c:v>0</c:v>
                </c:pt>
                <c:pt idx="160">
                  <c:v>3.552713678800501E-15</c:v>
                </c:pt>
                <c:pt idx="161">
                  <c:v>0</c:v>
                </c:pt>
                <c:pt idx="162">
                  <c:v>0</c:v>
                </c:pt>
                <c:pt idx="163">
                  <c:v>0</c:v>
                </c:pt>
                <c:pt idx="164">
                  <c:v>-0.5879790254532526</c:v>
                </c:pt>
                <c:pt idx="165">
                  <c:v>0</c:v>
                </c:pt>
                <c:pt idx="166">
                  <c:v>0</c:v>
                </c:pt>
                <c:pt idx="167">
                  <c:v>0</c:v>
                </c:pt>
                <c:pt idx="168">
                  <c:v>0</c:v>
                </c:pt>
                <c:pt idx="169">
                  <c:v>0</c:v>
                </c:pt>
                <c:pt idx="170">
                  <c:v>-3.1908189366376973</c:v>
                </c:pt>
                <c:pt idx="171">
                  <c:v>0</c:v>
                </c:pt>
                <c:pt idx="172">
                  <c:v>-1.6722715159720138</c:v>
                </c:pt>
                <c:pt idx="173">
                  <c:v>0</c:v>
                </c:pt>
                <c:pt idx="174">
                  <c:v>-0.19464637857396605</c:v>
                </c:pt>
                <c:pt idx="175">
                  <c:v>0</c:v>
                </c:pt>
                <c:pt idx="176">
                  <c:v>-0.24475831557454875</c:v>
                </c:pt>
                <c:pt idx="177">
                  <c:v>-14.654281262523199</c:v>
                </c:pt>
                <c:pt idx="178">
                  <c:v>3.552713678800501E-15</c:v>
                </c:pt>
                <c:pt idx="179">
                  <c:v>0</c:v>
                </c:pt>
                <c:pt idx="180">
                  <c:v>0</c:v>
                </c:pt>
                <c:pt idx="181">
                  <c:v>-27.427743214920156</c:v>
                </c:pt>
                <c:pt idx="182">
                  <c:v>0</c:v>
                </c:pt>
                <c:pt idx="183">
                  <c:v>0</c:v>
                </c:pt>
                <c:pt idx="184">
                  <c:v>0</c:v>
                </c:pt>
                <c:pt idx="185">
                  <c:v>0</c:v>
                </c:pt>
                <c:pt idx="186">
                  <c:v>0</c:v>
                </c:pt>
                <c:pt idx="187">
                  <c:v>0</c:v>
                </c:pt>
                <c:pt idx="188">
                  <c:v>-3.552713678800501E-15</c:v>
                </c:pt>
                <c:pt idx="189">
                  <c:v>0</c:v>
                </c:pt>
                <c:pt idx="190">
                  <c:v>-18.953883492946872</c:v>
                </c:pt>
                <c:pt idx="191">
                  <c:v>0</c:v>
                </c:pt>
                <c:pt idx="192">
                  <c:v>0</c:v>
                </c:pt>
                <c:pt idx="193">
                  <c:v>0</c:v>
                </c:pt>
                <c:pt idx="194">
                  <c:v>-1.1469161106317074</c:v>
                </c:pt>
                <c:pt idx="195">
                  <c:v>0</c:v>
                </c:pt>
                <c:pt idx="196">
                  <c:v>0</c:v>
                </c:pt>
                <c:pt idx="197">
                  <c:v>-0.1610624808345381</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0</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0</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5.164507300891078</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15.107138934256785</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41.64399973726034</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0</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0</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0</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0</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0</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2.9615883023928666</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0</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31359950"/>
        <c:axId val="13804095"/>
      </c:scatterChart>
      <c:valAx>
        <c:axId val="31359950"/>
        <c:scaling>
          <c:orientation val="minMax"/>
          <c:max val="50"/>
          <c:min val="0"/>
        </c:scaling>
        <c:axPos val="t"/>
        <c:title>
          <c:tx>
            <c:rich>
              <a:bodyPr vert="horz" rot="0"/>
              <a:lstStyle/>
              <a:p>
                <a:pPr algn="l">
                  <a:defRPr/>
                </a:pPr>
                <a:r>
                  <a:rPr lang="en-US" cap="none" sz="1000" b="0" i="0" u="none" baseline="0"/>
                  <a:t>groceries net exports 2002 (US$ per person)</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13804095"/>
        <c:crossesAt val="7000"/>
        <c:crossBetween val="midCat"/>
        <c:dispUnits/>
        <c:majorUnit val="5"/>
        <c:minorUnit val="5"/>
      </c:valAx>
      <c:valAx>
        <c:axId val="13804095"/>
        <c:scaling>
          <c:orientation val="maxMin"/>
          <c:max val="6242"/>
          <c:min val="0"/>
        </c:scaling>
        <c:axPos val="l"/>
        <c:title>
          <c:tx>
            <c:rich>
              <a:bodyPr vert="horz" rot="-5400000" anchor="ctr"/>
              <a:lstStyle/>
              <a:p>
                <a:pPr algn="ctr">
                  <a:defRPr/>
                </a:pPr>
                <a:r>
                  <a:rPr lang="en-US"/>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31359950"/>
        <c:crossesAt val="0"/>
        <c:crossBetween val="midCat"/>
        <c:dispUnits/>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371475</xdr:colOff>
      <xdr:row>31</xdr:row>
      <xdr:rowOff>142875</xdr:rowOff>
    </xdr:to>
    <xdr:graphicFrame>
      <xdr:nvGraphicFramePr>
        <xdr:cNvPr id="1" name="Chart 1"/>
        <xdr:cNvGraphicFramePr/>
      </xdr:nvGraphicFramePr>
      <xdr:xfrm>
        <a:off x="123825" y="171450"/>
        <a:ext cx="5219700" cy="4991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6.28125" style="0" customWidth="1"/>
    <col min="2" max="2" width="26.57421875" style="0" bestFit="1" customWidth="1"/>
    <col min="3" max="3" width="7.421875" style="5" customWidth="1"/>
    <col min="4" max="4" width="7.00390625" style="0" customWidth="1"/>
    <col min="5" max="5" width="29.28125" style="0" customWidth="1"/>
    <col min="6" max="6" width="28.00390625" style="0" customWidth="1"/>
    <col min="7" max="7" width="13.00390625" style="4" customWidth="1"/>
    <col min="8" max="8" width="20.28125" style="0" customWidth="1"/>
  </cols>
  <sheetData>
    <row r="1" spans="1:8" ht="30.75" customHeight="1">
      <c r="A1" s="54" t="s">
        <v>410</v>
      </c>
      <c r="B1" s="55" t="s">
        <v>411</v>
      </c>
      <c r="C1" s="56" t="s">
        <v>412</v>
      </c>
      <c r="D1" s="57" t="s">
        <v>413</v>
      </c>
      <c r="E1" s="58" t="s">
        <v>652</v>
      </c>
      <c r="F1" s="58" t="s">
        <v>649</v>
      </c>
      <c r="G1" s="58" t="s">
        <v>0</v>
      </c>
      <c r="H1" s="58" t="s">
        <v>670</v>
      </c>
    </row>
    <row r="2" spans="2:7" ht="12.75" customHeight="1">
      <c r="B2" s="1"/>
      <c r="D2" s="2"/>
      <c r="E2" s="2"/>
      <c r="F2" s="2"/>
      <c r="G2" s="16"/>
    </row>
    <row r="3" spans="3:7" ht="12.75" customHeight="1">
      <c r="C3"/>
      <c r="G3"/>
    </row>
    <row r="4" spans="1:8" ht="12.75" customHeight="1">
      <c r="A4" s="41">
        <v>0</v>
      </c>
      <c r="B4" s="40" t="s">
        <v>415</v>
      </c>
      <c r="C4" s="41"/>
      <c r="D4" s="43" t="s">
        <v>424</v>
      </c>
      <c r="E4" s="40">
        <v>32398.30695836993</v>
      </c>
      <c r="F4" s="40">
        <v>5.190311258464723</v>
      </c>
      <c r="G4" s="40">
        <v>6242.0740000000005</v>
      </c>
      <c r="H4" s="40">
        <v>0</v>
      </c>
    </row>
    <row r="5" spans="1:8" ht="12.75" customHeight="1">
      <c r="A5" s="5"/>
      <c r="D5" s="1"/>
      <c r="E5" s="1"/>
      <c r="F5" s="1"/>
      <c r="G5" s="3"/>
      <c r="H5" s="3"/>
    </row>
    <row r="6" spans="1:8" ht="12.75" customHeight="1">
      <c r="A6" s="5"/>
      <c r="D6" s="1"/>
      <c r="E6" s="1"/>
      <c r="F6" s="1"/>
      <c r="G6" s="3"/>
      <c r="H6" s="3"/>
    </row>
    <row r="7" spans="1:8" ht="12.75" customHeight="1">
      <c r="A7" s="48" t="s">
        <v>425</v>
      </c>
      <c r="B7" s="49" t="s">
        <v>215</v>
      </c>
      <c r="C7" s="48">
        <v>1</v>
      </c>
      <c r="D7" s="48" t="s">
        <v>642</v>
      </c>
      <c r="E7" s="50">
        <v>56.56751510910653</v>
      </c>
      <c r="F7" s="50">
        <v>0.5690896892264239</v>
      </c>
      <c r="G7" s="50">
        <v>99.4</v>
      </c>
      <c r="H7" s="50">
        <v>0</v>
      </c>
    </row>
    <row r="8" spans="1:8" ht="12.75" customHeight="1">
      <c r="A8" s="13" t="s">
        <v>426</v>
      </c>
      <c r="B8" s="30" t="s">
        <v>390</v>
      </c>
      <c r="C8" s="13">
        <v>2</v>
      </c>
      <c r="D8" s="13" t="s">
        <v>643</v>
      </c>
      <c r="E8" s="19">
        <v>852.968903267144</v>
      </c>
      <c r="F8" s="19">
        <v>2.9455380318638853</v>
      </c>
      <c r="G8" s="19">
        <v>289.58</v>
      </c>
      <c r="H8" s="19">
        <v>596.1725768404182</v>
      </c>
    </row>
    <row r="9" spans="1:8" ht="12.75" customHeight="1">
      <c r="A9" s="14" t="s">
        <v>427</v>
      </c>
      <c r="B9" s="31" t="s">
        <v>117</v>
      </c>
      <c r="C9" s="14">
        <v>3</v>
      </c>
      <c r="D9" s="14" t="s">
        <v>644</v>
      </c>
      <c r="E9" s="20">
        <v>3029.4162078095374</v>
      </c>
      <c r="F9" s="20">
        <v>6.845952669779661</v>
      </c>
      <c r="G9" s="20">
        <v>442.512</v>
      </c>
      <c r="H9" s="20">
        <v>546.139002219982</v>
      </c>
    </row>
    <row r="10" spans="1:8" ht="12.75" customHeight="1">
      <c r="A10" s="15" t="s">
        <v>428</v>
      </c>
      <c r="B10" s="32" t="s">
        <v>638</v>
      </c>
      <c r="C10" s="15">
        <v>4</v>
      </c>
      <c r="D10" s="15" t="s">
        <v>423</v>
      </c>
      <c r="E10" s="21">
        <v>521.6917853263925</v>
      </c>
      <c r="F10" s="21">
        <v>0.37553396582665743</v>
      </c>
      <c r="G10" s="21">
        <v>1389.2</v>
      </c>
      <c r="H10" s="21">
        <v>0</v>
      </c>
    </row>
    <row r="11" spans="1:8" ht="12.75" customHeight="1">
      <c r="A11" s="7" t="s">
        <v>429</v>
      </c>
      <c r="B11" s="33" t="s">
        <v>639</v>
      </c>
      <c r="C11" s="7">
        <v>5</v>
      </c>
      <c r="D11" s="7" t="s">
        <v>645</v>
      </c>
      <c r="E11" s="22">
        <v>9606.716921222374</v>
      </c>
      <c r="F11" s="22">
        <v>16.954725333514013</v>
      </c>
      <c r="G11" s="22">
        <v>566.61</v>
      </c>
      <c r="H11" s="22">
        <v>9405.322678002516</v>
      </c>
    </row>
    <row r="12" spans="1:8" ht="12.75" customHeight="1">
      <c r="A12" s="9" t="s">
        <v>435</v>
      </c>
      <c r="B12" s="34" t="s">
        <v>640</v>
      </c>
      <c r="C12" s="9">
        <v>6</v>
      </c>
      <c r="D12" s="9" t="s">
        <v>646</v>
      </c>
      <c r="E12" s="23">
        <v>18.412868178300094</v>
      </c>
      <c r="F12" s="23">
        <v>0.043659288135581384</v>
      </c>
      <c r="G12" s="23">
        <v>421.74</v>
      </c>
      <c r="H12" s="23">
        <v>0</v>
      </c>
    </row>
    <row r="13" spans="1:8" ht="12.75" customHeight="1">
      <c r="A13" s="10" t="s">
        <v>430</v>
      </c>
      <c r="B13" s="35" t="s">
        <v>641</v>
      </c>
      <c r="C13" s="10">
        <v>7</v>
      </c>
      <c r="D13" s="10" t="s">
        <v>647</v>
      </c>
      <c r="E13" s="24">
        <v>0</v>
      </c>
      <c r="F13" s="24">
        <v>0</v>
      </c>
      <c r="G13" s="24">
        <v>1395.441</v>
      </c>
      <c r="H13" s="24">
        <v>0</v>
      </c>
    </row>
    <row r="14" spans="1:8" ht="12.75" customHeight="1">
      <c r="A14" s="12" t="s">
        <v>431</v>
      </c>
      <c r="B14" s="36" t="s">
        <v>70</v>
      </c>
      <c r="C14" s="12">
        <v>8</v>
      </c>
      <c r="D14" s="12" t="s">
        <v>422</v>
      </c>
      <c r="E14" s="25">
        <v>14427.609487523483</v>
      </c>
      <c r="F14" s="25">
        <v>33.40946338596866</v>
      </c>
      <c r="G14" s="25">
        <v>431.84200000000016</v>
      </c>
      <c r="H14" s="25">
        <v>13844.630256211061</v>
      </c>
    </row>
    <row r="15" spans="1:8" ht="12.75" customHeight="1">
      <c r="A15" s="11" t="s">
        <v>432</v>
      </c>
      <c r="B15" s="37" t="s">
        <v>114</v>
      </c>
      <c r="C15" s="11">
        <v>9</v>
      </c>
      <c r="D15" s="11" t="s">
        <v>421</v>
      </c>
      <c r="E15" s="26">
        <v>372.7129016833692</v>
      </c>
      <c r="F15" s="26">
        <v>1.422921341872484</v>
      </c>
      <c r="G15" s="26">
        <v>261.935</v>
      </c>
      <c r="H15" s="26">
        <v>0</v>
      </c>
    </row>
    <row r="16" spans="1:8" ht="12.75" customHeight="1">
      <c r="A16" s="51" t="s">
        <v>434</v>
      </c>
      <c r="B16" s="52" t="s">
        <v>10</v>
      </c>
      <c r="C16" s="51">
        <v>10</v>
      </c>
      <c r="D16" s="51" t="s">
        <v>420</v>
      </c>
      <c r="E16" s="53">
        <v>2211.874690160144</v>
      </c>
      <c r="F16" s="53">
        <v>5.208700553774034</v>
      </c>
      <c r="G16" s="53">
        <v>424.65</v>
      </c>
      <c r="H16" s="53">
        <v>1030.8899177810606</v>
      </c>
    </row>
    <row r="17" spans="1:8" ht="12.75" customHeight="1">
      <c r="A17" s="6" t="s">
        <v>433</v>
      </c>
      <c r="B17" s="38" t="s">
        <v>3</v>
      </c>
      <c r="C17" s="6">
        <v>11</v>
      </c>
      <c r="D17" s="6" t="s">
        <v>418</v>
      </c>
      <c r="E17" s="28">
        <v>1300.3356780900742</v>
      </c>
      <c r="F17" s="28">
        <v>3.3200285910629375</v>
      </c>
      <c r="G17" s="28">
        <v>391.664</v>
      </c>
      <c r="H17" s="28">
        <v>0</v>
      </c>
    </row>
    <row r="18" spans="1:8" ht="12.75" customHeight="1">
      <c r="A18" s="8" t="s">
        <v>434</v>
      </c>
      <c r="B18" s="39" t="s">
        <v>19</v>
      </c>
      <c r="C18" s="8">
        <v>12</v>
      </c>
      <c r="D18" s="8" t="s">
        <v>419</v>
      </c>
      <c r="E18" s="29">
        <v>0</v>
      </c>
      <c r="F18" s="29">
        <v>0</v>
      </c>
      <c r="G18" s="29">
        <v>127.5</v>
      </c>
      <c r="H18" s="29">
        <v>0</v>
      </c>
    </row>
    <row r="19" spans="2:7" ht="12.75" customHeight="1">
      <c r="B19" s="1"/>
      <c r="D19" s="2"/>
      <c r="E19" s="2"/>
      <c r="F19" s="2"/>
      <c r="G19" s="16"/>
    </row>
    <row r="20" spans="2:7" ht="12.75" customHeight="1">
      <c r="B20" s="1"/>
      <c r="D20" s="2"/>
      <c r="E20" s="2"/>
      <c r="F20" s="2"/>
      <c r="G20" s="16"/>
    </row>
    <row r="21" spans="1:8" ht="12.75">
      <c r="A21" s="48">
        <v>166</v>
      </c>
      <c r="B21" s="48" t="s">
        <v>323</v>
      </c>
      <c r="C21" s="48">
        <v>1</v>
      </c>
      <c r="D21" s="48" t="s">
        <v>324</v>
      </c>
      <c r="E21" s="50">
        <v>0</v>
      </c>
      <c r="F21" s="50">
        <v>0</v>
      </c>
      <c r="G21" s="50">
        <v>13.2</v>
      </c>
      <c r="H21" s="50">
        <v>0</v>
      </c>
    </row>
    <row r="22" spans="1:8" ht="12.75">
      <c r="A22" s="48">
        <v>173</v>
      </c>
      <c r="B22" s="48" t="s">
        <v>336</v>
      </c>
      <c r="C22" s="48">
        <v>1</v>
      </c>
      <c r="D22" s="48" t="s">
        <v>337</v>
      </c>
      <c r="E22" s="50">
        <v>17.040971825268265</v>
      </c>
      <c r="F22" s="50">
        <v>2.581965428070949</v>
      </c>
      <c r="G22" s="50">
        <v>6.6</v>
      </c>
      <c r="H22" s="50">
        <v>17.040971825268265</v>
      </c>
    </row>
    <row r="23" spans="1:8" ht="12.75">
      <c r="A23" s="48">
        <v>169</v>
      </c>
      <c r="B23" s="48" t="s">
        <v>328</v>
      </c>
      <c r="C23" s="48">
        <v>1</v>
      </c>
      <c r="D23" s="48" t="s">
        <v>329</v>
      </c>
      <c r="E23" s="50">
        <v>0</v>
      </c>
      <c r="F23" s="50">
        <v>0</v>
      </c>
      <c r="G23" s="50">
        <v>3.8</v>
      </c>
      <c r="H23" s="50">
        <v>0</v>
      </c>
    </row>
    <row r="24" spans="1:8" ht="12.75">
      <c r="A24" s="48">
        <v>144</v>
      </c>
      <c r="B24" s="48" t="s">
        <v>281</v>
      </c>
      <c r="C24" s="48">
        <v>1</v>
      </c>
      <c r="D24" s="48" t="s">
        <v>282</v>
      </c>
      <c r="E24" s="50">
        <v>5.143771237353598</v>
      </c>
      <c r="F24" s="50">
        <v>1.4288253437093328</v>
      </c>
      <c r="G24" s="50">
        <v>3.6</v>
      </c>
      <c r="H24" s="50">
        <v>5.143771237353598</v>
      </c>
    </row>
    <row r="25" spans="1:8" ht="12.75">
      <c r="A25" s="48">
        <v>168</v>
      </c>
      <c r="B25" s="48" t="s">
        <v>635</v>
      </c>
      <c r="C25" s="48">
        <v>1</v>
      </c>
      <c r="D25" s="48" t="s">
        <v>327</v>
      </c>
      <c r="E25" s="50">
        <v>0</v>
      </c>
      <c r="F25" s="50">
        <v>0</v>
      </c>
      <c r="G25" s="50">
        <v>51.2</v>
      </c>
      <c r="H25" s="50">
        <v>0</v>
      </c>
    </row>
    <row r="26" spans="1:8" ht="12.75">
      <c r="A26" s="48">
        <v>109</v>
      </c>
      <c r="B26" s="48" t="s">
        <v>213</v>
      </c>
      <c r="C26" s="48">
        <v>1</v>
      </c>
      <c r="D26" s="48" t="s">
        <v>214</v>
      </c>
      <c r="E26" s="50">
        <v>0</v>
      </c>
      <c r="F26" s="50">
        <v>0</v>
      </c>
      <c r="G26" s="50">
        <v>0.5</v>
      </c>
      <c r="H26" s="50">
        <v>0</v>
      </c>
    </row>
    <row r="27" spans="1:8" ht="12.75">
      <c r="A27" s="48">
        <v>122</v>
      </c>
      <c r="B27" s="48" t="s">
        <v>239</v>
      </c>
      <c r="C27" s="48">
        <v>1</v>
      </c>
      <c r="D27" s="48" t="s">
        <v>240</v>
      </c>
      <c r="E27" s="50">
        <v>0</v>
      </c>
      <c r="F27" s="50">
        <v>0</v>
      </c>
      <c r="G27" s="50">
        <v>1.3</v>
      </c>
      <c r="H27" s="50">
        <v>0</v>
      </c>
    </row>
    <row r="28" spans="1:8" ht="12.75">
      <c r="A28" s="48">
        <v>159</v>
      </c>
      <c r="B28" s="48" t="s">
        <v>311</v>
      </c>
      <c r="C28" s="48">
        <v>1</v>
      </c>
      <c r="D28" s="48" t="s">
        <v>312</v>
      </c>
      <c r="E28" s="50">
        <v>13.51796320340219</v>
      </c>
      <c r="F28" s="50">
        <v>1.628670265470143</v>
      </c>
      <c r="G28" s="50">
        <v>8.3</v>
      </c>
      <c r="H28" s="50">
        <v>13.517963203402187</v>
      </c>
    </row>
    <row r="29" spans="1:8" ht="12.75">
      <c r="A29" s="48">
        <v>123</v>
      </c>
      <c r="B29" s="48" t="s">
        <v>631</v>
      </c>
      <c r="C29" s="48">
        <v>1</v>
      </c>
      <c r="D29" s="48" t="s">
        <v>241</v>
      </c>
      <c r="E29" s="50">
        <v>2.0916277124131213</v>
      </c>
      <c r="F29" s="50">
        <v>10.458138562065606</v>
      </c>
      <c r="G29" s="50">
        <v>0.2</v>
      </c>
      <c r="H29" s="50">
        <v>2.0916277124131213</v>
      </c>
    </row>
    <row r="30" spans="1:8" ht="12.75">
      <c r="A30" s="48">
        <v>164</v>
      </c>
      <c r="B30" s="48" t="s">
        <v>319</v>
      </c>
      <c r="C30" s="48">
        <v>1</v>
      </c>
      <c r="D30" s="48" t="s">
        <v>320</v>
      </c>
      <c r="E30" s="50">
        <v>18.773181130669354</v>
      </c>
      <c r="F30" s="50">
        <v>1.7545029094083509</v>
      </c>
      <c r="G30" s="50">
        <v>10.7</v>
      </c>
      <c r="H30" s="50">
        <v>18.773181130669354</v>
      </c>
    </row>
    <row r="31" spans="1:8" ht="12.75">
      <c r="A31" s="13">
        <v>128</v>
      </c>
      <c r="B31" s="13" t="s">
        <v>250</v>
      </c>
      <c r="C31" s="13">
        <v>2</v>
      </c>
      <c r="D31" s="13" t="s">
        <v>251</v>
      </c>
      <c r="E31" s="19">
        <v>0</v>
      </c>
      <c r="F31" s="19">
        <v>0</v>
      </c>
      <c r="G31" s="19">
        <v>1.8</v>
      </c>
      <c r="H31" s="19">
        <v>0</v>
      </c>
    </row>
    <row r="32" spans="1:8" ht="12.75">
      <c r="A32" s="13">
        <v>136</v>
      </c>
      <c r="B32" s="13" t="s">
        <v>265</v>
      </c>
      <c r="C32" s="13">
        <v>2</v>
      </c>
      <c r="D32" s="13" t="s">
        <v>266</v>
      </c>
      <c r="E32" s="19">
        <v>7.5276515234833905</v>
      </c>
      <c r="F32" s="19">
        <v>10.753787890690559</v>
      </c>
      <c r="G32" s="19">
        <v>0.7</v>
      </c>
      <c r="H32" s="19">
        <v>7.5276515234833905</v>
      </c>
    </row>
    <row r="33" spans="1:8" ht="12.75">
      <c r="A33" s="13">
        <v>154</v>
      </c>
      <c r="B33" s="13" t="s">
        <v>301</v>
      </c>
      <c r="C33" s="13">
        <v>2</v>
      </c>
      <c r="D33" s="13" t="s">
        <v>302</v>
      </c>
      <c r="E33" s="19">
        <v>0</v>
      </c>
      <c r="F33" s="19">
        <v>0</v>
      </c>
      <c r="G33" s="19">
        <v>0.7</v>
      </c>
      <c r="H33" s="19">
        <v>0</v>
      </c>
    </row>
    <row r="34" spans="1:8" ht="12.75">
      <c r="A34" s="13">
        <v>156</v>
      </c>
      <c r="B34" s="13" t="s">
        <v>305</v>
      </c>
      <c r="C34" s="13">
        <v>2</v>
      </c>
      <c r="D34" s="13" t="s">
        <v>306</v>
      </c>
      <c r="E34" s="19">
        <v>0</v>
      </c>
      <c r="F34" s="19">
        <v>0</v>
      </c>
      <c r="G34" s="19">
        <v>4</v>
      </c>
      <c r="H34" s="19">
        <v>0</v>
      </c>
    </row>
    <row r="35" spans="1:8" ht="12.75">
      <c r="A35" s="13">
        <v>170</v>
      </c>
      <c r="B35" s="13" t="s">
        <v>330</v>
      </c>
      <c r="C35" s="13">
        <v>2</v>
      </c>
      <c r="D35" s="13" t="s">
        <v>331</v>
      </c>
      <c r="E35" s="19">
        <v>204.3495928651078</v>
      </c>
      <c r="F35" s="19">
        <v>2.9615883023928666</v>
      </c>
      <c r="G35" s="19">
        <v>69</v>
      </c>
      <c r="H35" s="19">
        <v>204.3495928651078</v>
      </c>
    </row>
    <row r="36" spans="1:8" ht="12.75">
      <c r="A36" s="13">
        <v>148</v>
      </c>
      <c r="B36" s="13" t="s">
        <v>289</v>
      </c>
      <c r="C36" s="13">
        <v>2</v>
      </c>
      <c r="D36" s="13" t="s">
        <v>290</v>
      </c>
      <c r="E36" s="19">
        <v>11.938386584473045</v>
      </c>
      <c r="F36" s="19">
        <v>0.3789963995070808</v>
      </c>
      <c r="G36" s="19">
        <v>31.5</v>
      </c>
      <c r="H36" s="19">
        <v>11.938386584473045</v>
      </c>
    </row>
    <row r="37" spans="1:8" ht="12.75">
      <c r="A37" s="13">
        <v>145</v>
      </c>
      <c r="B37" s="13" t="s">
        <v>283</v>
      </c>
      <c r="C37" s="13">
        <v>2</v>
      </c>
      <c r="D37" s="13" t="s">
        <v>284</v>
      </c>
      <c r="E37" s="19">
        <v>0</v>
      </c>
      <c r="F37" s="19">
        <v>0</v>
      </c>
      <c r="G37" s="19">
        <v>1.8</v>
      </c>
      <c r="H37" s="19">
        <v>0</v>
      </c>
    </row>
    <row r="38" spans="1:8" ht="12.75">
      <c r="A38" s="13">
        <v>150</v>
      </c>
      <c r="B38" s="13" t="s">
        <v>293</v>
      </c>
      <c r="C38" s="13">
        <v>2</v>
      </c>
      <c r="D38" s="13" t="s">
        <v>294</v>
      </c>
      <c r="E38" s="19">
        <v>43.251134262320825</v>
      </c>
      <c r="F38" s="19">
        <v>2.5592387137467947</v>
      </c>
      <c r="G38" s="19">
        <v>16.9</v>
      </c>
      <c r="H38" s="19">
        <v>43.251134262320825</v>
      </c>
    </row>
    <row r="39" spans="1:8" ht="12.75">
      <c r="A39" s="13">
        <v>165</v>
      </c>
      <c r="B39" s="13" t="s">
        <v>321</v>
      </c>
      <c r="C39" s="13">
        <v>2</v>
      </c>
      <c r="D39" s="13" t="s">
        <v>322</v>
      </c>
      <c r="E39" s="19">
        <v>57.89698998100416</v>
      </c>
      <c r="F39" s="19">
        <v>4.865293275714635</v>
      </c>
      <c r="G39" s="19">
        <v>11.9</v>
      </c>
      <c r="H39" s="19">
        <v>57.89698998100417</v>
      </c>
    </row>
    <row r="40" spans="1:8" ht="12.75">
      <c r="A40" s="13">
        <v>64</v>
      </c>
      <c r="B40" s="13" t="s">
        <v>127</v>
      </c>
      <c r="C40" s="13">
        <v>2</v>
      </c>
      <c r="D40" s="13" t="s">
        <v>128</v>
      </c>
      <c r="E40" s="19">
        <v>253.43692260098604</v>
      </c>
      <c r="F40" s="19">
        <v>211.1974355008217</v>
      </c>
      <c r="G40" s="19">
        <v>1.2</v>
      </c>
      <c r="H40" s="19">
        <v>253.43692260098604</v>
      </c>
    </row>
    <row r="41" spans="1:8" ht="12.75">
      <c r="A41" s="13">
        <v>171</v>
      </c>
      <c r="B41" s="13" t="s">
        <v>332</v>
      </c>
      <c r="C41" s="13">
        <v>2</v>
      </c>
      <c r="D41" s="13" t="s">
        <v>333</v>
      </c>
      <c r="E41" s="19">
        <v>0</v>
      </c>
      <c r="F41" s="19">
        <v>0</v>
      </c>
      <c r="G41" s="19">
        <v>18.5</v>
      </c>
      <c r="H41" s="19">
        <v>0</v>
      </c>
    </row>
    <row r="42" spans="1:8" ht="12.75">
      <c r="A42" s="13">
        <v>126</v>
      </c>
      <c r="B42" s="13" t="s">
        <v>246</v>
      </c>
      <c r="C42" s="13">
        <v>2</v>
      </c>
      <c r="D42" s="13" t="s">
        <v>247</v>
      </c>
      <c r="E42" s="19">
        <v>0</v>
      </c>
      <c r="F42" s="19">
        <v>0</v>
      </c>
      <c r="G42" s="19">
        <v>2</v>
      </c>
      <c r="H42" s="19">
        <v>0</v>
      </c>
    </row>
    <row r="43" spans="1:8" ht="12.75">
      <c r="A43" s="13">
        <v>35</v>
      </c>
      <c r="B43" s="13" t="s">
        <v>71</v>
      </c>
      <c r="C43" s="13">
        <v>2</v>
      </c>
      <c r="D43" s="13" t="s">
        <v>72</v>
      </c>
      <c r="E43" s="19">
        <v>0</v>
      </c>
      <c r="F43" s="19">
        <v>0</v>
      </c>
      <c r="G43" s="19">
        <v>0.1</v>
      </c>
      <c r="H43" s="19">
        <v>0</v>
      </c>
    </row>
    <row r="44" spans="1:8" ht="12.75">
      <c r="A44" s="13">
        <v>197</v>
      </c>
      <c r="B44" s="13" t="s">
        <v>381</v>
      </c>
      <c r="C44" s="13">
        <v>2</v>
      </c>
      <c r="D44" s="13" t="s">
        <v>382</v>
      </c>
      <c r="E44" s="19">
        <v>0</v>
      </c>
      <c r="F44" s="19">
        <v>0</v>
      </c>
      <c r="G44" s="19">
        <v>9.48</v>
      </c>
      <c r="H44" s="19">
        <v>0</v>
      </c>
    </row>
    <row r="45" spans="1:8" ht="12.75">
      <c r="A45" s="13">
        <v>119</v>
      </c>
      <c r="B45" s="13" t="s">
        <v>233</v>
      </c>
      <c r="C45" s="13">
        <v>2</v>
      </c>
      <c r="D45" s="13" t="s">
        <v>234</v>
      </c>
      <c r="E45" s="19">
        <v>91.65480710785742</v>
      </c>
      <c r="F45" s="19">
        <v>2.0458662300861032</v>
      </c>
      <c r="G45" s="19">
        <v>44.8</v>
      </c>
      <c r="H45" s="19">
        <v>91.65480710785742</v>
      </c>
    </row>
    <row r="46" spans="1:8" ht="12.75">
      <c r="A46" s="13">
        <v>137</v>
      </c>
      <c r="B46" s="13" t="s">
        <v>267</v>
      </c>
      <c r="C46" s="13">
        <v>2</v>
      </c>
      <c r="D46" s="13" t="s">
        <v>268</v>
      </c>
      <c r="E46" s="19">
        <v>59.19313223162925</v>
      </c>
      <c r="F46" s="19">
        <v>53.811938392390225</v>
      </c>
      <c r="G46" s="19">
        <v>1.1</v>
      </c>
      <c r="H46" s="19">
        <v>59.19313223162925</v>
      </c>
    </row>
    <row r="47" spans="1:8" ht="12.75">
      <c r="A47" s="13">
        <v>146</v>
      </c>
      <c r="B47" s="13" t="s">
        <v>285</v>
      </c>
      <c r="C47" s="13">
        <v>2</v>
      </c>
      <c r="D47" s="13" t="s">
        <v>286</v>
      </c>
      <c r="E47" s="19">
        <v>84.30037500666867</v>
      </c>
      <c r="F47" s="19">
        <v>3.372015000266747</v>
      </c>
      <c r="G47" s="19">
        <v>25</v>
      </c>
      <c r="H47" s="19">
        <v>84.30037500666867</v>
      </c>
    </row>
    <row r="48" spans="1:8" ht="12.75">
      <c r="A48" s="13">
        <v>162</v>
      </c>
      <c r="B48" s="13" t="s">
        <v>633</v>
      </c>
      <c r="C48" s="13">
        <v>2</v>
      </c>
      <c r="D48" s="13" t="s">
        <v>317</v>
      </c>
      <c r="E48" s="19">
        <v>5.846568054293733</v>
      </c>
      <c r="F48" s="19">
        <v>0.1610624808345381</v>
      </c>
      <c r="G48" s="19">
        <v>36.3</v>
      </c>
      <c r="H48" s="19">
        <v>5.8465680542937335</v>
      </c>
    </row>
    <row r="49" spans="1:8" ht="12.75">
      <c r="A49" s="13">
        <v>147</v>
      </c>
      <c r="B49" s="13" t="s">
        <v>287</v>
      </c>
      <c r="C49" s="13">
        <v>2</v>
      </c>
      <c r="D49" s="13" t="s">
        <v>288</v>
      </c>
      <c r="E49" s="19">
        <v>33.573343049319604</v>
      </c>
      <c r="F49" s="19">
        <v>2.622917425728094</v>
      </c>
      <c r="G49" s="19">
        <v>12.8</v>
      </c>
      <c r="H49" s="19">
        <v>33.573343049319604</v>
      </c>
    </row>
    <row r="50" spans="1:8" ht="12.75">
      <c r="A50" s="14">
        <v>108</v>
      </c>
      <c r="B50" s="14" t="s">
        <v>211</v>
      </c>
      <c r="C50" s="14">
        <v>3</v>
      </c>
      <c r="D50" s="14" t="s">
        <v>212</v>
      </c>
      <c r="E50" s="20">
        <v>0</v>
      </c>
      <c r="F50" s="20">
        <v>0</v>
      </c>
      <c r="G50" s="20">
        <v>31.3</v>
      </c>
      <c r="H50" s="20">
        <v>0</v>
      </c>
    </row>
    <row r="51" spans="1:8" ht="12.75">
      <c r="A51" s="14">
        <v>161</v>
      </c>
      <c r="B51" s="14" t="s">
        <v>315</v>
      </c>
      <c r="C51" s="14">
        <v>3</v>
      </c>
      <c r="D51" s="14" t="s">
        <v>316</v>
      </c>
      <c r="E51" s="20">
        <v>0</v>
      </c>
      <c r="F51" s="20">
        <v>0</v>
      </c>
      <c r="G51" s="20">
        <v>6.6</v>
      </c>
      <c r="H51" s="20">
        <v>0</v>
      </c>
    </row>
    <row r="52" spans="1:8" ht="12.75">
      <c r="A52" s="14">
        <v>175</v>
      </c>
      <c r="B52" s="14" t="s">
        <v>340</v>
      </c>
      <c r="C52" s="14">
        <v>3</v>
      </c>
      <c r="D52" s="14" t="s">
        <v>341</v>
      </c>
      <c r="E52" s="20">
        <v>0</v>
      </c>
      <c r="F52" s="20">
        <v>0</v>
      </c>
      <c r="G52" s="20">
        <v>12.6</v>
      </c>
      <c r="H52" s="20">
        <v>0</v>
      </c>
    </row>
    <row r="53" spans="1:8" ht="12.75">
      <c r="A53" s="14">
        <v>141</v>
      </c>
      <c r="B53" s="14" t="s">
        <v>275</v>
      </c>
      <c r="C53" s="14">
        <v>3</v>
      </c>
      <c r="D53" s="14" t="s">
        <v>276</v>
      </c>
      <c r="E53" s="20">
        <v>251.6632508791348</v>
      </c>
      <c r="F53" s="20">
        <v>16.0295064254226</v>
      </c>
      <c r="G53" s="20">
        <v>15.7</v>
      </c>
      <c r="H53" s="20">
        <v>251.6632508791348</v>
      </c>
    </row>
    <row r="54" spans="1:8" ht="12.75">
      <c r="A54" s="14">
        <v>105</v>
      </c>
      <c r="B54" s="14" t="s">
        <v>205</v>
      </c>
      <c r="C54" s="14">
        <v>3</v>
      </c>
      <c r="D54" s="14" t="s">
        <v>206</v>
      </c>
      <c r="E54" s="20">
        <v>0</v>
      </c>
      <c r="F54" s="20">
        <v>0</v>
      </c>
      <c r="G54" s="20">
        <v>0.5</v>
      </c>
      <c r="H54" s="20">
        <v>0</v>
      </c>
    </row>
    <row r="55" spans="1:8" ht="12.75">
      <c r="A55" s="14">
        <v>167</v>
      </c>
      <c r="B55" s="14" t="s">
        <v>325</v>
      </c>
      <c r="C55" s="14">
        <v>3</v>
      </c>
      <c r="D55" s="14" t="s">
        <v>326</v>
      </c>
      <c r="E55" s="20">
        <v>0</v>
      </c>
      <c r="F55" s="20">
        <v>0</v>
      </c>
      <c r="G55" s="20">
        <v>8.3</v>
      </c>
      <c r="H55" s="20">
        <v>0</v>
      </c>
    </row>
    <row r="56" spans="1:8" ht="12.75">
      <c r="A56" s="14">
        <v>163</v>
      </c>
      <c r="B56" s="14" t="s">
        <v>634</v>
      </c>
      <c r="C56" s="14">
        <v>3</v>
      </c>
      <c r="D56" s="14" t="s">
        <v>318</v>
      </c>
      <c r="E56" s="20">
        <v>2381.73570787058</v>
      </c>
      <c r="F56" s="20">
        <v>145.22778706527927</v>
      </c>
      <c r="G56" s="20">
        <v>16.4</v>
      </c>
      <c r="H56" s="20">
        <v>2381.73570787058</v>
      </c>
    </row>
    <row r="57" spans="1:8" ht="12.75">
      <c r="A57" s="14">
        <v>120</v>
      </c>
      <c r="B57" s="14" t="s">
        <v>235</v>
      </c>
      <c r="C57" s="14">
        <v>3</v>
      </c>
      <c r="D57" s="14" t="s">
        <v>236</v>
      </c>
      <c r="E57" s="20">
        <v>0</v>
      </c>
      <c r="F57" s="20">
        <v>0</v>
      </c>
      <c r="G57" s="20">
        <v>70.5</v>
      </c>
      <c r="H57" s="20">
        <v>0</v>
      </c>
    </row>
    <row r="58" spans="1:8" ht="12.75">
      <c r="A58" s="14">
        <v>155</v>
      </c>
      <c r="B58" s="14" t="s">
        <v>303</v>
      </c>
      <c r="C58" s="14">
        <v>3</v>
      </c>
      <c r="D58" s="14" t="s">
        <v>304</v>
      </c>
      <c r="E58" s="20">
        <v>0</v>
      </c>
      <c r="F58" s="20">
        <v>0</v>
      </c>
      <c r="G58" s="20">
        <v>1.4</v>
      </c>
      <c r="H58" s="20">
        <v>0</v>
      </c>
    </row>
    <row r="59" spans="1:8" ht="12.75">
      <c r="A59" s="14">
        <v>131</v>
      </c>
      <c r="B59" s="14" t="s">
        <v>256</v>
      </c>
      <c r="C59" s="14">
        <v>3</v>
      </c>
      <c r="D59" s="14" t="s">
        <v>257</v>
      </c>
      <c r="E59" s="20">
        <v>363.79718804234784</v>
      </c>
      <c r="F59" s="20">
        <v>17.746204294748676</v>
      </c>
      <c r="G59" s="20">
        <v>20.5</v>
      </c>
      <c r="H59" s="20">
        <v>363.79718804234784</v>
      </c>
    </row>
    <row r="60" spans="1:8" ht="12.75">
      <c r="A60" s="14">
        <v>160</v>
      </c>
      <c r="B60" s="14" t="s">
        <v>313</v>
      </c>
      <c r="C60" s="14">
        <v>3</v>
      </c>
      <c r="D60" s="14" t="s">
        <v>314</v>
      </c>
      <c r="E60" s="20">
        <v>0</v>
      </c>
      <c r="F60" s="20">
        <v>0</v>
      </c>
      <c r="G60" s="20">
        <v>8.4</v>
      </c>
      <c r="H60" s="20">
        <v>0</v>
      </c>
    </row>
    <row r="61" spans="1:8" ht="12.75">
      <c r="A61" s="14">
        <v>172</v>
      </c>
      <c r="B61" s="14" t="s">
        <v>334</v>
      </c>
      <c r="C61" s="14">
        <v>3</v>
      </c>
      <c r="D61" s="14" t="s">
        <v>335</v>
      </c>
      <c r="E61" s="20">
        <v>0</v>
      </c>
      <c r="F61" s="20">
        <v>0</v>
      </c>
      <c r="G61" s="20">
        <v>1.4</v>
      </c>
      <c r="H61" s="20">
        <v>0</v>
      </c>
    </row>
    <row r="62" spans="1:8" ht="12.75">
      <c r="A62" s="14">
        <v>186</v>
      </c>
      <c r="B62" s="14" t="s">
        <v>361</v>
      </c>
      <c r="C62" s="14">
        <v>3</v>
      </c>
      <c r="D62" s="14" t="s">
        <v>362</v>
      </c>
      <c r="E62" s="20">
        <v>0</v>
      </c>
      <c r="F62" s="20">
        <v>0</v>
      </c>
      <c r="G62" s="20">
        <v>3.239</v>
      </c>
      <c r="H62" s="20">
        <v>0</v>
      </c>
    </row>
    <row r="63" spans="1:8" ht="12.75">
      <c r="A63" s="14">
        <v>58</v>
      </c>
      <c r="B63" s="14" t="s">
        <v>115</v>
      </c>
      <c r="C63" s="14">
        <v>3</v>
      </c>
      <c r="D63" s="14" t="s">
        <v>116</v>
      </c>
      <c r="E63" s="20">
        <v>0</v>
      </c>
      <c r="F63" s="20">
        <v>0</v>
      </c>
      <c r="G63" s="20">
        <v>5.4</v>
      </c>
      <c r="H63" s="20">
        <v>0</v>
      </c>
    </row>
    <row r="64" spans="1:8" ht="12.75">
      <c r="A64" s="14">
        <v>174</v>
      </c>
      <c r="B64" s="14" t="s">
        <v>338</v>
      </c>
      <c r="C64" s="14">
        <v>3</v>
      </c>
      <c r="D64" s="14" t="s">
        <v>339</v>
      </c>
      <c r="E64" s="20">
        <v>0</v>
      </c>
      <c r="F64" s="20">
        <v>0</v>
      </c>
      <c r="G64" s="20">
        <v>12.6</v>
      </c>
      <c r="H64" s="20">
        <v>0</v>
      </c>
    </row>
    <row r="65" spans="1:8" ht="12.75">
      <c r="A65" s="14">
        <v>152</v>
      </c>
      <c r="B65" s="14" t="s">
        <v>297</v>
      </c>
      <c r="C65" s="14">
        <v>3</v>
      </c>
      <c r="D65" s="14" t="s">
        <v>298</v>
      </c>
      <c r="E65" s="20">
        <v>0</v>
      </c>
      <c r="F65" s="20">
        <v>0</v>
      </c>
      <c r="G65" s="20">
        <v>2.8</v>
      </c>
      <c r="H65" s="20">
        <v>0</v>
      </c>
    </row>
    <row r="66" spans="1:8" ht="12.75">
      <c r="A66" s="14">
        <v>125</v>
      </c>
      <c r="B66" s="14" t="s">
        <v>244</v>
      </c>
      <c r="C66" s="14">
        <v>3</v>
      </c>
      <c r="D66" s="14" t="s">
        <v>245</v>
      </c>
      <c r="E66" s="20">
        <v>0</v>
      </c>
      <c r="F66" s="20">
        <v>0</v>
      </c>
      <c r="G66" s="20">
        <v>30.1</v>
      </c>
      <c r="H66" s="20">
        <v>0</v>
      </c>
    </row>
    <row r="67" spans="1:8" ht="12.75">
      <c r="A67" s="14">
        <v>176</v>
      </c>
      <c r="B67" s="14" t="s">
        <v>342</v>
      </c>
      <c r="C67" s="14">
        <v>3</v>
      </c>
      <c r="D67" s="14" t="s">
        <v>343</v>
      </c>
      <c r="E67" s="20">
        <v>0</v>
      </c>
      <c r="F67" s="20">
        <v>0</v>
      </c>
      <c r="G67" s="20">
        <v>11.5</v>
      </c>
      <c r="H67" s="20">
        <v>0</v>
      </c>
    </row>
    <row r="68" spans="1:8" ht="12.75">
      <c r="A68" s="14">
        <v>151</v>
      </c>
      <c r="B68" s="14" t="s">
        <v>295</v>
      </c>
      <c r="C68" s="14">
        <v>3</v>
      </c>
      <c r="D68" s="14" t="s">
        <v>296</v>
      </c>
      <c r="E68" s="20">
        <v>0</v>
      </c>
      <c r="F68" s="20">
        <v>0</v>
      </c>
      <c r="G68" s="20">
        <v>120.9</v>
      </c>
      <c r="H68" s="20">
        <v>0</v>
      </c>
    </row>
    <row r="69" spans="1:8" ht="12.75">
      <c r="A69" s="14">
        <v>157</v>
      </c>
      <c r="B69" s="14" t="s">
        <v>307</v>
      </c>
      <c r="C69" s="14">
        <v>3</v>
      </c>
      <c r="D69" s="14" t="s">
        <v>308</v>
      </c>
      <c r="E69" s="20">
        <v>0</v>
      </c>
      <c r="F69" s="20">
        <v>0</v>
      </c>
      <c r="G69" s="20">
        <v>9.9</v>
      </c>
      <c r="H69" s="20">
        <v>0</v>
      </c>
    </row>
    <row r="70" spans="1:8" ht="12.75">
      <c r="A70" s="14">
        <v>177</v>
      </c>
      <c r="B70" s="14" t="s">
        <v>344</v>
      </c>
      <c r="C70" s="14">
        <v>3</v>
      </c>
      <c r="D70" s="14" t="s">
        <v>345</v>
      </c>
      <c r="E70" s="20">
        <v>27.41614883959176</v>
      </c>
      <c r="F70" s="20">
        <v>5.71169767491495</v>
      </c>
      <c r="G70" s="20">
        <v>4.8</v>
      </c>
      <c r="H70" s="20">
        <v>27.416148839591756</v>
      </c>
    </row>
    <row r="71" spans="1:8" ht="12.75">
      <c r="A71" s="14">
        <v>139</v>
      </c>
      <c r="B71" s="14" t="s">
        <v>271</v>
      </c>
      <c r="C71" s="14">
        <v>3</v>
      </c>
      <c r="D71" s="14" t="s">
        <v>272</v>
      </c>
      <c r="E71" s="20">
        <v>0</v>
      </c>
      <c r="F71" s="20">
        <v>0</v>
      </c>
      <c r="G71" s="20">
        <v>32.9</v>
      </c>
      <c r="H71" s="20">
        <v>0</v>
      </c>
    </row>
    <row r="72" spans="1:8" ht="12.75">
      <c r="A72" s="14">
        <v>143</v>
      </c>
      <c r="B72" s="14" t="s">
        <v>279</v>
      </c>
      <c r="C72" s="14">
        <v>3</v>
      </c>
      <c r="D72" s="14" t="s">
        <v>280</v>
      </c>
      <c r="E72" s="20">
        <v>4.4669813204009445</v>
      </c>
      <c r="F72" s="20">
        <v>0.9306211084168635</v>
      </c>
      <c r="G72" s="20">
        <v>4.8</v>
      </c>
      <c r="H72" s="20">
        <v>4.4669813204009445</v>
      </c>
    </row>
    <row r="73" spans="1:8" ht="12.75">
      <c r="A73" s="14">
        <v>92</v>
      </c>
      <c r="B73" s="14" t="s">
        <v>181</v>
      </c>
      <c r="C73" s="14">
        <v>3</v>
      </c>
      <c r="D73" s="14" t="s">
        <v>182</v>
      </c>
      <c r="E73" s="20">
        <v>0</v>
      </c>
      <c r="F73" s="20">
        <v>0</v>
      </c>
      <c r="G73" s="20">
        <v>9.7</v>
      </c>
      <c r="H73" s="20">
        <v>0</v>
      </c>
    </row>
    <row r="74" spans="1:8" ht="12.75">
      <c r="A74" s="14">
        <v>200</v>
      </c>
      <c r="B74" s="14" t="s">
        <v>387</v>
      </c>
      <c r="C74" s="14">
        <v>3</v>
      </c>
      <c r="D74" s="14" t="s">
        <v>388</v>
      </c>
      <c r="E74" s="20">
        <v>0.33693085748195517</v>
      </c>
      <c r="F74" s="20">
        <v>1.2341789651353667</v>
      </c>
      <c r="G74" s="20">
        <v>0.273</v>
      </c>
      <c r="H74" s="20">
        <v>0.33693085748195517</v>
      </c>
    </row>
    <row r="75" spans="1:8" ht="12.75">
      <c r="A75" s="15">
        <v>138</v>
      </c>
      <c r="B75" s="15" t="s">
        <v>269</v>
      </c>
      <c r="C75" s="15">
        <v>4</v>
      </c>
      <c r="D75" s="15" t="s">
        <v>270</v>
      </c>
      <c r="E75" s="21">
        <v>0</v>
      </c>
      <c r="F75" s="21">
        <v>0</v>
      </c>
      <c r="G75" s="21">
        <v>143.8</v>
      </c>
      <c r="H75" s="21">
        <v>0</v>
      </c>
    </row>
    <row r="76" spans="1:8" ht="12.75">
      <c r="A76" s="15">
        <v>134</v>
      </c>
      <c r="B76" s="15" t="s">
        <v>262</v>
      </c>
      <c r="C76" s="15">
        <v>4</v>
      </c>
      <c r="D76" s="15" t="s">
        <v>263</v>
      </c>
      <c r="E76" s="21">
        <v>3.2514046122081783</v>
      </c>
      <c r="F76" s="21">
        <v>1.4779111873673536</v>
      </c>
      <c r="G76" s="21">
        <v>2.2</v>
      </c>
      <c r="H76" s="21">
        <v>3.2514046122081783</v>
      </c>
    </row>
    <row r="77" spans="1:8" ht="12.75">
      <c r="A77" s="15">
        <v>127</v>
      </c>
      <c r="B77" s="15" t="s">
        <v>248</v>
      </c>
      <c r="C77" s="15">
        <v>4</v>
      </c>
      <c r="D77" s="15" t="s">
        <v>249</v>
      </c>
      <c r="E77" s="21">
        <v>0</v>
      </c>
      <c r="F77" s="21">
        <v>0</v>
      </c>
      <c r="G77" s="21">
        <v>1049.5</v>
      </c>
      <c r="H77" s="21">
        <v>0</v>
      </c>
    </row>
    <row r="78" spans="1:8" ht="12.75">
      <c r="A78" s="15">
        <v>84</v>
      </c>
      <c r="B78" s="15" t="s">
        <v>166</v>
      </c>
      <c r="C78" s="15">
        <v>4</v>
      </c>
      <c r="D78" s="15" t="s">
        <v>167</v>
      </c>
      <c r="E78" s="21">
        <v>0</v>
      </c>
      <c r="F78" s="21">
        <v>0</v>
      </c>
      <c r="G78" s="21">
        <v>0.3</v>
      </c>
      <c r="H78" s="21">
        <v>0</v>
      </c>
    </row>
    <row r="79" spans="1:8" ht="12.75">
      <c r="A79" s="15">
        <v>140</v>
      </c>
      <c r="B79" s="15" t="s">
        <v>273</v>
      </c>
      <c r="C79" s="15">
        <v>4</v>
      </c>
      <c r="D79" s="15" t="s">
        <v>274</v>
      </c>
      <c r="E79" s="21">
        <v>0</v>
      </c>
      <c r="F79" s="21">
        <v>0</v>
      </c>
      <c r="G79" s="21">
        <v>24.6</v>
      </c>
      <c r="H79" s="21">
        <v>0</v>
      </c>
    </row>
    <row r="80" spans="1:8" ht="12.75">
      <c r="A80" s="15">
        <v>142</v>
      </c>
      <c r="B80" s="15" t="s">
        <v>277</v>
      </c>
      <c r="C80" s="15">
        <v>4</v>
      </c>
      <c r="D80" s="15" t="s">
        <v>278</v>
      </c>
      <c r="E80" s="21">
        <v>0</v>
      </c>
      <c r="F80" s="21">
        <v>0</v>
      </c>
      <c r="G80" s="21">
        <v>149.9</v>
      </c>
      <c r="H80" s="21">
        <v>0</v>
      </c>
    </row>
    <row r="81" spans="1:8" ht="12.75">
      <c r="A81" s="15">
        <v>96</v>
      </c>
      <c r="B81" s="15" t="s">
        <v>189</v>
      </c>
      <c r="C81" s="15">
        <v>4</v>
      </c>
      <c r="D81" s="15" t="s">
        <v>190</v>
      </c>
      <c r="E81" s="21">
        <v>518.4403807141844</v>
      </c>
      <c r="F81" s="21">
        <v>27.43070797429547</v>
      </c>
      <c r="G81" s="21">
        <v>18.9</v>
      </c>
      <c r="H81" s="21">
        <v>518.4403807141844</v>
      </c>
    </row>
    <row r="82" spans="1:8" ht="12.75">
      <c r="A82" s="7">
        <v>3</v>
      </c>
      <c r="B82" s="7" t="s">
        <v>6</v>
      </c>
      <c r="C82" s="7">
        <v>5</v>
      </c>
      <c r="D82" s="7" t="s">
        <v>7</v>
      </c>
      <c r="E82" s="22">
        <v>203.230184814192</v>
      </c>
      <c r="F82" s="22">
        <v>10.422060759702154</v>
      </c>
      <c r="G82" s="22">
        <v>19.5</v>
      </c>
      <c r="H82" s="22">
        <v>203.230184814192</v>
      </c>
    </row>
    <row r="83" spans="1:8" ht="12.75">
      <c r="A83" s="7">
        <v>33</v>
      </c>
      <c r="B83" s="7" t="s">
        <v>66</v>
      </c>
      <c r="C83" s="7">
        <v>5</v>
      </c>
      <c r="D83" s="7" t="s">
        <v>67</v>
      </c>
      <c r="E83" s="22">
        <v>0</v>
      </c>
      <c r="F83" s="22">
        <v>0</v>
      </c>
      <c r="G83" s="22">
        <v>0.3</v>
      </c>
      <c r="H83" s="22">
        <v>0</v>
      </c>
    </row>
    <row r="84" spans="1:8" ht="12.75">
      <c r="A84" s="7">
        <v>130</v>
      </c>
      <c r="B84" s="7" t="s">
        <v>254</v>
      </c>
      <c r="C84" s="7">
        <v>5</v>
      </c>
      <c r="D84" s="7" t="s">
        <v>255</v>
      </c>
      <c r="E84" s="22">
        <v>229.07017694081424</v>
      </c>
      <c r="F84" s="22">
        <v>16.599288184116972</v>
      </c>
      <c r="G84" s="22">
        <v>13.8</v>
      </c>
      <c r="H84" s="22">
        <v>229.0701769408142</v>
      </c>
    </row>
    <row r="85" spans="1:8" ht="12.75">
      <c r="A85" s="7">
        <v>180</v>
      </c>
      <c r="B85" s="7" t="s">
        <v>350</v>
      </c>
      <c r="C85" s="7">
        <v>5</v>
      </c>
      <c r="D85" s="7" t="s">
        <v>351</v>
      </c>
      <c r="E85" s="22">
        <v>0</v>
      </c>
      <c r="F85" s="22">
        <v>0</v>
      </c>
      <c r="G85" s="22">
        <v>0.018</v>
      </c>
      <c r="H85" s="22">
        <v>0</v>
      </c>
    </row>
    <row r="86" spans="1:8" ht="12.75">
      <c r="A86" s="7">
        <v>189</v>
      </c>
      <c r="B86" s="7" t="s">
        <v>637</v>
      </c>
      <c r="C86" s="7">
        <v>5</v>
      </c>
      <c r="D86" s="7" t="s">
        <v>367</v>
      </c>
      <c r="E86" s="22">
        <v>1.7927231238846328</v>
      </c>
      <c r="F86" s="22">
        <v>16.599288184116972</v>
      </c>
      <c r="G86" s="22">
        <v>0.108</v>
      </c>
      <c r="H86" s="22">
        <v>1.7927231238846328</v>
      </c>
    </row>
    <row r="87" spans="1:8" ht="12.75">
      <c r="A87" s="7">
        <v>81</v>
      </c>
      <c r="B87" s="7" t="s">
        <v>160</v>
      </c>
      <c r="C87" s="7">
        <v>5</v>
      </c>
      <c r="D87" s="7" t="s">
        <v>161</v>
      </c>
      <c r="E87" s="22">
        <v>121.37907823468572</v>
      </c>
      <c r="F87" s="22">
        <v>151.72384779335715</v>
      </c>
      <c r="G87" s="22">
        <v>0.8</v>
      </c>
      <c r="H87" s="22">
        <v>121.37907823468574</v>
      </c>
    </row>
    <row r="88" spans="1:8" ht="12.75">
      <c r="A88" s="7">
        <v>111</v>
      </c>
      <c r="B88" s="7" t="s">
        <v>218</v>
      </c>
      <c r="C88" s="7">
        <v>5</v>
      </c>
      <c r="D88" s="7" t="s">
        <v>219</v>
      </c>
      <c r="E88" s="22">
        <v>3279.759862627148</v>
      </c>
      <c r="F88" s="22">
        <v>15.107138934256785</v>
      </c>
      <c r="G88" s="22">
        <v>217.1</v>
      </c>
      <c r="H88" s="22">
        <v>3279.759862627148</v>
      </c>
    </row>
    <row r="89" spans="1:8" ht="12.75">
      <c r="A89" s="7">
        <v>185</v>
      </c>
      <c r="B89" s="7" t="s">
        <v>359</v>
      </c>
      <c r="C89" s="7">
        <v>5</v>
      </c>
      <c r="D89" s="7" t="s">
        <v>360</v>
      </c>
      <c r="E89" s="22">
        <v>0</v>
      </c>
      <c r="F89" s="22">
        <v>0</v>
      </c>
      <c r="G89" s="22">
        <v>0.087</v>
      </c>
      <c r="H89" s="22">
        <v>0</v>
      </c>
    </row>
    <row r="90" spans="1:8" ht="12.75">
      <c r="A90" s="7">
        <v>135</v>
      </c>
      <c r="B90" s="7" t="s">
        <v>632</v>
      </c>
      <c r="C90" s="7">
        <v>5</v>
      </c>
      <c r="D90" s="7" t="s">
        <v>264</v>
      </c>
      <c r="E90" s="22">
        <v>91.29608501264333</v>
      </c>
      <c r="F90" s="22">
        <v>16.59928818411697</v>
      </c>
      <c r="G90" s="22">
        <v>5.5</v>
      </c>
      <c r="H90" s="22">
        <v>91.29608501264332</v>
      </c>
    </row>
    <row r="91" spans="1:8" ht="12.75">
      <c r="A91" s="7">
        <v>59</v>
      </c>
      <c r="B91" s="7" t="s">
        <v>118</v>
      </c>
      <c r="C91" s="7">
        <v>5</v>
      </c>
      <c r="D91" s="7" t="s">
        <v>119</v>
      </c>
      <c r="E91" s="22">
        <v>4187.671053261446</v>
      </c>
      <c r="F91" s="22">
        <v>174.4862938858936</v>
      </c>
      <c r="G91" s="22">
        <v>24</v>
      </c>
      <c r="H91" s="22">
        <v>4187.671053261446</v>
      </c>
    </row>
    <row r="92" spans="1:8" ht="12.75">
      <c r="A92" s="7">
        <v>188</v>
      </c>
      <c r="B92" s="7" t="s">
        <v>365</v>
      </c>
      <c r="C92" s="7">
        <v>5</v>
      </c>
      <c r="D92" s="7" t="s">
        <v>366</v>
      </c>
      <c r="E92" s="22">
        <v>0.8631629855740823</v>
      </c>
      <c r="F92" s="22">
        <v>16.59928818411697</v>
      </c>
      <c r="G92" s="22">
        <v>0.052</v>
      </c>
      <c r="H92" s="22">
        <v>0.8631629855740823</v>
      </c>
    </row>
    <row r="93" spans="1:8" ht="12.75">
      <c r="A93" s="7">
        <v>132</v>
      </c>
      <c r="B93" s="7" t="s">
        <v>258</v>
      </c>
      <c r="C93" s="7">
        <v>5</v>
      </c>
      <c r="D93" s="7" t="s">
        <v>259</v>
      </c>
      <c r="E93" s="22">
        <v>0</v>
      </c>
      <c r="F93" s="22">
        <v>0</v>
      </c>
      <c r="G93" s="22">
        <v>48.9</v>
      </c>
      <c r="H93" s="22">
        <v>0</v>
      </c>
    </row>
    <row r="94" spans="1:8" ht="12.75">
      <c r="A94" s="7">
        <v>191</v>
      </c>
      <c r="B94" s="7" t="s">
        <v>370</v>
      </c>
      <c r="C94" s="7">
        <v>5</v>
      </c>
      <c r="D94" s="7" t="s">
        <v>371</v>
      </c>
      <c r="E94" s="22">
        <v>0.21579074639352058</v>
      </c>
      <c r="F94" s="22">
        <v>16.59928818411697</v>
      </c>
      <c r="G94" s="22">
        <v>0.013</v>
      </c>
      <c r="H94" s="22">
        <v>0.21579074639352058</v>
      </c>
    </row>
    <row r="95" spans="1:8" ht="12.75">
      <c r="A95" s="7">
        <v>18</v>
      </c>
      <c r="B95" s="7" t="s">
        <v>37</v>
      </c>
      <c r="C95" s="7">
        <v>5</v>
      </c>
      <c r="D95" s="7" t="s">
        <v>38</v>
      </c>
      <c r="E95" s="22">
        <v>0</v>
      </c>
      <c r="F95" s="22">
        <v>0</v>
      </c>
      <c r="G95" s="22">
        <v>3.8</v>
      </c>
      <c r="H95" s="22">
        <v>0</v>
      </c>
    </row>
    <row r="96" spans="1:8" ht="12.75">
      <c r="A96" s="7">
        <v>192</v>
      </c>
      <c r="B96" s="7" t="s">
        <v>372</v>
      </c>
      <c r="C96" s="7">
        <v>5</v>
      </c>
      <c r="D96" s="7" t="s">
        <v>373</v>
      </c>
      <c r="E96" s="22">
        <v>0</v>
      </c>
      <c r="F96" s="22">
        <v>0</v>
      </c>
      <c r="G96" s="22">
        <v>0.002</v>
      </c>
      <c r="H96" s="22">
        <v>0</v>
      </c>
    </row>
    <row r="97" spans="1:8" ht="12.75">
      <c r="A97" s="7">
        <v>193</v>
      </c>
      <c r="B97" s="7" t="s">
        <v>374</v>
      </c>
      <c r="C97" s="7">
        <v>5</v>
      </c>
      <c r="D97" s="7" t="s">
        <v>375</v>
      </c>
      <c r="E97" s="22">
        <v>0.3319857636823394</v>
      </c>
      <c r="F97" s="22">
        <v>16.59928818411697</v>
      </c>
      <c r="G97" s="22">
        <v>0.02</v>
      </c>
      <c r="H97" s="22">
        <v>0.33198576368233934</v>
      </c>
    </row>
    <row r="98" spans="1:8" ht="12.75">
      <c r="A98" s="7">
        <v>133</v>
      </c>
      <c r="B98" s="7" t="s">
        <v>260</v>
      </c>
      <c r="C98" s="7">
        <v>5</v>
      </c>
      <c r="D98" s="7" t="s">
        <v>261</v>
      </c>
      <c r="E98" s="22">
        <v>189.5104772210986</v>
      </c>
      <c r="F98" s="22">
        <v>33.84115664662475</v>
      </c>
      <c r="G98" s="22">
        <v>5.6</v>
      </c>
      <c r="H98" s="22">
        <v>189.51047722109863</v>
      </c>
    </row>
    <row r="99" spans="1:8" ht="12.75">
      <c r="A99" s="7">
        <v>83</v>
      </c>
      <c r="B99" s="7" t="s">
        <v>164</v>
      </c>
      <c r="C99" s="7">
        <v>5</v>
      </c>
      <c r="D99" s="7" t="s">
        <v>165</v>
      </c>
      <c r="E99" s="22">
        <v>140.81416324362985</v>
      </c>
      <c r="F99" s="22">
        <v>1.791528794448217</v>
      </c>
      <c r="G99" s="22">
        <v>78.6</v>
      </c>
      <c r="H99" s="22">
        <v>140.81416324362985</v>
      </c>
    </row>
    <row r="100" spans="1:8" ht="12.75">
      <c r="A100" s="7">
        <v>75</v>
      </c>
      <c r="B100" s="7" t="s">
        <v>148</v>
      </c>
      <c r="C100" s="7">
        <v>5</v>
      </c>
      <c r="D100" s="7" t="s">
        <v>149</v>
      </c>
      <c r="E100" s="22">
        <v>0</v>
      </c>
      <c r="F100" s="22">
        <v>0</v>
      </c>
      <c r="G100" s="22">
        <v>0.2</v>
      </c>
      <c r="H100" s="22">
        <v>0</v>
      </c>
    </row>
    <row r="101" spans="1:8" ht="12.75">
      <c r="A101" s="7">
        <v>25</v>
      </c>
      <c r="B101" s="7" t="s">
        <v>50</v>
      </c>
      <c r="C101" s="7">
        <v>5</v>
      </c>
      <c r="D101" s="7" t="s">
        <v>51</v>
      </c>
      <c r="E101" s="22">
        <v>7.821547419982264</v>
      </c>
      <c r="F101" s="22">
        <v>1.8622731952338722</v>
      </c>
      <c r="G101" s="22">
        <v>4.2</v>
      </c>
      <c r="H101" s="22">
        <v>7.821547419982264</v>
      </c>
    </row>
    <row r="102" spans="1:8" ht="12.75">
      <c r="A102" s="7">
        <v>124</v>
      </c>
      <c r="B102" s="7" t="s">
        <v>242</v>
      </c>
      <c r="C102" s="7">
        <v>5</v>
      </c>
      <c r="D102" s="7" t="s">
        <v>243</v>
      </c>
      <c r="E102" s="22">
        <v>4.505121120496914</v>
      </c>
      <c r="F102" s="22">
        <v>9.010242240993827</v>
      </c>
      <c r="G102" s="22">
        <v>0.5</v>
      </c>
      <c r="H102" s="22">
        <v>4.505121120496914</v>
      </c>
    </row>
    <row r="103" spans="1:8" ht="12.75">
      <c r="A103" s="7">
        <v>76</v>
      </c>
      <c r="B103" s="7" t="s">
        <v>150</v>
      </c>
      <c r="C103" s="7">
        <v>5</v>
      </c>
      <c r="D103" s="7" t="s">
        <v>151</v>
      </c>
      <c r="E103" s="22">
        <v>665.7201857892177</v>
      </c>
      <c r="F103" s="22">
        <v>10.702896877640155</v>
      </c>
      <c r="G103" s="22">
        <v>62.2</v>
      </c>
      <c r="H103" s="22">
        <v>665.7201857892177</v>
      </c>
    </row>
    <row r="104" spans="1:8" ht="12.75">
      <c r="A104" s="7">
        <v>158</v>
      </c>
      <c r="B104" s="7" t="s">
        <v>309</v>
      </c>
      <c r="C104" s="7">
        <v>5</v>
      </c>
      <c r="D104" s="7" t="s">
        <v>310</v>
      </c>
      <c r="E104" s="22">
        <v>11.619501728881879</v>
      </c>
      <c r="F104" s="22">
        <v>16.599288184116972</v>
      </c>
      <c r="G104" s="22">
        <v>0.7</v>
      </c>
      <c r="H104" s="22">
        <v>11.619501728881879</v>
      </c>
    </row>
    <row r="105" spans="1:8" ht="12.75">
      <c r="A105" s="7">
        <v>63</v>
      </c>
      <c r="B105" s="7" t="s">
        <v>125</v>
      </c>
      <c r="C105" s="7">
        <v>5</v>
      </c>
      <c r="D105" s="7" t="s">
        <v>126</v>
      </c>
      <c r="E105" s="22">
        <v>0</v>
      </c>
      <c r="F105" s="22">
        <v>0</v>
      </c>
      <c r="G105" s="22">
        <v>0.1</v>
      </c>
      <c r="H105" s="22">
        <v>0</v>
      </c>
    </row>
    <row r="106" spans="1:8" ht="12.75">
      <c r="A106" s="7">
        <v>199</v>
      </c>
      <c r="B106" s="7" t="s">
        <v>385</v>
      </c>
      <c r="C106" s="7">
        <v>5</v>
      </c>
      <c r="D106" s="7" t="s">
        <v>386</v>
      </c>
      <c r="E106" s="22">
        <v>0</v>
      </c>
      <c r="F106" s="22">
        <v>0</v>
      </c>
      <c r="G106" s="22">
        <v>0.01</v>
      </c>
      <c r="H106" s="22">
        <v>0</v>
      </c>
    </row>
    <row r="107" spans="1:8" ht="12.75">
      <c r="A107" s="7">
        <v>129</v>
      </c>
      <c r="B107" s="7" t="s">
        <v>252</v>
      </c>
      <c r="C107" s="7">
        <v>5</v>
      </c>
      <c r="D107" s="7" t="s">
        <v>253</v>
      </c>
      <c r="E107" s="22">
        <v>11.530421300865203</v>
      </c>
      <c r="F107" s="22">
        <v>57.652106504326014</v>
      </c>
      <c r="G107" s="22">
        <v>0.2</v>
      </c>
      <c r="H107" s="22">
        <v>11.530421300865203</v>
      </c>
    </row>
    <row r="108" spans="1:8" ht="12.75">
      <c r="A108" s="7">
        <v>112</v>
      </c>
      <c r="B108" s="7" t="s">
        <v>220</v>
      </c>
      <c r="C108" s="7">
        <v>5</v>
      </c>
      <c r="D108" s="7" t="s">
        <v>221</v>
      </c>
      <c r="E108" s="22">
        <v>459.5853998877386</v>
      </c>
      <c r="F108" s="22">
        <v>5.7233549176555245</v>
      </c>
      <c r="G108" s="22">
        <v>80.3</v>
      </c>
      <c r="H108" s="22">
        <v>459.5853998877386</v>
      </c>
    </row>
    <row r="109" spans="1:8" ht="12.75">
      <c r="A109" s="9">
        <v>178</v>
      </c>
      <c r="B109" s="9" t="s">
        <v>346</v>
      </c>
      <c r="C109" s="9">
        <v>6</v>
      </c>
      <c r="D109" s="9" t="s">
        <v>347</v>
      </c>
      <c r="E109" s="23">
        <v>0</v>
      </c>
      <c r="F109" s="23">
        <v>0</v>
      </c>
      <c r="G109" s="23">
        <v>22.93</v>
      </c>
      <c r="H109" s="23">
        <v>0</v>
      </c>
    </row>
    <row r="110" spans="1:8" ht="12.75">
      <c r="A110" s="9">
        <v>82</v>
      </c>
      <c r="B110" s="9" t="s">
        <v>162</v>
      </c>
      <c r="C110" s="9">
        <v>6</v>
      </c>
      <c r="D110" s="9" t="s">
        <v>163</v>
      </c>
      <c r="E110" s="23">
        <v>0</v>
      </c>
      <c r="F110" s="23">
        <v>0</v>
      </c>
      <c r="G110" s="23">
        <v>3.1</v>
      </c>
      <c r="H110" s="23">
        <v>0</v>
      </c>
    </row>
    <row r="111" spans="1:8" ht="12.75">
      <c r="A111" s="9">
        <v>91</v>
      </c>
      <c r="B111" s="9" t="s">
        <v>179</v>
      </c>
      <c r="C111" s="9">
        <v>6</v>
      </c>
      <c r="D111" s="9" t="s">
        <v>180</v>
      </c>
      <c r="E111" s="23">
        <v>0</v>
      </c>
      <c r="F111" s="23">
        <v>0</v>
      </c>
      <c r="G111" s="23">
        <v>8.3</v>
      </c>
      <c r="H111" s="23">
        <v>0</v>
      </c>
    </row>
    <row r="112" spans="1:8" ht="12.75">
      <c r="A112" s="9">
        <v>40</v>
      </c>
      <c r="B112" s="9" t="s">
        <v>80</v>
      </c>
      <c r="C112" s="9">
        <v>6</v>
      </c>
      <c r="D112" s="9" t="s">
        <v>81</v>
      </c>
      <c r="E112" s="23">
        <v>0</v>
      </c>
      <c r="F112" s="23">
        <v>0</v>
      </c>
      <c r="G112" s="23">
        <v>0.7</v>
      </c>
      <c r="H112" s="23">
        <v>0</v>
      </c>
    </row>
    <row r="113" spans="1:8" ht="12.75">
      <c r="A113" s="9">
        <v>102</v>
      </c>
      <c r="B113" s="9" t="s">
        <v>405</v>
      </c>
      <c r="C113" s="9">
        <v>6</v>
      </c>
      <c r="D113" s="9" t="s">
        <v>200</v>
      </c>
      <c r="E113" s="23">
        <v>0</v>
      </c>
      <c r="F113" s="23">
        <v>0</v>
      </c>
      <c r="G113" s="23">
        <v>3.4</v>
      </c>
      <c r="H113" s="23">
        <v>0</v>
      </c>
    </row>
    <row r="114" spans="1:8" ht="12.75">
      <c r="A114" s="9">
        <v>97</v>
      </c>
      <c r="B114" s="9" t="s">
        <v>191</v>
      </c>
      <c r="C114" s="9">
        <v>6</v>
      </c>
      <c r="D114" s="9" t="s">
        <v>192</v>
      </c>
      <c r="E114" s="23">
        <v>0</v>
      </c>
      <c r="F114" s="23">
        <v>0</v>
      </c>
      <c r="G114" s="23">
        <v>5.2</v>
      </c>
      <c r="H114" s="23">
        <v>0</v>
      </c>
    </row>
    <row r="115" spans="1:8" ht="12.75">
      <c r="A115" s="9">
        <v>184</v>
      </c>
      <c r="B115" s="9" t="s">
        <v>357</v>
      </c>
      <c r="C115" s="9">
        <v>6</v>
      </c>
      <c r="D115" s="9" t="s">
        <v>358</v>
      </c>
      <c r="E115" s="23">
        <v>0</v>
      </c>
      <c r="F115" s="23">
        <v>0</v>
      </c>
      <c r="G115" s="23">
        <v>24.51</v>
      </c>
      <c r="H115" s="23">
        <v>0</v>
      </c>
    </row>
    <row r="116" spans="1:8" ht="12.75">
      <c r="A116" s="9">
        <v>101</v>
      </c>
      <c r="B116" s="9" t="s">
        <v>629</v>
      </c>
      <c r="C116" s="9">
        <v>6</v>
      </c>
      <c r="D116" s="9" t="s">
        <v>199</v>
      </c>
      <c r="E116" s="23">
        <v>0</v>
      </c>
      <c r="F116" s="23">
        <v>0</v>
      </c>
      <c r="G116" s="23">
        <v>68.1</v>
      </c>
      <c r="H116" s="23">
        <v>0</v>
      </c>
    </row>
    <row r="117" spans="1:8" ht="12.75">
      <c r="A117" s="9">
        <v>22</v>
      </c>
      <c r="B117" s="9" t="s">
        <v>45</v>
      </c>
      <c r="C117" s="9">
        <v>6</v>
      </c>
      <c r="D117" s="9" t="s">
        <v>46</v>
      </c>
      <c r="E117" s="23">
        <v>18.412868178300094</v>
      </c>
      <c r="F117" s="23">
        <v>2.9226774886190627</v>
      </c>
      <c r="G117" s="23">
        <v>6.3</v>
      </c>
      <c r="H117" s="23">
        <v>18.412868178300094</v>
      </c>
    </row>
    <row r="118" spans="1:8" ht="12.75">
      <c r="A118" s="9">
        <v>90</v>
      </c>
      <c r="B118" s="9" t="s">
        <v>177</v>
      </c>
      <c r="C118" s="9">
        <v>6</v>
      </c>
      <c r="D118" s="9" t="s">
        <v>178</v>
      </c>
      <c r="E118" s="23">
        <v>0</v>
      </c>
      <c r="F118" s="23">
        <v>0</v>
      </c>
      <c r="G118" s="23">
        <v>5.3</v>
      </c>
      <c r="H118" s="23">
        <v>0</v>
      </c>
    </row>
    <row r="119" spans="1:8" ht="12.75">
      <c r="A119" s="9">
        <v>78</v>
      </c>
      <c r="B119" s="9" t="s">
        <v>154</v>
      </c>
      <c r="C119" s="9">
        <v>6</v>
      </c>
      <c r="D119" s="9" t="s">
        <v>155</v>
      </c>
      <c r="E119" s="23">
        <v>0</v>
      </c>
      <c r="F119" s="23">
        <v>0</v>
      </c>
      <c r="G119" s="23">
        <v>15.5</v>
      </c>
      <c r="H119" s="23">
        <v>0</v>
      </c>
    </row>
    <row r="120" spans="1:8" ht="12.75">
      <c r="A120" s="9">
        <v>44</v>
      </c>
      <c r="B120" s="9" t="s">
        <v>88</v>
      </c>
      <c r="C120" s="9">
        <v>6</v>
      </c>
      <c r="D120" s="9" t="s">
        <v>89</v>
      </c>
      <c r="E120" s="23">
        <v>0</v>
      </c>
      <c r="F120" s="23">
        <v>0</v>
      </c>
      <c r="G120" s="23">
        <v>2.4</v>
      </c>
      <c r="H120" s="23">
        <v>0</v>
      </c>
    </row>
    <row r="121" spans="1:8" ht="12.75">
      <c r="A121" s="9">
        <v>110</v>
      </c>
      <c r="B121" s="9" t="s">
        <v>216</v>
      </c>
      <c r="C121" s="9">
        <v>6</v>
      </c>
      <c r="D121" s="9" t="s">
        <v>217</v>
      </c>
      <c r="E121" s="23">
        <v>0</v>
      </c>
      <c r="F121" s="23">
        <v>0</v>
      </c>
      <c r="G121" s="23">
        <v>5.1</v>
      </c>
      <c r="H121" s="23">
        <v>0</v>
      </c>
    </row>
    <row r="122" spans="1:8" ht="12.75">
      <c r="A122" s="9">
        <v>80</v>
      </c>
      <c r="B122" s="9" t="s">
        <v>158</v>
      </c>
      <c r="C122" s="9">
        <v>6</v>
      </c>
      <c r="D122" s="9" t="s">
        <v>159</v>
      </c>
      <c r="E122" s="23">
        <v>0</v>
      </c>
      <c r="F122" s="23">
        <v>0</v>
      </c>
      <c r="G122" s="23">
        <v>3.6</v>
      </c>
      <c r="H122" s="23">
        <v>0</v>
      </c>
    </row>
    <row r="123" spans="1:8" ht="12.75">
      <c r="A123" s="9">
        <v>74</v>
      </c>
      <c r="B123" s="9" t="s">
        <v>146</v>
      </c>
      <c r="C123" s="9">
        <v>6</v>
      </c>
      <c r="D123" s="9" t="s">
        <v>147</v>
      </c>
      <c r="E123" s="23">
        <v>0</v>
      </c>
      <c r="F123" s="23">
        <v>0</v>
      </c>
      <c r="G123" s="23">
        <v>2.8</v>
      </c>
      <c r="H123" s="23">
        <v>0</v>
      </c>
    </row>
    <row r="124" spans="1:8" ht="12.75">
      <c r="A124" s="9">
        <v>47</v>
      </c>
      <c r="B124" s="9" t="s">
        <v>94</v>
      </c>
      <c r="C124" s="9">
        <v>6</v>
      </c>
      <c r="D124" s="9" t="s">
        <v>95</v>
      </c>
      <c r="E124" s="23">
        <v>0</v>
      </c>
      <c r="F124" s="23">
        <v>0</v>
      </c>
      <c r="G124" s="23">
        <v>0.6</v>
      </c>
      <c r="H124" s="23">
        <v>0</v>
      </c>
    </row>
    <row r="125" spans="1:8" ht="12.75">
      <c r="A125" s="9">
        <v>57</v>
      </c>
      <c r="B125" s="9" t="s">
        <v>112</v>
      </c>
      <c r="C125" s="9">
        <v>6</v>
      </c>
      <c r="D125" s="9" t="s">
        <v>113</v>
      </c>
      <c r="E125" s="23">
        <v>0</v>
      </c>
      <c r="F125" s="23">
        <v>0</v>
      </c>
      <c r="G125" s="23">
        <v>144.1</v>
      </c>
      <c r="H125" s="23">
        <v>0</v>
      </c>
    </row>
    <row r="126" spans="1:8" ht="12.75">
      <c r="A126" s="9">
        <v>77</v>
      </c>
      <c r="B126" s="9" t="s">
        <v>152</v>
      </c>
      <c r="C126" s="9">
        <v>6</v>
      </c>
      <c r="D126" s="9" t="s">
        <v>153</v>
      </c>
      <c r="E126" s="23">
        <v>0</v>
      </c>
      <c r="F126" s="23">
        <v>0</v>
      </c>
      <c r="G126" s="23">
        <v>23.5</v>
      </c>
      <c r="H126" s="23">
        <v>0</v>
      </c>
    </row>
    <row r="127" spans="1:8" ht="12.75">
      <c r="A127" s="9">
        <v>106</v>
      </c>
      <c r="B127" s="9" t="s">
        <v>207</v>
      </c>
      <c r="C127" s="9">
        <v>6</v>
      </c>
      <c r="D127" s="9" t="s">
        <v>208</v>
      </c>
      <c r="E127" s="23">
        <v>0</v>
      </c>
      <c r="F127" s="23">
        <v>0</v>
      </c>
      <c r="G127" s="23">
        <v>17.4</v>
      </c>
      <c r="H127" s="23">
        <v>0</v>
      </c>
    </row>
    <row r="128" spans="1:8" ht="12.75">
      <c r="A128" s="9">
        <v>116</v>
      </c>
      <c r="B128" s="9" t="s">
        <v>227</v>
      </c>
      <c r="C128" s="9">
        <v>6</v>
      </c>
      <c r="D128" s="9" t="s">
        <v>228</v>
      </c>
      <c r="E128" s="23">
        <v>0</v>
      </c>
      <c r="F128" s="23">
        <v>0</v>
      </c>
      <c r="G128" s="23">
        <v>6.2</v>
      </c>
      <c r="H128" s="23">
        <v>0</v>
      </c>
    </row>
    <row r="129" spans="1:8" ht="12.75">
      <c r="A129" s="9">
        <v>86</v>
      </c>
      <c r="B129" s="9" t="s">
        <v>170</v>
      </c>
      <c r="C129" s="9">
        <v>6</v>
      </c>
      <c r="D129" s="9" t="s">
        <v>171</v>
      </c>
      <c r="E129" s="23">
        <v>0</v>
      </c>
      <c r="F129" s="23">
        <v>0</v>
      </c>
      <c r="G129" s="23">
        <v>4.8</v>
      </c>
      <c r="H129" s="23">
        <v>0</v>
      </c>
    </row>
    <row r="130" spans="1:8" ht="12.75">
      <c r="A130" s="9">
        <v>49</v>
      </c>
      <c r="B130" s="9" t="s">
        <v>98</v>
      </c>
      <c r="C130" s="9">
        <v>6</v>
      </c>
      <c r="D130" s="9" t="s">
        <v>99</v>
      </c>
      <c r="E130" s="23">
        <v>0</v>
      </c>
      <c r="F130" s="23">
        <v>0</v>
      </c>
      <c r="G130" s="23">
        <v>2.9</v>
      </c>
      <c r="H130" s="23">
        <v>0</v>
      </c>
    </row>
    <row r="131" spans="1:8" ht="12.75">
      <c r="A131" s="9">
        <v>107</v>
      </c>
      <c r="B131" s="9" t="s">
        <v>209</v>
      </c>
      <c r="C131" s="9">
        <v>6</v>
      </c>
      <c r="D131" s="9" t="s">
        <v>210</v>
      </c>
      <c r="E131" s="23">
        <v>0</v>
      </c>
      <c r="F131" s="23">
        <v>0</v>
      </c>
      <c r="G131" s="23">
        <v>25.7</v>
      </c>
      <c r="H131" s="23">
        <v>0</v>
      </c>
    </row>
    <row r="132" spans="1:8" ht="12.75">
      <c r="A132" s="9">
        <v>149</v>
      </c>
      <c r="B132" s="9" t="s">
        <v>291</v>
      </c>
      <c r="C132" s="9">
        <v>6</v>
      </c>
      <c r="D132" s="9" t="s">
        <v>292</v>
      </c>
      <c r="E132" s="23">
        <v>0</v>
      </c>
      <c r="F132" s="23">
        <v>0</v>
      </c>
      <c r="G132" s="23">
        <v>19.3</v>
      </c>
      <c r="H132" s="23">
        <v>0</v>
      </c>
    </row>
    <row r="133" spans="1:8" ht="12.75">
      <c r="A133" s="10">
        <v>94</v>
      </c>
      <c r="B133" s="10" t="s">
        <v>185</v>
      </c>
      <c r="C133" s="10">
        <v>7</v>
      </c>
      <c r="D133" s="10" t="s">
        <v>186</v>
      </c>
      <c r="E133" s="24">
        <v>0</v>
      </c>
      <c r="F133" s="24">
        <v>0</v>
      </c>
      <c r="G133" s="24">
        <v>1294.9</v>
      </c>
      <c r="H133" s="24">
        <v>0</v>
      </c>
    </row>
    <row r="134" spans="1:8" ht="12.75">
      <c r="A134" s="10">
        <v>181</v>
      </c>
      <c r="B134" s="10" t="s">
        <v>636</v>
      </c>
      <c r="C134" s="10">
        <v>7</v>
      </c>
      <c r="D134" s="10" t="s">
        <v>352</v>
      </c>
      <c r="E134" s="24">
        <v>0</v>
      </c>
      <c r="F134" s="24">
        <v>0</v>
      </c>
      <c r="G134" s="24">
        <v>22.541</v>
      </c>
      <c r="H134" s="24">
        <v>0</v>
      </c>
    </row>
    <row r="135" spans="1:8" ht="12.75">
      <c r="A135" s="10">
        <v>23</v>
      </c>
      <c r="B135" s="10" t="s">
        <v>626</v>
      </c>
      <c r="C135" s="10">
        <v>7</v>
      </c>
      <c r="D135" s="10" t="s">
        <v>47</v>
      </c>
      <c r="E135" s="24">
        <v>0</v>
      </c>
      <c r="F135" s="24">
        <v>0</v>
      </c>
      <c r="G135" s="24">
        <v>7</v>
      </c>
      <c r="H135" s="24">
        <v>0</v>
      </c>
    </row>
    <row r="136" spans="1:8" ht="12.75">
      <c r="A136" s="10">
        <v>117</v>
      </c>
      <c r="B136" s="10" t="s">
        <v>229</v>
      </c>
      <c r="C136" s="10">
        <v>7</v>
      </c>
      <c r="D136" s="10" t="s">
        <v>230</v>
      </c>
      <c r="E136" s="24">
        <v>0</v>
      </c>
      <c r="F136" s="24">
        <v>0</v>
      </c>
      <c r="G136" s="24">
        <v>2.6</v>
      </c>
      <c r="H136" s="24">
        <v>0</v>
      </c>
    </row>
    <row r="137" spans="1:8" ht="12.75">
      <c r="A137" s="10">
        <v>28</v>
      </c>
      <c r="B137" s="10" t="s">
        <v>56</v>
      </c>
      <c r="C137" s="10">
        <v>7</v>
      </c>
      <c r="D137" s="10" t="s">
        <v>57</v>
      </c>
      <c r="E137" s="24">
        <v>0</v>
      </c>
      <c r="F137" s="24">
        <v>0</v>
      </c>
      <c r="G137" s="24">
        <v>47.4</v>
      </c>
      <c r="H137" s="24">
        <v>0</v>
      </c>
    </row>
    <row r="138" spans="1:8" ht="12.75">
      <c r="A138" s="10">
        <v>198</v>
      </c>
      <c r="B138" s="10" t="s">
        <v>383</v>
      </c>
      <c r="C138" s="10">
        <v>7</v>
      </c>
      <c r="D138" s="10" t="s">
        <v>384</v>
      </c>
      <c r="E138" s="24">
        <v>0</v>
      </c>
      <c r="F138" s="24">
        <v>0</v>
      </c>
      <c r="G138" s="24">
        <v>21</v>
      </c>
      <c r="H138" s="24">
        <v>0</v>
      </c>
    </row>
    <row r="139" spans="1:8" ht="12.75">
      <c r="A139" s="12">
        <v>55</v>
      </c>
      <c r="B139" s="12" t="s">
        <v>403</v>
      </c>
      <c r="C139" s="12">
        <v>8</v>
      </c>
      <c r="D139" s="12" t="s">
        <v>109</v>
      </c>
      <c r="E139" s="25">
        <v>0</v>
      </c>
      <c r="F139" s="25">
        <v>0</v>
      </c>
      <c r="G139" s="25">
        <v>0.1</v>
      </c>
      <c r="H139" s="25">
        <v>0</v>
      </c>
    </row>
    <row r="140" spans="1:8" ht="12.75">
      <c r="A140" s="12">
        <v>34</v>
      </c>
      <c r="B140" s="12" t="s">
        <v>68</v>
      </c>
      <c r="C140" s="12">
        <v>8</v>
      </c>
      <c r="D140" s="12" t="s">
        <v>69</v>
      </c>
      <c r="E140" s="25">
        <v>3571.352068725948</v>
      </c>
      <c r="F140" s="25">
        <v>93.98294917699863</v>
      </c>
      <c r="G140" s="25">
        <v>38</v>
      </c>
      <c r="H140" s="25">
        <v>3571.352068725948</v>
      </c>
    </row>
    <row r="141" spans="1:8" ht="12.75">
      <c r="A141" s="12">
        <v>29</v>
      </c>
      <c r="B141" s="12" t="s">
        <v>58</v>
      </c>
      <c r="C141" s="12">
        <v>8</v>
      </c>
      <c r="D141" s="12" t="s">
        <v>59</v>
      </c>
      <c r="E141" s="25">
        <v>0</v>
      </c>
      <c r="F141" s="25">
        <v>0</v>
      </c>
      <c r="G141" s="25">
        <v>0.3</v>
      </c>
      <c r="H141" s="25">
        <v>0</v>
      </c>
    </row>
    <row r="142" spans="1:8" ht="12.75">
      <c r="A142" s="12">
        <v>99</v>
      </c>
      <c r="B142" s="12" t="s">
        <v>195</v>
      </c>
      <c r="C142" s="12">
        <v>8</v>
      </c>
      <c r="D142" s="12" t="s">
        <v>196</v>
      </c>
      <c r="E142" s="25">
        <v>27.23763907210828</v>
      </c>
      <c r="F142" s="25">
        <v>90.79213024036093</v>
      </c>
      <c r="G142" s="25">
        <v>0.3</v>
      </c>
      <c r="H142" s="25">
        <v>27.23763907210828</v>
      </c>
    </row>
    <row r="143" spans="1:8" ht="12.75">
      <c r="A143" s="12">
        <v>114</v>
      </c>
      <c r="B143" s="12" t="s">
        <v>223</v>
      </c>
      <c r="C143" s="12">
        <v>8</v>
      </c>
      <c r="D143" s="12" t="s">
        <v>224</v>
      </c>
      <c r="E143" s="25">
        <v>82.54470289144489</v>
      </c>
      <c r="F143" s="25">
        <v>9.59822126644708</v>
      </c>
      <c r="G143" s="25">
        <v>8.6</v>
      </c>
      <c r="H143" s="25">
        <v>82.54470289144489</v>
      </c>
    </row>
    <row r="144" spans="1:8" ht="12.75">
      <c r="A144" s="12">
        <v>72</v>
      </c>
      <c r="B144" s="12" t="s">
        <v>142</v>
      </c>
      <c r="C144" s="12">
        <v>8</v>
      </c>
      <c r="D144" s="12" t="s">
        <v>143</v>
      </c>
      <c r="E144" s="25">
        <v>7341.837153678998</v>
      </c>
      <c r="F144" s="25">
        <v>41.64399973726034</v>
      </c>
      <c r="G144" s="25">
        <v>176.3</v>
      </c>
      <c r="H144" s="25">
        <v>7341.837153678997</v>
      </c>
    </row>
    <row r="145" spans="1:8" ht="12.75">
      <c r="A145" s="12">
        <v>43</v>
      </c>
      <c r="B145" s="12" t="s">
        <v>86</v>
      </c>
      <c r="C145" s="12">
        <v>8</v>
      </c>
      <c r="D145" s="12" t="s">
        <v>87</v>
      </c>
      <c r="E145" s="25">
        <v>0</v>
      </c>
      <c r="F145" s="25">
        <v>0</v>
      </c>
      <c r="G145" s="25">
        <v>15.6</v>
      </c>
      <c r="H145" s="25">
        <v>0</v>
      </c>
    </row>
    <row r="146" spans="1:8" ht="12.75">
      <c r="A146" s="12">
        <v>73</v>
      </c>
      <c r="B146" s="12" t="s">
        <v>144</v>
      </c>
      <c r="C146" s="12">
        <v>8</v>
      </c>
      <c r="D146" s="12" t="s">
        <v>145</v>
      </c>
      <c r="E146" s="25">
        <v>982.0930578201078</v>
      </c>
      <c r="F146" s="25">
        <v>22.576851903910523</v>
      </c>
      <c r="G146" s="25">
        <v>43.5</v>
      </c>
      <c r="H146" s="25">
        <v>982.0930578201078</v>
      </c>
    </row>
    <row r="147" spans="1:8" ht="12.75">
      <c r="A147" s="12">
        <v>45</v>
      </c>
      <c r="B147" s="12" t="s">
        <v>90</v>
      </c>
      <c r="C147" s="12">
        <v>8</v>
      </c>
      <c r="D147" s="12" t="s">
        <v>91</v>
      </c>
      <c r="E147" s="25">
        <v>160.0887080746911</v>
      </c>
      <c r="F147" s="25">
        <v>39.04602635968076</v>
      </c>
      <c r="G147" s="25">
        <v>4.1</v>
      </c>
      <c r="H147" s="25">
        <v>160.0887080746911</v>
      </c>
    </row>
    <row r="148" spans="1:8" ht="12.75">
      <c r="A148" s="12">
        <v>52</v>
      </c>
      <c r="B148" s="12" t="s">
        <v>104</v>
      </c>
      <c r="C148" s="12">
        <v>8</v>
      </c>
      <c r="D148" s="12" t="s">
        <v>105</v>
      </c>
      <c r="E148" s="25">
        <v>401.9511744018873</v>
      </c>
      <c r="F148" s="25">
        <v>35.570900389547546</v>
      </c>
      <c r="G148" s="25">
        <v>11.3</v>
      </c>
      <c r="H148" s="25">
        <v>401.95117440188733</v>
      </c>
    </row>
    <row r="149" spans="1:8" ht="12.75">
      <c r="A149" s="12">
        <v>95</v>
      </c>
      <c r="B149" s="12" t="s">
        <v>187</v>
      </c>
      <c r="C149" s="12">
        <v>8</v>
      </c>
      <c r="D149" s="12" t="s">
        <v>188</v>
      </c>
      <c r="E149" s="25">
        <v>0</v>
      </c>
      <c r="F149" s="25">
        <v>0</v>
      </c>
      <c r="G149" s="25">
        <v>0.1</v>
      </c>
      <c r="H149" s="25">
        <v>0</v>
      </c>
    </row>
    <row r="150" spans="1:8" ht="12.75">
      <c r="A150" s="12">
        <v>98</v>
      </c>
      <c r="B150" s="12" t="s">
        <v>193</v>
      </c>
      <c r="C150" s="12">
        <v>8</v>
      </c>
      <c r="D150" s="12" t="s">
        <v>194</v>
      </c>
      <c r="E150" s="25">
        <v>0</v>
      </c>
      <c r="F150" s="25">
        <v>0</v>
      </c>
      <c r="G150" s="25">
        <v>8.6</v>
      </c>
      <c r="H150" s="25">
        <v>0</v>
      </c>
    </row>
    <row r="151" spans="1:8" ht="12.75">
      <c r="A151" s="12">
        <v>100</v>
      </c>
      <c r="B151" s="12" t="s">
        <v>197</v>
      </c>
      <c r="C151" s="12">
        <v>8</v>
      </c>
      <c r="D151" s="12" t="s">
        <v>198</v>
      </c>
      <c r="E151" s="25">
        <v>141.13465471407426</v>
      </c>
      <c r="F151" s="25">
        <v>11.026144899537051</v>
      </c>
      <c r="G151" s="25">
        <v>12.8</v>
      </c>
      <c r="H151" s="25">
        <v>141.13465471407426</v>
      </c>
    </row>
    <row r="152" spans="1:8" ht="12.75">
      <c r="A152" s="12">
        <v>103</v>
      </c>
      <c r="B152" s="12" t="s">
        <v>201</v>
      </c>
      <c r="C152" s="12">
        <v>8</v>
      </c>
      <c r="D152" s="12" t="s">
        <v>202</v>
      </c>
      <c r="E152" s="25">
        <v>101.71158360069768</v>
      </c>
      <c r="F152" s="25">
        <v>15.892434937609012</v>
      </c>
      <c r="G152" s="25">
        <v>6.4</v>
      </c>
      <c r="H152" s="25">
        <v>101.71158360069768</v>
      </c>
    </row>
    <row r="153" spans="1:8" ht="12.75">
      <c r="A153" s="12">
        <v>93</v>
      </c>
      <c r="B153" s="12" t="s">
        <v>183</v>
      </c>
      <c r="C153" s="12">
        <v>8</v>
      </c>
      <c r="D153" s="12" t="s">
        <v>184</v>
      </c>
      <c r="E153" s="25">
        <v>9.884616035741224</v>
      </c>
      <c r="F153" s="25">
        <v>98.84616035741224</v>
      </c>
      <c r="G153" s="25">
        <v>0.1</v>
      </c>
      <c r="H153" s="25">
        <v>9.884616035741224</v>
      </c>
    </row>
    <row r="154" spans="1:8" ht="12.75">
      <c r="A154" s="12">
        <v>121</v>
      </c>
      <c r="B154" s="12" t="s">
        <v>237</v>
      </c>
      <c r="C154" s="12">
        <v>8</v>
      </c>
      <c r="D154" s="12" t="s">
        <v>238</v>
      </c>
      <c r="E154" s="25">
        <v>546.1202494139181</v>
      </c>
      <c r="F154" s="25">
        <v>45.51002078449318</v>
      </c>
      <c r="G154" s="25">
        <v>12</v>
      </c>
      <c r="H154" s="25">
        <v>546.1202494139181</v>
      </c>
    </row>
    <row r="155" spans="1:8" ht="12.75">
      <c r="A155" s="12">
        <v>104</v>
      </c>
      <c r="B155" s="12" t="s">
        <v>203</v>
      </c>
      <c r="C155" s="12">
        <v>8</v>
      </c>
      <c r="D155" s="12" t="s">
        <v>204</v>
      </c>
      <c r="E155" s="25">
        <v>76.74072999180012</v>
      </c>
      <c r="F155" s="25">
        <v>95.92591248975015</v>
      </c>
      <c r="G155" s="25">
        <v>0.8</v>
      </c>
      <c r="H155" s="25">
        <v>76.74072999180012</v>
      </c>
    </row>
    <row r="156" spans="1:8" ht="12.75">
      <c r="A156" s="12">
        <v>153</v>
      </c>
      <c r="B156" s="12" t="s">
        <v>299</v>
      </c>
      <c r="C156" s="12">
        <v>8</v>
      </c>
      <c r="D156" s="12" t="s">
        <v>300</v>
      </c>
      <c r="E156" s="25">
        <v>0</v>
      </c>
      <c r="F156" s="25">
        <v>0</v>
      </c>
      <c r="G156" s="25">
        <v>8.2</v>
      </c>
      <c r="H156" s="25">
        <v>0</v>
      </c>
    </row>
    <row r="157" spans="1:8" ht="12.75">
      <c r="A157" s="12">
        <v>115</v>
      </c>
      <c r="B157" s="12" t="s">
        <v>225</v>
      </c>
      <c r="C157" s="12">
        <v>8</v>
      </c>
      <c r="D157" s="12" t="s">
        <v>226</v>
      </c>
      <c r="E157" s="25">
        <v>270.7533835172349</v>
      </c>
      <c r="F157" s="25">
        <v>39.816674046652196</v>
      </c>
      <c r="G157" s="25">
        <v>6.8</v>
      </c>
      <c r="H157" s="25">
        <v>270.7533835172349</v>
      </c>
    </row>
    <row r="158" spans="1:8" ht="12.75">
      <c r="A158" s="12">
        <v>79</v>
      </c>
      <c r="B158" s="12" t="s">
        <v>156</v>
      </c>
      <c r="C158" s="12">
        <v>8</v>
      </c>
      <c r="D158" s="12" t="s">
        <v>157</v>
      </c>
      <c r="E158" s="25">
        <v>4.089530560428713</v>
      </c>
      <c r="F158" s="25">
        <v>1.5728963693956588</v>
      </c>
      <c r="G158" s="25">
        <v>2.6</v>
      </c>
      <c r="H158" s="25">
        <v>4.089530560428713</v>
      </c>
    </row>
    <row r="159" spans="1:8" ht="12.75">
      <c r="A159" s="12">
        <v>118</v>
      </c>
      <c r="B159" s="12" t="s">
        <v>231</v>
      </c>
      <c r="C159" s="12">
        <v>8</v>
      </c>
      <c r="D159" s="12" t="s">
        <v>232</v>
      </c>
      <c r="E159" s="25">
        <v>77.54834787710809</v>
      </c>
      <c r="F159" s="25">
        <v>14.631763750397752</v>
      </c>
      <c r="G159" s="25">
        <v>5.3</v>
      </c>
      <c r="H159" s="25">
        <v>77.54834787710809</v>
      </c>
    </row>
    <row r="160" spans="1:8" ht="12.75">
      <c r="A160" s="12">
        <v>61</v>
      </c>
      <c r="B160" s="12" t="s">
        <v>121</v>
      </c>
      <c r="C160" s="12">
        <v>8</v>
      </c>
      <c r="D160" s="12" t="s">
        <v>122</v>
      </c>
      <c r="E160" s="25">
        <v>0</v>
      </c>
      <c r="F160" s="25">
        <v>0</v>
      </c>
      <c r="G160" s="25">
        <v>3.1</v>
      </c>
      <c r="H160" s="25">
        <v>0</v>
      </c>
    </row>
    <row r="161" spans="1:8" ht="12.75">
      <c r="A161" s="12">
        <v>89</v>
      </c>
      <c r="B161" s="12" t="s">
        <v>175</v>
      </c>
      <c r="C161" s="12">
        <v>8</v>
      </c>
      <c r="D161" s="12" t="s">
        <v>176</v>
      </c>
      <c r="E161" s="25">
        <v>412.1464102710405</v>
      </c>
      <c r="F161" s="25">
        <v>72.30638776684921</v>
      </c>
      <c r="G161" s="25">
        <v>5.7</v>
      </c>
      <c r="H161" s="25">
        <v>412.1464102710405</v>
      </c>
    </row>
    <row r="162" spans="1:8" ht="12.75">
      <c r="A162" s="12">
        <v>85</v>
      </c>
      <c r="B162" s="12" t="s">
        <v>168</v>
      </c>
      <c r="C162" s="12">
        <v>8</v>
      </c>
      <c r="D162" s="12" t="s">
        <v>169</v>
      </c>
      <c r="E162" s="25">
        <v>73.72621645537778</v>
      </c>
      <c r="F162" s="25">
        <v>2.750978225946932</v>
      </c>
      <c r="G162" s="25">
        <v>26.8</v>
      </c>
      <c r="H162" s="25">
        <v>73.72621645537778</v>
      </c>
    </row>
    <row r="163" spans="1:8" ht="12.75">
      <c r="A163" s="12">
        <v>194</v>
      </c>
      <c r="B163" s="12" t="s">
        <v>376</v>
      </c>
      <c r="C163" s="12">
        <v>8</v>
      </c>
      <c r="D163" s="12" t="s">
        <v>377</v>
      </c>
      <c r="E163" s="25">
        <v>125.03197465559884</v>
      </c>
      <c r="F163" s="25">
        <v>32.05948068092278</v>
      </c>
      <c r="G163" s="25">
        <v>3.9</v>
      </c>
      <c r="H163" s="25">
        <v>125.03197465559884</v>
      </c>
    </row>
    <row r="164" spans="1:8" ht="12.75">
      <c r="A164" s="12">
        <v>39</v>
      </c>
      <c r="B164" s="12" t="s">
        <v>401</v>
      </c>
      <c r="C164" s="12">
        <v>8</v>
      </c>
      <c r="D164" s="12" t="s">
        <v>79</v>
      </c>
      <c r="E164" s="25">
        <v>5.303503950037961</v>
      </c>
      <c r="F164" s="25">
        <v>126.2739035723324</v>
      </c>
      <c r="G164" s="25">
        <v>0.042</v>
      </c>
      <c r="H164" s="25">
        <v>5.303503950037961</v>
      </c>
    </row>
    <row r="165" spans="1:8" ht="12.75">
      <c r="A165" s="12">
        <v>71</v>
      </c>
      <c r="B165" s="12" t="s">
        <v>140</v>
      </c>
      <c r="C165" s="12">
        <v>8</v>
      </c>
      <c r="D165" s="12" t="s">
        <v>141</v>
      </c>
      <c r="E165" s="25">
        <v>0</v>
      </c>
      <c r="F165" s="25">
        <v>0</v>
      </c>
      <c r="G165" s="25">
        <v>0.1</v>
      </c>
      <c r="H165" s="25">
        <v>0</v>
      </c>
    </row>
    <row r="166" spans="1:8" ht="12.75">
      <c r="A166" s="12">
        <v>87</v>
      </c>
      <c r="B166" s="12" t="s">
        <v>628</v>
      </c>
      <c r="C166" s="12">
        <v>8</v>
      </c>
      <c r="D166" s="12" t="s">
        <v>172</v>
      </c>
      <c r="E166" s="25">
        <v>0</v>
      </c>
      <c r="F166" s="25">
        <v>0</v>
      </c>
      <c r="G166" s="25">
        <v>0.1</v>
      </c>
      <c r="H166" s="25">
        <v>0</v>
      </c>
    </row>
    <row r="167" spans="1:8" ht="12.75">
      <c r="A167" s="12">
        <v>67</v>
      </c>
      <c r="B167" s="12" t="s">
        <v>132</v>
      </c>
      <c r="C167" s="12">
        <v>8</v>
      </c>
      <c r="D167" s="12" t="s">
        <v>133</v>
      </c>
      <c r="E167" s="25">
        <v>0</v>
      </c>
      <c r="F167" s="25">
        <v>0</v>
      </c>
      <c r="G167" s="25">
        <v>0.4</v>
      </c>
      <c r="H167" s="25">
        <v>0</v>
      </c>
    </row>
    <row r="168" spans="1:8" ht="12.75">
      <c r="A168" s="12">
        <v>54</v>
      </c>
      <c r="B168" s="12" t="s">
        <v>402</v>
      </c>
      <c r="C168" s="12">
        <v>8</v>
      </c>
      <c r="D168" s="12" t="s">
        <v>108</v>
      </c>
      <c r="E168" s="25">
        <v>16.313781815242386</v>
      </c>
      <c r="F168" s="25">
        <v>12.549062934801835</v>
      </c>
      <c r="G168" s="25">
        <v>1.3</v>
      </c>
      <c r="H168" s="25">
        <v>16.313781815242386</v>
      </c>
    </row>
    <row r="169" spans="1:8" ht="12.75">
      <c r="A169" s="12">
        <v>46</v>
      </c>
      <c r="B169" s="12" t="s">
        <v>92</v>
      </c>
      <c r="C169" s="12">
        <v>8</v>
      </c>
      <c r="D169" s="12" t="s">
        <v>93</v>
      </c>
      <c r="E169" s="25">
        <v>0</v>
      </c>
      <c r="F169" s="25">
        <v>0</v>
      </c>
      <c r="G169" s="25">
        <v>3.4</v>
      </c>
      <c r="H169" s="25">
        <v>0</v>
      </c>
    </row>
    <row r="170" spans="1:8" ht="12.75">
      <c r="A170" s="12">
        <v>68</v>
      </c>
      <c r="B170" s="12" t="s">
        <v>134</v>
      </c>
      <c r="C170" s="12">
        <v>8</v>
      </c>
      <c r="D170" s="12" t="s">
        <v>135</v>
      </c>
      <c r="E170" s="25">
        <v>0</v>
      </c>
      <c r="F170" s="25">
        <v>0</v>
      </c>
      <c r="G170" s="25">
        <v>25.2</v>
      </c>
      <c r="H170" s="25">
        <v>0</v>
      </c>
    </row>
    <row r="171" spans="1:8" ht="12.75">
      <c r="A171" s="11">
        <v>65</v>
      </c>
      <c r="B171" s="11" t="s">
        <v>129</v>
      </c>
      <c r="C171" s="11">
        <v>9</v>
      </c>
      <c r="D171" s="11" t="s">
        <v>130</v>
      </c>
      <c r="E171" s="26">
        <v>0</v>
      </c>
      <c r="F171" s="26">
        <v>0</v>
      </c>
      <c r="G171" s="26">
        <v>3.1</v>
      </c>
      <c r="H171" s="26">
        <v>0</v>
      </c>
    </row>
    <row r="172" spans="1:8" ht="12.75">
      <c r="A172" s="11">
        <v>62</v>
      </c>
      <c r="B172" s="11" t="s">
        <v>123</v>
      </c>
      <c r="C172" s="11">
        <v>9</v>
      </c>
      <c r="D172" s="11" t="s">
        <v>124</v>
      </c>
      <c r="E172" s="26">
        <v>0</v>
      </c>
      <c r="F172" s="26">
        <v>0</v>
      </c>
      <c r="G172" s="26">
        <v>9.9</v>
      </c>
      <c r="H172" s="26">
        <v>0</v>
      </c>
    </row>
    <row r="173" spans="1:8" ht="12.75">
      <c r="A173" s="11">
        <v>66</v>
      </c>
      <c r="B173" s="11" t="s">
        <v>404</v>
      </c>
      <c r="C173" s="11">
        <v>9</v>
      </c>
      <c r="D173" s="11" t="s">
        <v>131</v>
      </c>
      <c r="E173" s="26">
        <v>0</v>
      </c>
      <c r="F173" s="26">
        <v>0</v>
      </c>
      <c r="G173" s="26">
        <v>4.1</v>
      </c>
      <c r="H173" s="26">
        <v>0</v>
      </c>
    </row>
    <row r="174" spans="1:8" ht="12.75">
      <c r="A174" s="11">
        <v>56</v>
      </c>
      <c r="B174" s="11" t="s">
        <v>110</v>
      </c>
      <c r="C174" s="11">
        <v>9</v>
      </c>
      <c r="D174" s="11" t="s">
        <v>111</v>
      </c>
      <c r="E174" s="26">
        <v>0</v>
      </c>
      <c r="F174" s="26">
        <v>0</v>
      </c>
      <c r="G174" s="26">
        <v>8</v>
      </c>
      <c r="H174" s="26">
        <v>0</v>
      </c>
    </row>
    <row r="175" spans="1:8" ht="12.75">
      <c r="A175" s="11">
        <v>48</v>
      </c>
      <c r="B175" s="11" t="s">
        <v>96</v>
      </c>
      <c r="C175" s="11">
        <v>9</v>
      </c>
      <c r="D175" s="11" t="s">
        <v>97</v>
      </c>
      <c r="E175" s="26">
        <v>0</v>
      </c>
      <c r="F175" s="26">
        <v>0</v>
      </c>
      <c r="G175" s="26">
        <v>4.4</v>
      </c>
      <c r="H175" s="26">
        <v>0</v>
      </c>
    </row>
    <row r="176" spans="1:8" ht="12.75">
      <c r="A176" s="11">
        <v>30</v>
      </c>
      <c r="B176" s="11" t="s">
        <v>60</v>
      </c>
      <c r="C176" s="11">
        <v>9</v>
      </c>
      <c r="D176" s="11" t="s">
        <v>61</v>
      </c>
      <c r="E176" s="26">
        <v>0</v>
      </c>
      <c r="F176" s="26">
        <v>0</v>
      </c>
      <c r="G176" s="26">
        <v>0.8</v>
      </c>
      <c r="H176" s="26">
        <v>0</v>
      </c>
    </row>
    <row r="177" spans="1:8" ht="12.75">
      <c r="A177" s="11">
        <v>32</v>
      </c>
      <c r="B177" s="11" t="s">
        <v>64</v>
      </c>
      <c r="C177" s="11">
        <v>9</v>
      </c>
      <c r="D177" s="11" t="s">
        <v>65</v>
      </c>
      <c r="E177" s="26">
        <v>0</v>
      </c>
      <c r="F177" s="26">
        <v>0</v>
      </c>
      <c r="G177" s="26">
        <v>10.2</v>
      </c>
      <c r="H177" s="26">
        <v>0</v>
      </c>
    </row>
    <row r="178" spans="1:8" ht="12.75">
      <c r="A178" s="11">
        <v>36</v>
      </c>
      <c r="B178" s="11" t="s">
        <v>73</v>
      </c>
      <c r="C178" s="11">
        <v>9</v>
      </c>
      <c r="D178" s="11" t="s">
        <v>74</v>
      </c>
      <c r="E178" s="26">
        <v>0</v>
      </c>
      <c r="F178" s="26">
        <v>0</v>
      </c>
      <c r="G178" s="26">
        <v>1.3</v>
      </c>
      <c r="H178" s="26">
        <v>0</v>
      </c>
    </row>
    <row r="179" spans="1:8" ht="12.75">
      <c r="A179" s="11">
        <v>38</v>
      </c>
      <c r="B179" s="11" t="s">
        <v>77</v>
      </c>
      <c r="C179" s="11">
        <v>9</v>
      </c>
      <c r="D179" s="11" t="s">
        <v>78</v>
      </c>
      <c r="E179" s="26">
        <v>120.27858666277524</v>
      </c>
      <c r="F179" s="26">
        <v>12.149352188159115</v>
      </c>
      <c r="G179" s="26">
        <v>9.9</v>
      </c>
      <c r="H179" s="26">
        <v>120.27858666277525</v>
      </c>
    </row>
    <row r="180" spans="1:8" ht="12.75">
      <c r="A180" s="11">
        <v>50</v>
      </c>
      <c r="B180" s="11" t="s">
        <v>100</v>
      </c>
      <c r="C180" s="11">
        <v>9</v>
      </c>
      <c r="D180" s="11" t="s">
        <v>101</v>
      </c>
      <c r="E180" s="26">
        <v>0</v>
      </c>
      <c r="F180" s="26">
        <v>0</v>
      </c>
      <c r="G180" s="26">
        <v>2.3</v>
      </c>
      <c r="H180" s="26">
        <v>0</v>
      </c>
    </row>
    <row r="181" spans="1:8" ht="12.75">
      <c r="A181" s="11">
        <v>41</v>
      </c>
      <c r="B181" s="11" t="s">
        <v>82</v>
      </c>
      <c r="C181" s="11">
        <v>9</v>
      </c>
      <c r="D181" s="11" t="s">
        <v>83</v>
      </c>
      <c r="E181" s="26">
        <v>0</v>
      </c>
      <c r="F181" s="26">
        <v>0</v>
      </c>
      <c r="G181" s="26">
        <v>3.5</v>
      </c>
      <c r="H181" s="26">
        <v>0</v>
      </c>
    </row>
    <row r="182" spans="1:8" ht="12.75">
      <c r="A182" s="11">
        <v>60</v>
      </c>
      <c r="B182" s="11" t="s">
        <v>627</v>
      </c>
      <c r="C182" s="11">
        <v>9</v>
      </c>
      <c r="D182" s="11" t="s">
        <v>120</v>
      </c>
      <c r="E182" s="26">
        <v>0</v>
      </c>
      <c r="F182" s="26">
        <v>0</v>
      </c>
      <c r="G182" s="26">
        <v>2</v>
      </c>
      <c r="H182" s="26">
        <v>0</v>
      </c>
    </row>
    <row r="183" spans="1:8" ht="12.75">
      <c r="A183" s="11">
        <v>37</v>
      </c>
      <c r="B183" s="11" t="s">
        <v>75</v>
      </c>
      <c r="C183" s="11">
        <v>9</v>
      </c>
      <c r="D183" s="11" t="s">
        <v>76</v>
      </c>
      <c r="E183" s="26">
        <v>0</v>
      </c>
      <c r="F183" s="26">
        <v>0</v>
      </c>
      <c r="G183" s="26">
        <v>38.6</v>
      </c>
      <c r="H183" s="26">
        <v>0</v>
      </c>
    </row>
    <row r="184" spans="1:8" ht="12.75">
      <c r="A184" s="11">
        <v>113</v>
      </c>
      <c r="B184" s="11" t="s">
        <v>630</v>
      </c>
      <c r="C184" s="11">
        <v>9</v>
      </c>
      <c r="D184" s="11" t="s">
        <v>222</v>
      </c>
      <c r="E184" s="26">
        <v>8.036700636049346</v>
      </c>
      <c r="F184" s="26">
        <v>1.8690001479184526</v>
      </c>
      <c r="G184" s="26">
        <v>4.3</v>
      </c>
      <c r="H184" s="26">
        <v>8.036700636049346</v>
      </c>
    </row>
    <row r="185" spans="1:8" ht="12.75">
      <c r="A185" s="11">
        <v>69</v>
      </c>
      <c r="B185" s="11" t="s">
        <v>136</v>
      </c>
      <c r="C185" s="11">
        <v>9</v>
      </c>
      <c r="D185" s="11" t="s">
        <v>137</v>
      </c>
      <c r="E185" s="26">
        <v>0</v>
      </c>
      <c r="F185" s="26">
        <v>0</v>
      </c>
      <c r="G185" s="26">
        <v>22.4</v>
      </c>
      <c r="H185" s="26">
        <v>0</v>
      </c>
    </row>
    <row r="186" spans="1:8" ht="12.75">
      <c r="A186" s="11">
        <v>196</v>
      </c>
      <c r="B186" s="11" t="s">
        <v>407</v>
      </c>
      <c r="C186" s="11">
        <v>9</v>
      </c>
      <c r="D186" s="11" t="s">
        <v>380</v>
      </c>
      <c r="E186" s="26">
        <v>0</v>
      </c>
      <c r="F186" s="26">
        <v>0</v>
      </c>
      <c r="G186" s="26">
        <v>10.535</v>
      </c>
      <c r="H186" s="26">
        <v>0</v>
      </c>
    </row>
    <row r="187" spans="1:8" ht="12.75">
      <c r="A187" s="11">
        <v>42</v>
      </c>
      <c r="B187" s="11" t="s">
        <v>84</v>
      </c>
      <c r="C187" s="11">
        <v>9</v>
      </c>
      <c r="D187" s="11" t="s">
        <v>85</v>
      </c>
      <c r="E187" s="26">
        <v>0</v>
      </c>
      <c r="F187" s="26">
        <v>0</v>
      </c>
      <c r="G187" s="26">
        <v>5.4</v>
      </c>
      <c r="H187" s="26">
        <v>0</v>
      </c>
    </row>
    <row r="188" spans="1:8" ht="12.75">
      <c r="A188" s="11">
        <v>27</v>
      </c>
      <c r="B188" s="11" t="s">
        <v>54</v>
      </c>
      <c r="C188" s="11">
        <v>9</v>
      </c>
      <c r="D188" s="11" t="s">
        <v>55</v>
      </c>
      <c r="E188" s="26">
        <v>0</v>
      </c>
      <c r="F188" s="26">
        <v>0</v>
      </c>
      <c r="G188" s="26">
        <v>2</v>
      </c>
      <c r="H188" s="26">
        <v>0</v>
      </c>
    </row>
    <row r="189" spans="1:8" ht="12.75">
      <c r="A189" s="11">
        <v>88</v>
      </c>
      <c r="B189" s="11" t="s">
        <v>173</v>
      </c>
      <c r="C189" s="11">
        <v>9</v>
      </c>
      <c r="D189" s="11" t="s">
        <v>174</v>
      </c>
      <c r="E189" s="26">
        <v>0</v>
      </c>
      <c r="F189" s="26">
        <v>0</v>
      </c>
      <c r="G189" s="26">
        <v>70.3</v>
      </c>
      <c r="H189" s="26">
        <v>0</v>
      </c>
    </row>
    <row r="190" spans="1:8" ht="12.75">
      <c r="A190" s="11">
        <v>70</v>
      </c>
      <c r="B190" s="11" t="s">
        <v>138</v>
      </c>
      <c r="C190" s="11">
        <v>9</v>
      </c>
      <c r="D190" s="11" t="s">
        <v>139</v>
      </c>
      <c r="E190" s="26">
        <v>244.39761438454457</v>
      </c>
      <c r="F190" s="26">
        <v>4.997906224632813</v>
      </c>
      <c r="G190" s="26">
        <v>48.9</v>
      </c>
      <c r="H190" s="26">
        <v>244.39761438454454</v>
      </c>
    </row>
    <row r="191" spans="1:8" ht="12.75">
      <c r="A191" s="51">
        <v>51</v>
      </c>
      <c r="B191" s="51" t="s">
        <v>102</v>
      </c>
      <c r="C191" s="51">
        <v>10</v>
      </c>
      <c r="D191" s="51" t="s">
        <v>103</v>
      </c>
      <c r="E191" s="53">
        <v>0</v>
      </c>
      <c r="F191" s="53">
        <v>0</v>
      </c>
      <c r="G191" s="53">
        <v>0.3</v>
      </c>
      <c r="H191" s="53">
        <v>0</v>
      </c>
    </row>
    <row r="192" spans="1:8" ht="12.75">
      <c r="A192" s="51">
        <v>4</v>
      </c>
      <c r="B192" s="51" t="s">
        <v>8</v>
      </c>
      <c r="C192" s="51">
        <v>10</v>
      </c>
      <c r="D192" s="51" t="s">
        <v>9</v>
      </c>
      <c r="E192" s="53">
        <v>709.0030656008404</v>
      </c>
      <c r="F192" s="53">
        <v>22.651855131017264</v>
      </c>
      <c r="G192" s="53">
        <v>31.3</v>
      </c>
      <c r="H192" s="53">
        <v>709.0030656008404</v>
      </c>
    </row>
    <row r="193" spans="1:8" ht="12.75">
      <c r="A193" s="51">
        <v>182</v>
      </c>
      <c r="B193" s="51" t="s">
        <v>353</v>
      </c>
      <c r="C193" s="51">
        <v>10</v>
      </c>
      <c r="D193" s="51" t="s">
        <v>354</v>
      </c>
      <c r="E193" s="53">
        <v>0</v>
      </c>
      <c r="F193" s="53">
        <v>0</v>
      </c>
      <c r="G193" s="53">
        <v>0.05</v>
      </c>
      <c r="H193" s="53">
        <v>0</v>
      </c>
    </row>
    <row r="194" spans="1:8" ht="12.75">
      <c r="A194" s="51">
        <v>53</v>
      </c>
      <c r="B194" s="51" t="s">
        <v>106</v>
      </c>
      <c r="C194" s="51">
        <v>10</v>
      </c>
      <c r="D194" s="51" t="s">
        <v>107</v>
      </c>
      <c r="E194" s="53">
        <v>0</v>
      </c>
      <c r="F194" s="53">
        <v>0</v>
      </c>
      <c r="G194" s="53">
        <v>102</v>
      </c>
      <c r="H194" s="53">
        <v>0</v>
      </c>
    </row>
    <row r="195" spans="1:8" ht="12.75">
      <c r="A195" s="51">
        <v>8</v>
      </c>
      <c r="B195" s="51" t="s">
        <v>18</v>
      </c>
      <c r="C195" s="51">
        <v>10</v>
      </c>
      <c r="D195" s="51" t="s">
        <v>17</v>
      </c>
      <c r="E195" s="53">
        <v>1502.8716245593037</v>
      </c>
      <c r="F195" s="53">
        <v>5.164507300891078</v>
      </c>
      <c r="G195" s="53">
        <v>291</v>
      </c>
      <c r="H195" s="53">
        <v>1502.8716245593037</v>
      </c>
    </row>
    <row r="196" spans="1:8" ht="12.75">
      <c r="A196" s="6">
        <v>179</v>
      </c>
      <c r="B196" s="6" t="s">
        <v>348</v>
      </c>
      <c r="C196" s="6">
        <v>11</v>
      </c>
      <c r="D196" s="6" t="s">
        <v>349</v>
      </c>
      <c r="E196" s="28">
        <v>0</v>
      </c>
      <c r="F196" s="28">
        <v>0</v>
      </c>
      <c r="G196" s="28">
        <v>0.069</v>
      </c>
      <c r="H196" s="28">
        <v>0</v>
      </c>
    </row>
    <row r="197" spans="1:8" ht="12.75">
      <c r="A197" s="6">
        <v>14</v>
      </c>
      <c r="B197" s="6" t="s">
        <v>29</v>
      </c>
      <c r="C197" s="6">
        <v>11</v>
      </c>
      <c r="D197" s="6" t="s">
        <v>30</v>
      </c>
      <c r="E197" s="28">
        <v>357.8086160002585</v>
      </c>
      <c r="F197" s="28">
        <v>44.17390320990846</v>
      </c>
      <c r="G197" s="28">
        <v>8.1</v>
      </c>
      <c r="H197" s="28">
        <v>357.8086160002585</v>
      </c>
    </row>
    <row r="198" spans="1:8" ht="12.75">
      <c r="A198" s="6">
        <v>6</v>
      </c>
      <c r="B198" s="6" t="s">
        <v>13</v>
      </c>
      <c r="C198" s="6">
        <v>11</v>
      </c>
      <c r="D198" s="6" t="s">
        <v>14</v>
      </c>
      <c r="E198" s="28">
        <v>150.61005636887904</v>
      </c>
      <c r="F198" s="28">
        <v>14.62233556979408</v>
      </c>
      <c r="G198" s="28">
        <v>10.3</v>
      </c>
      <c r="H198" s="28">
        <v>150.61005636887904</v>
      </c>
    </row>
    <row r="199" spans="1:8" ht="12.75">
      <c r="A199" s="6">
        <v>17</v>
      </c>
      <c r="B199" s="6" t="s">
        <v>35</v>
      </c>
      <c r="C199" s="6">
        <v>11</v>
      </c>
      <c r="D199" s="6" t="s">
        <v>36</v>
      </c>
      <c r="E199" s="28">
        <v>0</v>
      </c>
      <c r="F199" s="28">
        <v>0</v>
      </c>
      <c r="G199" s="28">
        <v>5.4</v>
      </c>
      <c r="H199" s="28">
        <v>0</v>
      </c>
    </row>
    <row r="200" spans="1:8" ht="12.75">
      <c r="A200" s="6">
        <v>13</v>
      </c>
      <c r="B200" s="6" t="s">
        <v>27</v>
      </c>
      <c r="C200" s="6">
        <v>11</v>
      </c>
      <c r="D200" s="6" t="s">
        <v>28</v>
      </c>
      <c r="E200" s="28">
        <v>0</v>
      </c>
      <c r="F200" s="28">
        <v>0</v>
      </c>
      <c r="G200" s="28">
        <v>5.2</v>
      </c>
      <c r="H200" s="28">
        <v>0</v>
      </c>
    </row>
    <row r="201" spans="1:8" ht="12.75">
      <c r="A201" s="6">
        <v>16</v>
      </c>
      <c r="B201" s="6" t="s">
        <v>33</v>
      </c>
      <c r="C201" s="6">
        <v>11</v>
      </c>
      <c r="D201" s="6" t="s">
        <v>34</v>
      </c>
      <c r="E201" s="28">
        <v>668.1237813310577</v>
      </c>
      <c r="F201" s="28">
        <v>11.172638483796952</v>
      </c>
      <c r="G201" s="28">
        <v>59.8</v>
      </c>
      <c r="H201" s="28">
        <v>668.1237813310577</v>
      </c>
    </row>
    <row r="202" spans="1:8" ht="12.75">
      <c r="A202" s="6">
        <v>19</v>
      </c>
      <c r="B202" s="6" t="s">
        <v>39</v>
      </c>
      <c r="C202" s="6">
        <v>11</v>
      </c>
      <c r="D202" s="6" t="s">
        <v>40</v>
      </c>
      <c r="E202" s="28">
        <v>0</v>
      </c>
      <c r="F202" s="28">
        <v>0</v>
      </c>
      <c r="G202" s="28">
        <v>82.4</v>
      </c>
      <c r="H202" s="28">
        <v>0</v>
      </c>
    </row>
    <row r="203" spans="1:8" ht="12.75">
      <c r="A203" s="6">
        <v>24</v>
      </c>
      <c r="B203" s="6" t="s">
        <v>48</v>
      </c>
      <c r="C203" s="6">
        <v>11</v>
      </c>
      <c r="D203" s="6" t="s">
        <v>49</v>
      </c>
      <c r="E203" s="28">
        <v>0</v>
      </c>
      <c r="F203" s="28">
        <v>0</v>
      </c>
      <c r="G203" s="28">
        <v>11</v>
      </c>
      <c r="H203" s="28">
        <v>0</v>
      </c>
    </row>
    <row r="204" spans="1:8" ht="12.75">
      <c r="A204" s="6">
        <v>183</v>
      </c>
      <c r="B204" s="6" t="s">
        <v>355</v>
      </c>
      <c r="C204" s="6">
        <v>11</v>
      </c>
      <c r="D204" s="6" t="s">
        <v>356</v>
      </c>
      <c r="E204" s="28">
        <v>0</v>
      </c>
      <c r="F204" s="28">
        <v>0</v>
      </c>
      <c r="G204" s="28">
        <v>0.001</v>
      </c>
      <c r="H204" s="28">
        <v>0</v>
      </c>
    </row>
    <row r="205" spans="1:8" ht="12.75">
      <c r="A205" s="6">
        <v>7</v>
      </c>
      <c r="B205" s="6" t="s">
        <v>15</v>
      </c>
      <c r="C205" s="6">
        <v>11</v>
      </c>
      <c r="D205" s="6" t="s">
        <v>16</v>
      </c>
      <c r="E205" s="28">
        <v>12.750489508180934</v>
      </c>
      <c r="F205" s="28">
        <v>42.501631693936446</v>
      </c>
      <c r="G205" s="28">
        <v>0.3</v>
      </c>
      <c r="H205" s="28">
        <v>12.750489508180934</v>
      </c>
    </row>
    <row r="206" spans="1:8" ht="12.75">
      <c r="A206" s="6">
        <v>10</v>
      </c>
      <c r="B206" s="6" t="s">
        <v>21</v>
      </c>
      <c r="C206" s="6">
        <v>11</v>
      </c>
      <c r="D206" s="6" t="s">
        <v>22</v>
      </c>
      <c r="E206" s="28">
        <v>0</v>
      </c>
      <c r="F206" s="28">
        <v>0</v>
      </c>
      <c r="G206" s="28">
        <v>3.9</v>
      </c>
      <c r="H206" s="28">
        <v>0</v>
      </c>
    </row>
    <row r="207" spans="1:8" ht="12.75">
      <c r="A207" s="6">
        <v>21</v>
      </c>
      <c r="B207" s="6" t="s">
        <v>43</v>
      </c>
      <c r="C207" s="6">
        <v>11</v>
      </c>
      <c r="D207" s="6" t="s">
        <v>44</v>
      </c>
      <c r="E207" s="28">
        <v>0</v>
      </c>
      <c r="F207" s="28">
        <v>0</v>
      </c>
      <c r="G207" s="28">
        <v>57.5</v>
      </c>
      <c r="H207" s="28">
        <v>0</v>
      </c>
    </row>
    <row r="208" spans="1:8" ht="12.75">
      <c r="A208" s="6">
        <v>187</v>
      </c>
      <c r="B208" s="6" t="s">
        <v>363</v>
      </c>
      <c r="C208" s="6">
        <v>11</v>
      </c>
      <c r="D208" s="6" t="s">
        <v>364</v>
      </c>
      <c r="E208" s="28">
        <v>0</v>
      </c>
      <c r="F208" s="28">
        <v>0</v>
      </c>
      <c r="G208" s="28">
        <v>0.033</v>
      </c>
      <c r="H208" s="28">
        <v>0</v>
      </c>
    </row>
    <row r="209" spans="1:8" ht="12.75">
      <c r="A209" s="6">
        <v>15</v>
      </c>
      <c r="B209" s="6" t="s">
        <v>31</v>
      </c>
      <c r="C209" s="6">
        <v>11</v>
      </c>
      <c r="D209" s="6" t="s">
        <v>32</v>
      </c>
      <c r="E209" s="28">
        <v>0</v>
      </c>
      <c r="F209" s="28">
        <v>0</v>
      </c>
      <c r="G209" s="28">
        <v>0.4</v>
      </c>
      <c r="H209" s="28">
        <v>0</v>
      </c>
    </row>
    <row r="210" spans="1:8" ht="12.75">
      <c r="A210" s="6">
        <v>31</v>
      </c>
      <c r="B210" s="6" t="s">
        <v>62</v>
      </c>
      <c r="C210" s="6">
        <v>11</v>
      </c>
      <c r="D210" s="6" t="s">
        <v>63</v>
      </c>
      <c r="E210" s="28">
        <v>0</v>
      </c>
      <c r="F210" s="28">
        <v>0</v>
      </c>
      <c r="G210" s="28">
        <v>0.4</v>
      </c>
      <c r="H210" s="28">
        <v>0</v>
      </c>
    </row>
    <row r="211" spans="1:8" ht="12.75">
      <c r="A211" s="6">
        <v>190</v>
      </c>
      <c r="B211" s="6" t="s">
        <v>368</v>
      </c>
      <c r="C211" s="6">
        <v>11</v>
      </c>
      <c r="D211" s="6" t="s">
        <v>369</v>
      </c>
      <c r="E211" s="28">
        <v>0</v>
      </c>
      <c r="F211" s="28">
        <v>0</v>
      </c>
      <c r="G211" s="28">
        <v>0.034</v>
      </c>
      <c r="H211" s="28">
        <v>0</v>
      </c>
    </row>
    <row r="212" spans="1:8" ht="12.75">
      <c r="A212" s="6">
        <v>5</v>
      </c>
      <c r="B212" s="6" t="s">
        <v>11</v>
      </c>
      <c r="C212" s="6">
        <v>11</v>
      </c>
      <c r="D212" s="6" t="s">
        <v>12</v>
      </c>
      <c r="E212" s="28">
        <v>0</v>
      </c>
      <c r="F212" s="28">
        <v>0</v>
      </c>
      <c r="G212" s="28">
        <v>16.1</v>
      </c>
      <c r="H212" s="28">
        <v>0</v>
      </c>
    </row>
    <row r="213" spans="1:8" ht="12.75">
      <c r="A213" s="6">
        <v>1</v>
      </c>
      <c r="B213" s="6" t="s">
        <v>1</v>
      </c>
      <c r="C213" s="6">
        <v>11</v>
      </c>
      <c r="D213" s="6" t="s">
        <v>2</v>
      </c>
      <c r="E213" s="28">
        <v>0</v>
      </c>
      <c r="F213" s="28">
        <v>0</v>
      </c>
      <c r="G213" s="28">
        <v>4.5</v>
      </c>
      <c r="H213" s="28">
        <v>0</v>
      </c>
    </row>
    <row r="214" spans="1:8" ht="12.75">
      <c r="A214" s="6">
        <v>26</v>
      </c>
      <c r="B214" s="6" t="s">
        <v>52</v>
      </c>
      <c r="C214" s="6">
        <v>11</v>
      </c>
      <c r="D214" s="6" t="s">
        <v>53</v>
      </c>
      <c r="E214" s="28">
        <v>0</v>
      </c>
      <c r="F214" s="28">
        <v>0</v>
      </c>
      <c r="G214" s="28">
        <v>10</v>
      </c>
      <c r="H214" s="28">
        <v>0</v>
      </c>
    </row>
    <row r="215" spans="1:8" ht="12.75">
      <c r="A215" s="6">
        <v>195</v>
      </c>
      <c r="B215" s="6" t="s">
        <v>378</v>
      </c>
      <c r="C215" s="6">
        <v>11</v>
      </c>
      <c r="D215" s="6" t="s">
        <v>379</v>
      </c>
      <c r="E215" s="28">
        <v>0</v>
      </c>
      <c r="F215" s="28">
        <v>0</v>
      </c>
      <c r="G215" s="28">
        <v>0.027</v>
      </c>
      <c r="H215" s="28">
        <v>0</v>
      </c>
    </row>
    <row r="216" spans="1:8" ht="12.75">
      <c r="A216" s="6">
        <v>20</v>
      </c>
      <c r="B216" s="6" t="s">
        <v>41</v>
      </c>
      <c r="C216" s="6">
        <v>11</v>
      </c>
      <c r="D216" s="6" t="s">
        <v>42</v>
      </c>
      <c r="E216" s="28">
        <v>111.04273488169815</v>
      </c>
      <c r="F216" s="28">
        <v>2.7083593873584917</v>
      </c>
      <c r="G216" s="28">
        <v>41</v>
      </c>
      <c r="H216" s="28">
        <v>111.04273488169815</v>
      </c>
    </row>
    <row r="217" spans="1:8" ht="12.75">
      <c r="A217" s="6">
        <v>2</v>
      </c>
      <c r="B217" s="6" t="s">
        <v>4</v>
      </c>
      <c r="C217" s="6">
        <v>11</v>
      </c>
      <c r="D217" s="6" t="s">
        <v>5</v>
      </c>
      <c r="E217" s="28">
        <v>0</v>
      </c>
      <c r="F217" s="28">
        <v>0</v>
      </c>
      <c r="G217" s="28">
        <v>8.9</v>
      </c>
      <c r="H217" s="28">
        <v>0</v>
      </c>
    </row>
    <row r="218" spans="1:8" ht="12.75">
      <c r="A218" s="6">
        <v>11</v>
      </c>
      <c r="B218" s="6" t="s">
        <v>23</v>
      </c>
      <c r="C218" s="6">
        <v>11</v>
      </c>
      <c r="D218" s="6" t="s">
        <v>24</v>
      </c>
      <c r="E218" s="28">
        <v>0</v>
      </c>
      <c r="F218" s="28">
        <v>0</v>
      </c>
      <c r="G218" s="28">
        <v>7.2</v>
      </c>
      <c r="H218" s="28">
        <v>0</v>
      </c>
    </row>
    <row r="219" spans="1:8" ht="12.75">
      <c r="A219" s="6">
        <v>12</v>
      </c>
      <c r="B219" s="6" t="s">
        <v>26</v>
      </c>
      <c r="C219" s="6">
        <v>11</v>
      </c>
      <c r="D219" s="6" t="s">
        <v>25</v>
      </c>
      <c r="E219" s="28">
        <v>0</v>
      </c>
      <c r="F219" s="28">
        <v>0</v>
      </c>
      <c r="G219" s="28">
        <v>59.1</v>
      </c>
      <c r="H219" s="28">
        <v>0</v>
      </c>
    </row>
    <row r="220" spans="1:8" ht="12.75">
      <c r="A220" s="8">
        <v>9</v>
      </c>
      <c r="B220" s="8" t="s">
        <v>19</v>
      </c>
      <c r="C220" s="8">
        <v>12</v>
      </c>
      <c r="D220" s="8" t="s">
        <v>20</v>
      </c>
      <c r="E220" s="29">
        <v>0</v>
      </c>
      <c r="F220" s="29">
        <v>0</v>
      </c>
      <c r="G220" s="29">
        <v>127.5</v>
      </c>
      <c r="H220" s="29">
        <v>0</v>
      </c>
    </row>
    <row r="221" spans="4:7" ht="12.75">
      <c r="D221" s="1"/>
      <c r="E221" s="1"/>
      <c r="F221" s="1"/>
      <c r="G221" s="17"/>
    </row>
    <row r="222" spans="4:7" ht="12.75">
      <c r="D222" s="1"/>
      <c r="E222" s="1"/>
      <c r="F222" s="1"/>
      <c r="G222" s="17"/>
    </row>
    <row r="223" spans="4:7" ht="12.75">
      <c r="D223" s="1"/>
      <c r="E223" s="1"/>
      <c r="F223" s="1"/>
      <c r="G223" s="17"/>
    </row>
    <row r="224" spans="4:7" ht="12.75">
      <c r="D224" s="1"/>
      <c r="E224" s="1"/>
      <c r="F224" s="1"/>
      <c r="G224" s="17"/>
    </row>
    <row r="225" spans="4:7" ht="12.75">
      <c r="D225" s="1"/>
      <c r="E225" s="1"/>
      <c r="F225" s="1"/>
      <c r="G225" s="17"/>
    </row>
    <row r="226" spans="4:7" ht="12.75">
      <c r="D226" s="1"/>
      <c r="E226" s="1"/>
      <c r="F226" s="1"/>
      <c r="G226" s="17"/>
    </row>
    <row r="227" spans="4:7" ht="12.75">
      <c r="D227" s="1"/>
      <c r="E227" s="1"/>
      <c r="F227" s="1"/>
      <c r="G227" s="17"/>
    </row>
    <row r="228" spans="4:7" ht="12.75">
      <c r="D228" s="1"/>
      <c r="E228" s="1"/>
      <c r="F228" s="1"/>
      <c r="G228" s="17"/>
    </row>
    <row r="229" spans="4:7" ht="12.75">
      <c r="D229" s="1"/>
      <c r="E229" s="1"/>
      <c r="F229" s="1"/>
      <c r="G229" s="17"/>
    </row>
    <row r="230" spans="4:7" ht="12.75">
      <c r="D230" s="1"/>
      <c r="E230" s="1"/>
      <c r="F230" s="1"/>
      <c r="G230" s="17"/>
    </row>
    <row r="231" spans="4:7" ht="12.75">
      <c r="D231" s="1"/>
      <c r="E231" s="1"/>
      <c r="F231" s="1"/>
      <c r="G231" s="17"/>
    </row>
    <row r="232" spans="4:7" ht="12.75">
      <c r="D232" s="1"/>
      <c r="E232" s="1"/>
      <c r="F232" s="1"/>
      <c r="G232" s="17"/>
    </row>
    <row r="233" spans="4:7" ht="12.75">
      <c r="D233" s="1"/>
      <c r="E233" s="1"/>
      <c r="F233" s="1"/>
      <c r="G233" s="17"/>
    </row>
    <row r="234" spans="4:7" ht="12.75">
      <c r="D234" s="1"/>
      <c r="E234" s="1"/>
      <c r="F234" s="1"/>
      <c r="G234" s="17"/>
    </row>
    <row r="235" spans="4:7" ht="12.75">
      <c r="D235" s="1"/>
      <c r="E235" s="1"/>
      <c r="F235" s="1"/>
      <c r="G235" s="17"/>
    </row>
    <row r="236" spans="4:7" ht="12.75">
      <c r="D236" s="1"/>
      <c r="E236" s="1"/>
      <c r="F236" s="1"/>
      <c r="G236" s="17"/>
    </row>
    <row r="237" spans="4:7" ht="12.75">
      <c r="D237" s="1"/>
      <c r="E237" s="1"/>
      <c r="F237" s="1"/>
      <c r="G237" s="17"/>
    </row>
    <row r="238" spans="4:7" ht="12.75">
      <c r="D238" s="1"/>
      <c r="E238" s="1"/>
      <c r="F238" s="1"/>
      <c r="G238" s="17"/>
    </row>
    <row r="239" spans="4:7" ht="12.75">
      <c r="D239" s="1"/>
      <c r="E239" s="1"/>
      <c r="F239" s="1"/>
      <c r="G239" s="17"/>
    </row>
    <row r="240" spans="4:7" ht="12.75">
      <c r="D240" s="1"/>
      <c r="E240" s="1"/>
      <c r="F240" s="1"/>
      <c r="G240" s="17"/>
    </row>
    <row r="241" spans="4:7" ht="12.75">
      <c r="D241" s="1"/>
      <c r="E241" s="1"/>
      <c r="F241" s="1"/>
      <c r="G241" s="17"/>
    </row>
    <row r="242" spans="4:7" ht="12.75">
      <c r="D242" s="1"/>
      <c r="E242" s="1"/>
      <c r="F242" s="1"/>
      <c r="G242" s="17"/>
    </row>
    <row r="243" spans="4:7" ht="12.75">
      <c r="D243" s="1"/>
      <c r="E243" s="1"/>
      <c r="F243" s="1"/>
      <c r="G243" s="17"/>
    </row>
    <row r="244" ht="12.75">
      <c r="G244" s="17"/>
    </row>
    <row r="245" spans="4:7" ht="12.75">
      <c r="D245" s="1"/>
      <c r="E245" s="1"/>
      <c r="F245" s="1"/>
      <c r="G245" s="17"/>
    </row>
    <row r="246" spans="4:7" ht="12.75">
      <c r="D246" s="1"/>
      <c r="E246" s="1"/>
      <c r="F246" s="1"/>
      <c r="G246" s="17"/>
    </row>
    <row r="247" spans="4:6" ht="12.75">
      <c r="D247" s="1"/>
      <c r="E247" s="1"/>
      <c r="F247" s="1"/>
    </row>
    <row r="248" spans="4:6" ht="12.75">
      <c r="D248" s="1"/>
      <c r="E248" s="1"/>
      <c r="F248" s="1"/>
    </row>
    <row r="249" spans="4:6" ht="12.75">
      <c r="D249" s="1"/>
      <c r="E249" s="1"/>
      <c r="F249" s="1"/>
    </row>
    <row r="250" spans="4:6" ht="12.75">
      <c r="D250" s="1"/>
      <c r="E250" s="1"/>
      <c r="F250" s="1"/>
    </row>
    <row r="251" spans="4:6" ht="12.75">
      <c r="D251" s="1"/>
      <c r="E251" s="1"/>
      <c r="F251" s="1"/>
    </row>
    <row r="252" spans="4:6" ht="12.75">
      <c r="D252" s="1"/>
      <c r="E252" s="1"/>
      <c r="F252" s="1"/>
    </row>
    <row r="253" spans="4:6" ht="12.75">
      <c r="D253" s="1"/>
      <c r="E253" s="1"/>
      <c r="F253" s="1"/>
    </row>
    <row r="254" spans="4:6" ht="12.75">
      <c r="D254" s="1"/>
      <c r="E254" s="1"/>
      <c r="F254" s="1"/>
    </row>
    <row r="255" spans="4:6" ht="12.75">
      <c r="D255" s="1"/>
      <c r="E255" s="1"/>
      <c r="F255" s="1"/>
    </row>
    <row r="256" spans="4:6" ht="12.75">
      <c r="D256" s="1"/>
      <c r="E256" s="1"/>
      <c r="F256" s="1"/>
    </row>
  </sheetData>
  <printOptions/>
  <pageMargins left="0.75" right="0.75" top="1" bottom="1" header="0.5" footer="0.5"/>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N248"/>
  <sheetViews>
    <sheetView showGridLines="0" workbookViewId="0" topLeftCell="A1">
      <selection activeCell="A1" sqref="A1"/>
    </sheetView>
  </sheetViews>
  <sheetFormatPr defaultColWidth="9.140625" defaultRowHeight="12.75"/>
  <cols>
    <col min="5" max="5" width="11.00390625" style="0" customWidth="1"/>
    <col min="6" max="6" width="13.140625" style="0" customWidth="1"/>
    <col min="7" max="7" width="13.8515625" style="0" customWidth="1"/>
    <col min="9" max="9" width="9.57421875" style="0" bestFit="1" customWidth="1"/>
    <col min="11" max="11" width="22.7109375" style="0" customWidth="1"/>
  </cols>
  <sheetData>
    <row r="1" spans="1:12" ht="12.75">
      <c r="A1" s="47" t="s">
        <v>671</v>
      </c>
      <c r="B1" s="47"/>
      <c r="C1" s="47"/>
      <c r="D1" s="47"/>
      <c r="E1" s="47"/>
      <c r="F1" s="47"/>
      <c r="G1" s="47"/>
      <c r="H1" s="47"/>
      <c r="I1" s="47"/>
      <c r="J1" s="75" t="s">
        <v>650</v>
      </c>
      <c r="K1" s="75"/>
      <c r="L1" s="75"/>
    </row>
    <row r="3" spans="10:12" ht="12.75">
      <c r="J3" s="42" t="s">
        <v>437</v>
      </c>
      <c r="K3" s="5" t="s">
        <v>668</v>
      </c>
      <c r="L3" t="s">
        <v>438</v>
      </c>
    </row>
    <row r="4" ht="12.75">
      <c r="K4" s="5"/>
    </row>
    <row r="5" spans="10:14" ht="12.75">
      <c r="J5">
        <v>1</v>
      </c>
      <c r="K5" s="5" t="s">
        <v>127</v>
      </c>
      <c r="L5" s="44">
        <v>211.1974355008217</v>
      </c>
      <c r="N5">
        <v>200</v>
      </c>
    </row>
    <row r="6" spans="10:14" ht="12.75">
      <c r="J6">
        <v>2</v>
      </c>
      <c r="K6" s="5" t="s">
        <v>118</v>
      </c>
      <c r="L6" s="44">
        <v>174.4862938858936</v>
      </c>
      <c r="N6">
        <v>199</v>
      </c>
    </row>
    <row r="7" spans="10:14" ht="12.75">
      <c r="J7">
        <v>3</v>
      </c>
      <c r="K7" s="5" t="s">
        <v>160</v>
      </c>
      <c r="L7" s="44">
        <v>151.72384779335715</v>
      </c>
      <c r="N7">
        <v>198</v>
      </c>
    </row>
    <row r="8" spans="10:14" ht="12.75">
      <c r="J8">
        <v>4</v>
      </c>
      <c r="K8" s="5" t="s">
        <v>634</v>
      </c>
      <c r="L8" s="44">
        <v>145.22778706527927</v>
      </c>
      <c r="N8">
        <v>197</v>
      </c>
    </row>
    <row r="9" spans="10:14" ht="12.75">
      <c r="J9">
        <v>5</v>
      </c>
      <c r="K9" s="5" t="s">
        <v>401</v>
      </c>
      <c r="L9" s="44">
        <v>126.2739035723324</v>
      </c>
      <c r="N9">
        <v>196</v>
      </c>
    </row>
    <row r="10" spans="10:14" ht="12.75">
      <c r="J10">
        <v>6</v>
      </c>
      <c r="K10" s="5" t="s">
        <v>183</v>
      </c>
      <c r="L10" s="44">
        <v>98.84616035741224</v>
      </c>
      <c r="N10">
        <v>195</v>
      </c>
    </row>
    <row r="11" spans="10:14" ht="12.75">
      <c r="J11">
        <v>7</v>
      </c>
      <c r="K11" s="5" t="s">
        <v>203</v>
      </c>
      <c r="L11" s="44">
        <v>95.92591248975015</v>
      </c>
      <c r="N11">
        <v>194</v>
      </c>
    </row>
    <row r="12" spans="10:14" ht="12.75">
      <c r="J12">
        <v>8</v>
      </c>
      <c r="K12" s="5" t="s">
        <v>68</v>
      </c>
      <c r="L12" s="44">
        <v>93.98294917699863</v>
      </c>
      <c r="N12">
        <v>193</v>
      </c>
    </row>
    <row r="13" spans="10:14" ht="12.75">
      <c r="J13">
        <v>9</v>
      </c>
      <c r="K13" s="5" t="s">
        <v>195</v>
      </c>
      <c r="L13" s="44">
        <v>90.79213024036093</v>
      </c>
      <c r="N13">
        <v>192</v>
      </c>
    </row>
    <row r="14" spans="10:14" ht="12.75">
      <c r="J14">
        <v>10</v>
      </c>
      <c r="K14" s="5" t="s">
        <v>175</v>
      </c>
      <c r="L14" s="44">
        <v>72.30638776684921</v>
      </c>
      <c r="N14">
        <v>191</v>
      </c>
    </row>
    <row r="16" spans="10:12" ht="12.75">
      <c r="J16" s="75" t="s">
        <v>625</v>
      </c>
      <c r="K16" s="75"/>
      <c r="L16" s="75"/>
    </row>
    <row r="19" spans="10:12" ht="12.75">
      <c r="J19" s="75" t="s">
        <v>651</v>
      </c>
      <c r="K19" s="75"/>
      <c r="L19" s="75"/>
    </row>
    <row r="21" spans="10:12" ht="12.75">
      <c r="J21" s="42" t="s">
        <v>437</v>
      </c>
      <c r="K21" s="5" t="s">
        <v>668</v>
      </c>
      <c r="L21" t="s">
        <v>438</v>
      </c>
    </row>
    <row r="22" ht="12.75">
      <c r="K22" s="5"/>
    </row>
    <row r="23" spans="10:14" ht="12.75">
      <c r="J23">
        <v>64</v>
      </c>
      <c r="K23" s="5" t="s">
        <v>164</v>
      </c>
      <c r="L23" s="46">
        <v>1.791528794448217</v>
      </c>
      <c r="N23" s="1">
        <v>137</v>
      </c>
    </row>
    <row r="24" spans="10:14" ht="12.75">
      <c r="J24">
        <v>65</v>
      </c>
      <c r="K24" s="5" t="s">
        <v>319</v>
      </c>
      <c r="L24" s="46">
        <v>1.7545029094083509</v>
      </c>
      <c r="N24" s="1">
        <v>136</v>
      </c>
    </row>
    <row r="25" spans="10:14" ht="12.75">
      <c r="J25">
        <v>66</v>
      </c>
      <c r="K25" s="5" t="s">
        <v>311</v>
      </c>
      <c r="L25" s="46">
        <v>1.628670265470143</v>
      </c>
      <c r="N25" s="1">
        <v>135</v>
      </c>
    </row>
    <row r="26" spans="10:14" ht="12.75">
      <c r="J26">
        <v>67</v>
      </c>
      <c r="K26" s="5" t="s">
        <v>156</v>
      </c>
      <c r="L26" s="46">
        <v>1.5728963693956588</v>
      </c>
      <c r="N26" s="1">
        <v>134</v>
      </c>
    </row>
    <row r="27" spans="10:14" ht="12.75">
      <c r="J27">
        <v>68</v>
      </c>
      <c r="K27" s="5" t="s">
        <v>262</v>
      </c>
      <c r="L27" s="46">
        <v>1.4779111873673536</v>
      </c>
      <c r="N27" s="1">
        <v>133</v>
      </c>
    </row>
    <row r="28" spans="10:14" ht="12.75">
      <c r="J28">
        <v>69</v>
      </c>
      <c r="K28" s="5" t="s">
        <v>281</v>
      </c>
      <c r="L28" s="46">
        <v>1.4288253437093328</v>
      </c>
      <c r="N28" s="1">
        <v>132</v>
      </c>
    </row>
    <row r="29" spans="10:14" ht="12.75">
      <c r="J29">
        <v>70</v>
      </c>
      <c r="K29" s="5" t="s">
        <v>387</v>
      </c>
      <c r="L29" s="46">
        <v>1.2341789651353667</v>
      </c>
      <c r="N29" s="1">
        <v>131</v>
      </c>
    </row>
    <row r="30" spans="10:14" ht="12.75">
      <c r="J30">
        <v>71</v>
      </c>
      <c r="K30" s="5" t="s">
        <v>279</v>
      </c>
      <c r="L30" s="46">
        <v>0.9306211084168635</v>
      </c>
      <c r="N30" s="1">
        <v>130</v>
      </c>
    </row>
    <row r="31" spans="10:14" ht="12.75">
      <c r="J31">
        <v>72</v>
      </c>
      <c r="K31" s="5" t="s">
        <v>289</v>
      </c>
      <c r="L31" s="46">
        <v>0.3789963995070808</v>
      </c>
      <c r="N31" s="1">
        <v>129</v>
      </c>
    </row>
    <row r="32" spans="10:14" ht="12.75">
      <c r="J32">
        <v>73</v>
      </c>
      <c r="K32" s="5" t="s">
        <v>633</v>
      </c>
      <c r="L32" s="46">
        <v>0.1610624808345381</v>
      </c>
      <c r="N32" s="1">
        <v>128</v>
      </c>
    </row>
    <row r="34" spans="10:12" ht="12.75">
      <c r="J34" s="75" t="s">
        <v>625</v>
      </c>
      <c r="K34" s="75"/>
      <c r="L34" s="75"/>
    </row>
    <row r="36" ht="12.75">
      <c r="J36" t="s">
        <v>669</v>
      </c>
    </row>
    <row r="42" spans="8:9" ht="12.75">
      <c r="H42" s="42" t="s">
        <v>417</v>
      </c>
      <c r="I42" s="42" t="s">
        <v>416</v>
      </c>
    </row>
    <row r="43" spans="8:9" ht="12.75">
      <c r="H43" s="1">
        <v>211.1974355008217</v>
      </c>
      <c r="I43" s="1">
        <v>1294.9</v>
      </c>
    </row>
    <row r="45" spans="1:13" ht="12.75">
      <c r="A45" t="s">
        <v>409</v>
      </c>
      <c r="B45" s="42" t="s">
        <v>391</v>
      </c>
      <c r="C45" s="42" t="s">
        <v>398</v>
      </c>
      <c r="D45" s="42" t="s">
        <v>414</v>
      </c>
      <c r="E45" s="42" t="s">
        <v>399</v>
      </c>
      <c r="F45" s="42" t="s">
        <v>400</v>
      </c>
      <c r="G45" s="42" t="s">
        <v>648</v>
      </c>
      <c r="H45" s="42" t="s">
        <v>393</v>
      </c>
      <c r="I45" s="42" t="s">
        <v>394</v>
      </c>
      <c r="J45" s="42" t="s">
        <v>396</v>
      </c>
      <c r="K45" s="42" t="s">
        <v>395</v>
      </c>
      <c r="L45" s="42" t="s">
        <v>392</v>
      </c>
      <c r="M45" s="42" t="s">
        <v>397</v>
      </c>
    </row>
    <row r="46" spans="1:5" ht="12.75">
      <c r="A46" s="1" t="s">
        <v>389</v>
      </c>
      <c r="B46" s="1"/>
      <c r="C46" t="s">
        <v>389</v>
      </c>
      <c r="E46" t="s">
        <v>389</v>
      </c>
    </row>
    <row r="47" spans="1:13" ht="12.75">
      <c r="A47" s="1" t="s">
        <v>185</v>
      </c>
      <c r="B47" s="1">
        <v>0</v>
      </c>
      <c r="C47" s="1">
        <v>1843.65</v>
      </c>
      <c r="D47" s="1">
        <v>2491.1</v>
      </c>
      <c r="E47" s="1">
        <v>114.74470760840065</v>
      </c>
      <c r="F47" s="1">
        <v>77</v>
      </c>
      <c r="G47" s="3">
        <v>1843.65</v>
      </c>
      <c r="H47" s="1">
        <v>0</v>
      </c>
      <c r="I47" s="1">
        <v>1294.9</v>
      </c>
      <c r="J47">
        <v>647.45</v>
      </c>
      <c r="K47" s="1">
        <v>0</v>
      </c>
      <c r="L47">
        <v>7</v>
      </c>
      <c r="M47">
        <v>94</v>
      </c>
    </row>
    <row r="48" spans="1:13" ht="12.75">
      <c r="A48" s="1" t="s">
        <v>248</v>
      </c>
      <c r="B48" s="1">
        <v>0</v>
      </c>
      <c r="C48" s="1">
        <v>3380.55</v>
      </c>
      <c r="D48" s="1">
        <v>3905.3</v>
      </c>
      <c r="E48" s="1">
        <v>143.81332198240517</v>
      </c>
      <c r="F48" s="1">
        <v>89</v>
      </c>
      <c r="G48" s="3">
        <v>3380.55</v>
      </c>
      <c r="H48" s="1">
        <v>0</v>
      </c>
      <c r="I48" s="1">
        <v>1049.5</v>
      </c>
      <c r="J48">
        <v>524.75</v>
      </c>
      <c r="K48" s="1">
        <v>0</v>
      </c>
      <c r="L48">
        <v>4</v>
      </c>
      <c r="M48">
        <v>127</v>
      </c>
    </row>
    <row r="49" spans="1:13" ht="12.75">
      <c r="A49" s="1" t="s">
        <v>18</v>
      </c>
      <c r="B49" s="1">
        <v>5.164507300891078</v>
      </c>
      <c r="C49" s="1">
        <v>5129.738999999994</v>
      </c>
      <c r="D49" s="1">
        <v>5275.238999999994</v>
      </c>
      <c r="E49" s="1">
        <v>516450712.661912</v>
      </c>
      <c r="F49" s="1">
        <v>151</v>
      </c>
      <c r="G49" s="3">
        <v>5129.738999999994</v>
      </c>
      <c r="H49" s="1">
        <v>5.164507300891078</v>
      </c>
      <c r="I49" s="1">
        <v>291</v>
      </c>
      <c r="J49">
        <v>145.5</v>
      </c>
      <c r="K49" s="1">
        <v>-0.5471903740238719</v>
      </c>
      <c r="L49">
        <v>10</v>
      </c>
      <c r="M49">
        <v>8</v>
      </c>
    </row>
    <row r="50" spans="1:13" ht="12.75">
      <c r="A50" s="1" t="s">
        <v>218</v>
      </c>
      <c r="B50" s="1">
        <v>15.107138934256785</v>
      </c>
      <c r="C50" s="1">
        <v>5659.988999999995</v>
      </c>
      <c r="D50" s="1">
        <v>5768.538999999995</v>
      </c>
      <c r="E50" s="1">
        <v>1510713914.4780107</v>
      </c>
      <c r="F50" s="1">
        <v>166</v>
      </c>
      <c r="G50" s="3">
        <v>5659.988999999995</v>
      </c>
      <c r="H50" s="1">
        <v>15.107138934256785</v>
      </c>
      <c r="I50" s="1">
        <v>217.1</v>
      </c>
      <c r="J50">
        <v>108.55</v>
      </c>
      <c r="K50" s="1">
        <v>-0.7852960033522276</v>
      </c>
      <c r="L50">
        <v>5</v>
      </c>
      <c r="M50">
        <v>111</v>
      </c>
    </row>
    <row r="51" spans="1:13" ht="12.75">
      <c r="A51" s="1" t="s">
        <v>142</v>
      </c>
      <c r="B51" s="1">
        <v>41.64399973726034</v>
      </c>
      <c r="C51" s="1">
        <v>6044.881999999994</v>
      </c>
      <c r="D51" s="1">
        <v>6133.031999999994</v>
      </c>
      <c r="E51" s="1">
        <v>4164399974.824382</v>
      </c>
      <c r="F51" s="1">
        <v>185</v>
      </c>
      <c r="G51" s="3">
        <v>6044.881999999994</v>
      </c>
      <c r="H51" s="1">
        <v>41.64399973726034</v>
      </c>
      <c r="I51" s="1">
        <v>176.3</v>
      </c>
      <c r="J51">
        <v>88.15</v>
      </c>
      <c r="K51" s="1">
        <v>-0.8576319566761086</v>
      </c>
      <c r="L51">
        <v>8</v>
      </c>
      <c r="M51">
        <v>72</v>
      </c>
    </row>
    <row r="52" spans="1:13" ht="12.75">
      <c r="A52" s="1" t="s">
        <v>277</v>
      </c>
      <c r="B52" s="1">
        <v>0</v>
      </c>
      <c r="C52" s="1">
        <v>3980.25</v>
      </c>
      <c r="D52" s="1">
        <v>4055.2</v>
      </c>
      <c r="E52" s="1">
        <v>144.40144541702006</v>
      </c>
      <c r="F52" s="1">
        <v>90</v>
      </c>
      <c r="G52" s="3">
        <v>3980.25</v>
      </c>
      <c r="H52" s="1">
        <v>0</v>
      </c>
      <c r="I52" s="1">
        <v>149.9</v>
      </c>
      <c r="J52">
        <v>74.95</v>
      </c>
      <c r="K52" s="1">
        <v>0</v>
      </c>
      <c r="L52">
        <v>4</v>
      </c>
      <c r="M52">
        <v>142</v>
      </c>
    </row>
    <row r="53" spans="1:13" ht="12.75">
      <c r="A53" s="1" t="s">
        <v>112</v>
      </c>
      <c r="B53" s="1">
        <v>0</v>
      </c>
      <c r="C53" s="1">
        <v>740.35</v>
      </c>
      <c r="D53" s="1">
        <v>812.4</v>
      </c>
      <c r="E53" s="1">
        <v>59.30852758233882</v>
      </c>
      <c r="F53" s="1">
        <v>42</v>
      </c>
      <c r="G53" s="3">
        <v>740.35</v>
      </c>
      <c r="H53" s="1">
        <v>0</v>
      </c>
      <c r="I53" s="1">
        <v>144.1</v>
      </c>
      <c r="J53">
        <v>72.05</v>
      </c>
      <c r="K53" s="1">
        <v>0</v>
      </c>
      <c r="L53">
        <v>6</v>
      </c>
      <c r="M53">
        <v>57</v>
      </c>
    </row>
    <row r="54" spans="1:13" ht="12.75">
      <c r="A54" s="1" t="s">
        <v>269</v>
      </c>
      <c r="B54" s="1">
        <v>0</v>
      </c>
      <c r="C54" s="1">
        <v>2759.3</v>
      </c>
      <c r="D54" s="1">
        <v>2831.2</v>
      </c>
      <c r="E54" s="1">
        <v>140.30372148744152</v>
      </c>
      <c r="F54" s="1">
        <v>87</v>
      </c>
      <c r="G54" s="3">
        <v>2759.3</v>
      </c>
      <c r="H54" s="1">
        <v>0</v>
      </c>
      <c r="I54" s="1">
        <v>143.8</v>
      </c>
      <c r="J54">
        <v>71.9</v>
      </c>
      <c r="K54" s="1">
        <v>0</v>
      </c>
      <c r="L54">
        <v>4</v>
      </c>
      <c r="M54">
        <v>138</v>
      </c>
    </row>
    <row r="55" spans="1:13" ht="12.75">
      <c r="A55" s="1" t="s">
        <v>19</v>
      </c>
      <c r="B55" s="1">
        <v>0</v>
      </c>
      <c r="C55" s="1">
        <v>97.15</v>
      </c>
      <c r="D55" s="1">
        <v>160.9</v>
      </c>
      <c r="E55" s="1">
        <v>11.042590331354608</v>
      </c>
      <c r="F55" s="1">
        <v>5</v>
      </c>
      <c r="G55" s="3">
        <v>97.15</v>
      </c>
      <c r="H55" s="1">
        <v>0</v>
      </c>
      <c r="I55" s="1">
        <v>127.5</v>
      </c>
      <c r="J55">
        <v>63.75</v>
      </c>
      <c r="K55" s="1">
        <v>0</v>
      </c>
      <c r="L55">
        <v>12</v>
      </c>
      <c r="M55">
        <v>9</v>
      </c>
    </row>
    <row r="56" spans="1:13" ht="12.75">
      <c r="A56" s="1" t="s">
        <v>295</v>
      </c>
      <c r="B56" s="1">
        <v>0</v>
      </c>
      <c r="C56" s="1">
        <v>4139.55</v>
      </c>
      <c r="D56" s="1">
        <v>4200</v>
      </c>
      <c r="E56" s="1">
        <v>152.9368562436139</v>
      </c>
      <c r="F56" s="1">
        <v>94</v>
      </c>
      <c r="G56" s="3">
        <v>4139.55</v>
      </c>
      <c r="H56" s="1">
        <v>0</v>
      </c>
      <c r="I56" s="1">
        <v>120.9</v>
      </c>
      <c r="J56">
        <v>60.45</v>
      </c>
      <c r="K56" s="1">
        <v>0</v>
      </c>
      <c r="L56">
        <v>3</v>
      </c>
      <c r="M56">
        <v>151</v>
      </c>
    </row>
    <row r="57" spans="1:13" ht="12.75">
      <c r="A57" s="1" t="s">
        <v>106</v>
      </c>
      <c r="B57" s="1">
        <v>0</v>
      </c>
      <c r="C57" s="1">
        <v>603.8</v>
      </c>
      <c r="D57" s="1">
        <v>654.8</v>
      </c>
      <c r="E57" s="1">
        <v>54.63407226508369</v>
      </c>
      <c r="F57" s="1">
        <v>38</v>
      </c>
      <c r="G57" s="3">
        <v>603.8</v>
      </c>
      <c r="H57" s="1">
        <v>0</v>
      </c>
      <c r="I57" s="1">
        <v>102</v>
      </c>
      <c r="J57">
        <v>51</v>
      </c>
      <c r="K57" s="1">
        <v>0</v>
      </c>
      <c r="L57">
        <v>10</v>
      </c>
      <c r="M57">
        <v>53</v>
      </c>
    </row>
    <row r="58" spans="1:13" ht="12.75">
      <c r="A58" s="1" t="s">
        <v>39</v>
      </c>
      <c r="B58" s="1">
        <v>0</v>
      </c>
      <c r="C58" s="1">
        <v>283.2</v>
      </c>
      <c r="D58" s="1">
        <v>324.4</v>
      </c>
      <c r="E58" s="1">
        <v>20.32007406512643</v>
      </c>
      <c r="F58" s="1">
        <v>12</v>
      </c>
      <c r="G58" s="3">
        <v>283.2</v>
      </c>
      <c r="H58" s="1">
        <v>0</v>
      </c>
      <c r="I58" s="1">
        <v>82.4</v>
      </c>
      <c r="J58">
        <v>41.2</v>
      </c>
      <c r="K58" s="1">
        <v>0</v>
      </c>
      <c r="L58">
        <v>11</v>
      </c>
      <c r="M58">
        <v>19</v>
      </c>
    </row>
    <row r="59" spans="1:13" ht="12.75">
      <c r="A59" s="1" t="s">
        <v>220</v>
      </c>
      <c r="B59" s="1">
        <v>5.7233549176555245</v>
      </c>
      <c r="C59" s="1">
        <v>5320.188999999994</v>
      </c>
      <c r="D59" s="1">
        <v>5360.338999999994</v>
      </c>
      <c r="E59" s="1">
        <v>572335513.2864314</v>
      </c>
      <c r="F59" s="1">
        <v>153</v>
      </c>
      <c r="G59" s="3">
        <v>5320.188999999994</v>
      </c>
      <c r="H59" s="1">
        <v>5.7233549176555245</v>
      </c>
      <c r="I59" s="1">
        <v>80.3</v>
      </c>
      <c r="J59">
        <v>40.15</v>
      </c>
      <c r="K59" s="1">
        <v>-3.286887323338303</v>
      </c>
      <c r="L59">
        <v>5</v>
      </c>
      <c r="M59">
        <v>112</v>
      </c>
    </row>
    <row r="60" spans="1:13" ht="12.75">
      <c r="A60" s="1" t="s">
        <v>164</v>
      </c>
      <c r="B60" s="1">
        <v>1.791528794448217</v>
      </c>
      <c r="C60" s="1">
        <v>4626.438999999996</v>
      </c>
      <c r="D60" s="1">
        <v>4665.738999999996</v>
      </c>
      <c r="E60" s="1">
        <v>179152884.25919685</v>
      </c>
      <c r="F60" s="1">
        <v>137</v>
      </c>
      <c r="G60" s="3">
        <v>4626.438999999996</v>
      </c>
      <c r="H60" s="1">
        <v>1.791528794448217</v>
      </c>
      <c r="I60" s="1">
        <v>78.6</v>
      </c>
      <c r="J60">
        <v>39.3</v>
      </c>
      <c r="K60" s="1">
        <v>-0.07074440078565525</v>
      </c>
      <c r="L60">
        <v>5</v>
      </c>
      <c r="M60">
        <v>83</v>
      </c>
    </row>
    <row r="61" spans="1:13" ht="12.75">
      <c r="A61" s="1" t="s">
        <v>235</v>
      </c>
      <c r="B61" s="1">
        <v>0</v>
      </c>
      <c r="C61" s="1">
        <v>2535.15</v>
      </c>
      <c r="D61" s="1">
        <v>2570.4</v>
      </c>
      <c r="E61" s="1">
        <v>121.12943230086667</v>
      </c>
      <c r="F61" s="1">
        <v>80</v>
      </c>
      <c r="G61" s="3">
        <v>2535.15</v>
      </c>
      <c r="H61" s="1">
        <v>0</v>
      </c>
      <c r="I61" s="1">
        <v>70.5</v>
      </c>
      <c r="J61">
        <v>35.25</v>
      </c>
      <c r="K61" s="1">
        <v>0</v>
      </c>
      <c r="L61">
        <v>3</v>
      </c>
      <c r="M61">
        <v>120</v>
      </c>
    </row>
    <row r="62" spans="1:13" ht="12.75">
      <c r="A62" s="1" t="s">
        <v>173</v>
      </c>
      <c r="B62" s="1">
        <v>0</v>
      </c>
      <c r="C62" s="1">
        <v>971.85</v>
      </c>
      <c r="D62" s="1">
        <v>1007</v>
      </c>
      <c r="E62" s="1">
        <v>89.1262282376018</v>
      </c>
      <c r="F62" s="1">
        <v>62</v>
      </c>
      <c r="G62" s="3">
        <v>971.85</v>
      </c>
      <c r="H62" s="1">
        <v>0</v>
      </c>
      <c r="I62" s="1">
        <v>70.3</v>
      </c>
      <c r="J62">
        <v>35.15</v>
      </c>
      <c r="K62" s="1">
        <v>0</v>
      </c>
      <c r="L62">
        <v>9</v>
      </c>
      <c r="M62">
        <v>88</v>
      </c>
    </row>
    <row r="63" spans="1:13" ht="12.75">
      <c r="A63" s="1" t="s">
        <v>330</v>
      </c>
      <c r="B63" s="1">
        <v>2.9615883023928666</v>
      </c>
      <c r="C63" s="1">
        <v>4863.938999999995</v>
      </c>
      <c r="D63" s="1">
        <v>4898.438999999995</v>
      </c>
      <c r="E63" s="1">
        <v>296158971.1054018</v>
      </c>
      <c r="F63" s="1">
        <v>147</v>
      </c>
      <c r="G63" s="3">
        <v>4863.938999999995</v>
      </c>
      <c r="H63" s="1">
        <v>2.9615883023928666</v>
      </c>
      <c r="I63" s="1">
        <v>69</v>
      </c>
      <c r="J63">
        <v>34.5</v>
      </c>
      <c r="K63" s="1">
        <v>-0.4104266978738802</v>
      </c>
      <c r="L63">
        <v>2</v>
      </c>
      <c r="M63">
        <v>170</v>
      </c>
    </row>
    <row r="64" spans="1:13" ht="12.75">
      <c r="A64" s="1" t="s">
        <v>629</v>
      </c>
      <c r="B64" s="1">
        <v>0</v>
      </c>
      <c r="C64" s="1">
        <v>1081.65</v>
      </c>
      <c r="D64" s="1">
        <v>1115.7</v>
      </c>
      <c r="E64" s="1">
        <v>102.09098354168823</v>
      </c>
      <c r="F64" s="1">
        <v>70</v>
      </c>
      <c r="G64" s="3">
        <v>1081.65</v>
      </c>
      <c r="H64" s="1">
        <v>0</v>
      </c>
      <c r="I64" s="1">
        <v>68.1</v>
      </c>
      <c r="J64">
        <v>34.05</v>
      </c>
      <c r="K64" s="1">
        <v>0</v>
      </c>
      <c r="L64">
        <v>6</v>
      </c>
      <c r="M64">
        <v>101</v>
      </c>
    </row>
    <row r="65" spans="1:13" ht="12.75">
      <c r="A65" s="1" t="s">
        <v>150</v>
      </c>
      <c r="B65" s="1">
        <v>10.702896877640155</v>
      </c>
      <c r="C65" s="1">
        <v>5420.238999999994</v>
      </c>
      <c r="D65" s="1">
        <v>5451.3389999999945</v>
      </c>
      <c r="E65" s="1">
        <v>1070289676.9964638</v>
      </c>
      <c r="F65" s="1">
        <v>158</v>
      </c>
      <c r="G65" s="3">
        <v>5420.238999999994</v>
      </c>
      <c r="H65" s="1">
        <v>10.702896877640155</v>
      </c>
      <c r="I65" s="1">
        <v>62.2</v>
      </c>
      <c r="J65">
        <v>31.1</v>
      </c>
      <c r="K65" s="1">
        <v>-0.050891013050403444</v>
      </c>
      <c r="L65">
        <v>5</v>
      </c>
      <c r="M65">
        <v>76</v>
      </c>
    </row>
    <row r="66" spans="1:13" ht="12.75">
      <c r="A66" s="1" t="s">
        <v>33</v>
      </c>
      <c r="B66" s="1">
        <v>11.172638483796952</v>
      </c>
      <c r="C66" s="1">
        <v>5494.738999999994</v>
      </c>
      <c r="D66" s="1">
        <v>5524.638999999994</v>
      </c>
      <c r="E66" s="1">
        <v>1117263816.9580147</v>
      </c>
      <c r="F66" s="1">
        <v>161</v>
      </c>
      <c r="G66" s="3">
        <v>5494.738999999994</v>
      </c>
      <c r="H66" s="1">
        <v>11.172638483796952</v>
      </c>
      <c r="I66" s="1">
        <v>59.8</v>
      </c>
      <c r="J66">
        <v>29.9</v>
      </c>
      <c r="K66" s="1">
        <v>-0.9767137043621634</v>
      </c>
      <c r="L66">
        <v>11</v>
      </c>
      <c r="M66">
        <v>16</v>
      </c>
    </row>
    <row r="67" spans="1:13" ht="12.75">
      <c r="A67" s="1" t="s">
        <v>26</v>
      </c>
      <c r="B67" s="1">
        <v>0</v>
      </c>
      <c r="C67" s="1">
        <v>197.65</v>
      </c>
      <c r="D67" s="1">
        <v>227.2</v>
      </c>
      <c r="E67" s="1">
        <v>12.946800694769077</v>
      </c>
      <c r="F67" s="1">
        <v>7</v>
      </c>
      <c r="G67" s="3">
        <v>197.65</v>
      </c>
      <c r="H67" s="1">
        <v>0</v>
      </c>
      <c r="I67" s="1">
        <v>59.1</v>
      </c>
      <c r="J67">
        <v>29.55</v>
      </c>
      <c r="K67" s="1">
        <v>0</v>
      </c>
      <c r="L67">
        <v>11</v>
      </c>
      <c r="M67">
        <v>12</v>
      </c>
    </row>
    <row r="68" spans="1:13" ht="12.75">
      <c r="A68" s="1" t="s">
        <v>43</v>
      </c>
      <c r="B68" s="1">
        <v>0</v>
      </c>
      <c r="C68" s="1">
        <v>353.15</v>
      </c>
      <c r="D68" s="1">
        <v>381.9</v>
      </c>
      <c r="E68" s="1">
        <v>21.921168188650118</v>
      </c>
      <c r="F68" s="1">
        <v>13</v>
      </c>
      <c r="G68" s="3">
        <v>353.15</v>
      </c>
      <c r="H68" s="1">
        <v>0</v>
      </c>
      <c r="I68" s="1">
        <v>57.5</v>
      </c>
      <c r="J68">
        <v>28.75</v>
      </c>
      <c r="K68" s="1">
        <v>0</v>
      </c>
      <c r="L68">
        <v>11</v>
      </c>
      <c r="M68">
        <v>21</v>
      </c>
    </row>
    <row r="69" spans="1:13" ht="12.75">
      <c r="A69" s="1" t="s">
        <v>635</v>
      </c>
      <c r="B69" s="1">
        <v>0</v>
      </c>
      <c r="C69" s="1">
        <v>4286.3</v>
      </c>
      <c r="D69" s="1">
        <v>4311.9</v>
      </c>
      <c r="E69" s="1">
        <v>168.82024019580672</v>
      </c>
      <c r="F69" s="1">
        <v>104</v>
      </c>
      <c r="G69" s="3">
        <v>4286.3</v>
      </c>
      <c r="H69" s="1">
        <v>0</v>
      </c>
      <c r="I69" s="1">
        <v>51.2</v>
      </c>
      <c r="J69">
        <v>25.6</v>
      </c>
      <c r="K69" s="1">
        <v>0</v>
      </c>
      <c r="L69">
        <v>1</v>
      </c>
      <c r="M69">
        <v>168</v>
      </c>
    </row>
    <row r="70" spans="1:13" ht="12.75">
      <c r="A70" s="1" t="s">
        <v>258</v>
      </c>
      <c r="B70" s="1">
        <v>0</v>
      </c>
      <c r="C70" s="1">
        <v>2630.05</v>
      </c>
      <c r="D70" s="1">
        <v>2654.5</v>
      </c>
      <c r="E70" s="1">
        <v>132.7833934682607</v>
      </c>
      <c r="F70" s="1">
        <v>85</v>
      </c>
      <c r="G70" s="3">
        <v>2630.05</v>
      </c>
      <c r="H70" s="1">
        <v>0</v>
      </c>
      <c r="I70" s="1">
        <v>48.9</v>
      </c>
      <c r="J70">
        <v>24.45</v>
      </c>
      <c r="K70" s="1">
        <v>0</v>
      </c>
      <c r="L70">
        <v>5</v>
      </c>
      <c r="M70">
        <v>132</v>
      </c>
    </row>
    <row r="71" spans="1:13" ht="12.75">
      <c r="A71" s="1" t="s">
        <v>138</v>
      </c>
      <c r="B71" s="1">
        <v>4.997906224632813</v>
      </c>
      <c r="C71" s="1">
        <v>4959.788999999994</v>
      </c>
      <c r="D71" s="1">
        <v>4984.238999999994</v>
      </c>
      <c r="E71" s="1">
        <v>499790670.78339344</v>
      </c>
      <c r="F71" s="1">
        <v>150</v>
      </c>
      <c r="G71" s="3">
        <v>4959.788999999994</v>
      </c>
      <c r="H71" s="1">
        <v>4.997906224632813</v>
      </c>
      <c r="I71" s="1">
        <v>48.9</v>
      </c>
      <c r="J71">
        <v>24.45</v>
      </c>
      <c r="K71" s="1">
        <v>-0.1666010762582646</v>
      </c>
      <c r="L71">
        <v>9</v>
      </c>
      <c r="M71">
        <v>70</v>
      </c>
    </row>
    <row r="72" spans="1:13" ht="12.75">
      <c r="A72" s="1" t="s">
        <v>56</v>
      </c>
      <c r="B72" s="1">
        <v>0</v>
      </c>
      <c r="C72" s="1">
        <v>435.6</v>
      </c>
      <c r="D72" s="1">
        <v>459.3</v>
      </c>
      <c r="E72" s="1">
        <v>28.759362993774182</v>
      </c>
      <c r="F72" s="1">
        <v>18</v>
      </c>
      <c r="G72" s="3">
        <v>435.6</v>
      </c>
      <c r="H72" s="1">
        <v>0</v>
      </c>
      <c r="I72" s="1">
        <v>47.4</v>
      </c>
      <c r="J72">
        <v>23.7</v>
      </c>
      <c r="K72" s="1">
        <v>0</v>
      </c>
      <c r="L72">
        <v>7</v>
      </c>
      <c r="M72">
        <v>28</v>
      </c>
    </row>
    <row r="73" spans="1:13" ht="12.75">
      <c r="A73" s="1" t="s">
        <v>233</v>
      </c>
      <c r="B73" s="1">
        <v>2.0458662300861032</v>
      </c>
      <c r="C73" s="1">
        <v>4696.638999999996</v>
      </c>
      <c r="D73" s="1">
        <v>4719.038999999995</v>
      </c>
      <c r="E73" s="1">
        <v>204586719.71771017</v>
      </c>
      <c r="F73" s="1">
        <v>140</v>
      </c>
      <c r="G73" s="3">
        <v>4696.638999999996</v>
      </c>
      <c r="H73" s="1">
        <v>2.0458662300861032</v>
      </c>
      <c r="I73" s="1">
        <v>44.8</v>
      </c>
      <c r="J73">
        <v>22.4</v>
      </c>
      <c r="K73" s="1">
        <v>-0.5133724836606914</v>
      </c>
      <c r="L73">
        <v>2</v>
      </c>
      <c r="M73">
        <v>119</v>
      </c>
    </row>
    <row r="74" spans="1:13" ht="12.75">
      <c r="A74" s="1" t="s">
        <v>144</v>
      </c>
      <c r="B74" s="1">
        <v>22.576851903910523</v>
      </c>
      <c r="C74" s="1">
        <v>5853.081999999995</v>
      </c>
      <c r="D74" s="1">
        <v>5874.831999999995</v>
      </c>
      <c r="E74" s="1">
        <v>2257685173.6968837</v>
      </c>
      <c r="F74" s="1">
        <v>177</v>
      </c>
      <c r="G74" s="3">
        <v>5853.081999999995</v>
      </c>
      <c r="H74" s="1">
        <v>22.576851903910523</v>
      </c>
      <c r="I74" s="1">
        <v>43.5</v>
      </c>
      <c r="J74">
        <v>21.75</v>
      </c>
      <c r="K74" s="1">
        <v>-0.07500322710674112</v>
      </c>
      <c r="L74">
        <v>8</v>
      </c>
      <c r="M74">
        <v>73</v>
      </c>
    </row>
    <row r="75" spans="1:13" ht="12.75">
      <c r="A75" s="1" t="s">
        <v>41</v>
      </c>
      <c r="B75" s="1">
        <v>2.7083593873584917</v>
      </c>
      <c r="C75" s="1">
        <v>4775.838999999995</v>
      </c>
      <c r="D75" s="1">
        <v>4796.338999999995</v>
      </c>
      <c r="E75" s="1">
        <v>270835920.656833</v>
      </c>
      <c r="F75" s="1">
        <v>144</v>
      </c>
      <c r="G75" s="3">
        <v>4775.838999999995</v>
      </c>
      <c r="H75" s="1">
        <v>2.7083593873584917</v>
      </c>
      <c r="I75" s="1">
        <v>41</v>
      </c>
      <c r="J75">
        <v>20.5</v>
      </c>
      <c r="K75" s="1">
        <v>-0.04261883858844051</v>
      </c>
      <c r="L75">
        <v>11</v>
      </c>
      <c r="M75">
        <v>20</v>
      </c>
    </row>
    <row r="76" spans="1:13" ht="12.75">
      <c r="A76" s="1" t="s">
        <v>75</v>
      </c>
      <c r="B76" s="1">
        <v>0</v>
      </c>
      <c r="C76" s="1">
        <v>492</v>
      </c>
      <c r="D76" s="1">
        <v>511.3</v>
      </c>
      <c r="E76" s="1">
        <v>37.618384210119906</v>
      </c>
      <c r="F76" s="1">
        <v>26</v>
      </c>
      <c r="G76" s="3">
        <v>492</v>
      </c>
      <c r="H76" s="1">
        <v>0</v>
      </c>
      <c r="I76" s="1">
        <v>38.6</v>
      </c>
      <c r="J76">
        <v>19.3</v>
      </c>
      <c r="K76" s="1">
        <v>0</v>
      </c>
      <c r="L76">
        <v>9</v>
      </c>
      <c r="M76">
        <v>37</v>
      </c>
    </row>
    <row r="77" spans="1:13" ht="12.75">
      <c r="A77" s="1" t="s">
        <v>68</v>
      </c>
      <c r="B77" s="1">
        <v>93.98294917699863</v>
      </c>
      <c r="C77" s="1">
        <v>6179.731999999994</v>
      </c>
      <c r="D77" s="1">
        <v>6198.731999999994</v>
      </c>
      <c r="E77" s="1">
        <v>9398294934.608772</v>
      </c>
      <c r="F77" s="1">
        <v>193</v>
      </c>
      <c r="G77" s="3">
        <v>6179.731999999994</v>
      </c>
      <c r="H77" s="1">
        <v>93.98294917699863</v>
      </c>
      <c r="I77" s="1">
        <v>38</v>
      </c>
      <c r="J77">
        <v>19</v>
      </c>
      <c r="K77" s="1">
        <v>-1.942963312751516</v>
      </c>
      <c r="L77">
        <v>8</v>
      </c>
      <c r="M77">
        <v>34</v>
      </c>
    </row>
    <row r="78" spans="1:13" ht="12.75">
      <c r="A78" s="1" t="s">
        <v>633</v>
      </c>
      <c r="B78" s="1">
        <v>0.1610624808345381</v>
      </c>
      <c r="C78" s="1">
        <v>4505.015999999998</v>
      </c>
      <c r="D78" s="1">
        <v>4523.165999999997</v>
      </c>
      <c r="E78" s="1">
        <v>16106362.581537483</v>
      </c>
      <c r="F78" s="1">
        <v>128</v>
      </c>
      <c r="G78" s="3">
        <v>4505.015999999998</v>
      </c>
      <c r="H78" s="1">
        <v>0.1610624808345381</v>
      </c>
      <c r="I78" s="1">
        <v>36.3</v>
      </c>
      <c r="J78">
        <v>18.15</v>
      </c>
      <c r="K78" s="1">
        <v>-0.2179339186725427</v>
      </c>
      <c r="L78">
        <v>2</v>
      </c>
      <c r="M78">
        <v>162</v>
      </c>
    </row>
    <row r="79" spans="1:13" ht="12.75">
      <c r="A79" s="1" t="s">
        <v>271</v>
      </c>
      <c r="B79" s="1">
        <v>0</v>
      </c>
      <c r="C79" s="1">
        <v>2670.95</v>
      </c>
      <c r="D79" s="1">
        <v>2687.4</v>
      </c>
      <c r="E79" s="1">
        <v>139.5270684070711</v>
      </c>
      <c r="F79" s="1">
        <v>86</v>
      </c>
      <c r="G79" s="3">
        <v>2670.95</v>
      </c>
      <c r="H79" s="1">
        <v>0</v>
      </c>
      <c r="I79" s="1">
        <v>32.9</v>
      </c>
      <c r="J79">
        <v>16.45</v>
      </c>
      <c r="K79" s="1">
        <v>0</v>
      </c>
      <c r="L79">
        <v>3</v>
      </c>
      <c r="M79">
        <v>139</v>
      </c>
    </row>
    <row r="80" spans="1:13" ht="12.75">
      <c r="A80" s="1" t="s">
        <v>289</v>
      </c>
      <c r="B80" s="1">
        <v>0.3789963995070808</v>
      </c>
      <c r="C80" s="1">
        <v>4538.915999999997</v>
      </c>
      <c r="D80" s="1">
        <v>4554.665999999997</v>
      </c>
      <c r="E80" s="1">
        <v>37899748.50463997</v>
      </c>
      <c r="F80" s="1">
        <v>129</v>
      </c>
      <c r="G80" s="3">
        <v>4538.915999999997</v>
      </c>
      <c r="H80" s="1">
        <v>0.3789963995070808</v>
      </c>
      <c r="I80" s="1">
        <v>31.5</v>
      </c>
      <c r="J80">
        <v>15.75</v>
      </c>
      <c r="K80" s="1">
        <v>-0.5516247089097828</v>
      </c>
      <c r="L80">
        <v>2</v>
      </c>
      <c r="M80">
        <v>148</v>
      </c>
    </row>
    <row r="81" spans="1:13" ht="12.75">
      <c r="A81" s="1" t="s">
        <v>211</v>
      </c>
      <c r="B81" s="1">
        <v>0</v>
      </c>
      <c r="C81" s="1">
        <v>1174.95</v>
      </c>
      <c r="D81" s="1">
        <v>1190.6</v>
      </c>
      <c r="E81" s="1">
        <v>108.50143590095215</v>
      </c>
      <c r="F81" s="1">
        <v>74</v>
      </c>
      <c r="G81" s="3">
        <v>1174.95</v>
      </c>
      <c r="H81" s="1">
        <v>0</v>
      </c>
      <c r="I81" s="1">
        <v>31.3</v>
      </c>
      <c r="J81">
        <v>15.65</v>
      </c>
      <c r="K81" s="1">
        <v>0</v>
      </c>
      <c r="L81">
        <v>3</v>
      </c>
      <c r="M81">
        <v>108</v>
      </c>
    </row>
    <row r="82" spans="1:13" ht="12.75">
      <c r="A82" s="1" t="s">
        <v>8</v>
      </c>
      <c r="B82" s="1">
        <v>22.651855131017264</v>
      </c>
      <c r="C82" s="1">
        <v>5890.4819999999945</v>
      </c>
      <c r="D82" s="1">
        <v>5906.131999999994</v>
      </c>
      <c r="E82" s="1">
        <v>2265185504.501436</v>
      </c>
      <c r="F82" s="1">
        <v>178</v>
      </c>
      <c r="G82" s="3">
        <v>5890.4819999999945</v>
      </c>
      <c r="H82" s="1">
        <v>22.651855131017264</v>
      </c>
      <c r="I82" s="1">
        <v>31.3</v>
      </c>
      <c r="J82">
        <v>15.65</v>
      </c>
      <c r="K82" s="1">
        <v>-4.778852843278205</v>
      </c>
      <c r="L82">
        <v>10</v>
      </c>
      <c r="M82">
        <v>4</v>
      </c>
    </row>
    <row r="83" spans="1:13" ht="12.75">
      <c r="A83" s="1" t="s">
        <v>244</v>
      </c>
      <c r="B83" s="1">
        <v>0</v>
      </c>
      <c r="C83" s="1">
        <v>2586.75</v>
      </c>
      <c r="D83" s="1">
        <v>2601.8</v>
      </c>
      <c r="E83" s="1">
        <v>125.48221152136293</v>
      </c>
      <c r="F83" s="1">
        <v>82</v>
      </c>
      <c r="G83" s="3">
        <v>2586.75</v>
      </c>
      <c r="H83" s="1">
        <v>0</v>
      </c>
      <c r="I83" s="1">
        <v>30.1</v>
      </c>
      <c r="J83">
        <v>15.05</v>
      </c>
      <c r="K83" s="1">
        <v>0</v>
      </c>
      <c r="L83">
        <v>3</v>
      </c>
      <c r="M83">
        <v>125</v>
      </c>
    </row>
    <row r="84" spans="1:13" ht="12.75">
      <c r="A84" s="1" t="s">
        <v>168</v>
      </c>
      <c r="B84" s="1">
        <v>2.750978225946932</v>
      </c>
      <c r="C84" s="1">
        <v>4809.738999999995</v>
      </c>
      <c r="D84" s="1">
        <v>4823.138999999995</v>
      </c>
      <c r="E84" s="1">
        <v>275097885.4293445</v>
      </c>
      <c r="F84" s="1">
        <v>145</v>
      </c>
      <c r="G84" s="3">
        <v>4809.738999999995</v>
      </c>
      <c r="H84" s="1">
        <v>2.750978225946932</v>
      </c>
      <c r="I84" s="1">
        <v>26.8</v>
      </c>
      <c r="J84">
        <v>13.4</v>
      </c>
      <c r="K84" s="1">
        <v>-0.17169926267213054</v>
      </c>
      <c r="L84">
        <v>8</v>
      </c>
      <c r="M84">
        <v>85</v>
      </c>
    </row>
    <row r="85" spans="1:13" ht="12.75">
      <c r="A85" s="1" t="s">
        <v>209</v>
      </c>
      <c r="B85" s="1">
        <v>0</v>
      </c>
      <c r="C85" s="1">
        <v>1146.45</v>
      </c>
      <c r="D85" s="1">
        <v>1159.3</v>
      </c>
      <c r="E85" s="1">
        <v>107.41172212953579</v>
      </c>
      <c r="F85" s="1">
        <v>73</v>
      </c>
      <c r="G85" s="3">
        <v>1146.45</v>
      </c>
      <c r="H85" s="1">
        <v>0</v>
      </c>
      <c r="I85" s="1">
        <v>25.7</v>
      </c>
      <c r="J85">
        <v>12.85</v>
      </c>
      <c r="K85" s="1">
        <v>0</v>
      </c>
      <c r="L85">
        <v>6</v>
      </c>
      <c r="M85">
        <v>107</v>
      </c>
    </row>
    <row r="86" spans="1:13" ht="12.75">
      <c r="A86" s="1" t="s">
        <v>134</v>
      </c>
      <c r="B86" s="1">
        <v>0</v>
      </c>
      <c r="C86" s="1">
        <v>847.7</v>
      </c>
      <c r="D86" s="1">
        <v>860.3</v>
      </c>
      <c r="E86" s="1">
        <v>68.40371197137361</v>
      </c>
      <c r="F86" s="1">
        <v>50</v>
      </c>
      <c r="G86" s="3">
        <v>847.7</v>
      </c>
      <c r="H86" s="1">
        <v>0</v>
      </c>
      <c r="I86" s="1">
        <v>25.2</v>
      </c>
      <c r="J86">
        <v>12.6</v>
      </c>
      <c r="K86" s="1">
        <v>0</v>
      </c>
      <c r="L86">
        <v>8</v>
      </c>
      <c r="M86">
        <v>68</v>
      </c>
    </row>
    <row r="87" spans="1:13" ht="12.75">
      <c r="A87" s="1" t="s">
        <v>285</v>
      </c>
      <c r="B87" s="1">
        <v>3.372015000266747</v>
      </c>
      <c r="C87" s="1">
        <v>4910.938999999995</v>
      </c>
      <c r="D87" s="1">
        <v>4923.438999999995</v>
      </c>
      <c r="E87" s="1">
        <v>337201646.4005079</v>
      </c>
      <c r="F87" s="1">
        <v>148</v>
      </c>
      <c r="G87" s="3">
        <v>4910.938999999995</v>
      </c>
      <c r="H87" s="1">
        <v>3.372015000266747</v>
      </c>
      <c r="I87" s="1">
        <v>25</v>
      </c>
      <c r="J87">
        <v>12.5</v>
      </c>
      <c r="K87" s="1">
        <v>-1.4932782754478886</v>
      </c>
      <c r="L87">
        <v>2</v>
      </c>
      <c r="M87">
        <v>146</v>
      </c>
    </row>
    <row r="88" spans="1:13" ht="12.75">
      <c r="A88" s="1" t="s">
        <v>273</v>
      </c>
      <c r="B88" s="1">
        <v>0</v>
      </c>
      <c r="C88" s="1">
        <v>2843.5</v>
      </c>
      <c r="D88" s="1">
        <v>2855.8</v>
      </c>
      <c r="E88" s="1">
        <v>140.394099781579</v>
      </c>
      <c r="F88" s="1">
        <v>88</v>
      </c>
      <c r="G88" s="3">
        <v>2843.5</v>
      </c>
      <c r="H88" s="1">
        <v>0</v>
      </c>
      <c r="I88" s="1">
        <v>24.6</v>
      </c>
      <c r="J88">
        <v>12.3</v>
      </c>
      <c r="K88" s="1">
        <v>0</v>
      </c>
      <c r="L88">
        <v>4</v>
      </c>
      <c r="M88">
        <v>140</v>
      </c>
    </row>
    <row r="89" spans="1:13" ht="12.75">
      <c r="A89" s="1" t="s">
        <v>357</v>
      </c>
      <c r="B89" s="1">
        <v>0</v>
      </c>
      <c r="C89" s="1">
        <v>4430.163999999999</v>
      </c>
      <c r="D89" s="1">
        <v>4442.418999999999</v>
      </c>
      <c r="E89" s="1">
        <v>184.39265795310982</v>
      </c>
      <c r="F89" s="1">
        <v>117</v>
      </c>
      <c r="G89" s="3">
        <v>4430.163999999999</v>
      </c>
      <c r="H89" s="1">
        <v>0</v>
      </c>
      <c r="I89" s="1">
        <v>24.51</v>
      </c>
      <c r="J89">
        <v>12.255</v>
      </c>
      <c r="K89" s="1">
        <v>0</v>
      </c>
      <c r="L89">
        <v>6</v>
      </c>
      <c r="M89">
        <v>184</v>
      </c>
    </row>
    <row r="90" spans="1:13" ht="12.75">
      <c r="A90" s="1" t="s">
        <v>118</v>
      </c>
      <c r="B90" s="1">
        <v>174.4862938858936</v>
      </c>
      <c r="C90" s="1">
        <v>6228.8739999999925</v>
      </c>
      <c r="D90" s="1">
        <v>6240.8739999999925</v>
      </c>
      <c r="E90" s="1">
        <v>17448629359.384487</v>
      </c>
      <c r="F90" s="1">
        <v>199</v>
      </c>
      <c r="G90" s="3">
        <v>6228.8739999999925</v>
      </c>
      <c r="H90" s="1">
        <v>174.4862938858936</v>
      </c>
      <c r="I90" s="1">
        <v>24</v>
      </c>
      <c r="J90">
        <v>12</v>
      </c>
      <c r="K90" s="1">
        <v>-36.711141614928124</v>
      </c>
      <c r="L90">
        <v>5</v>
      </c>
      <c r="M90">
        <v>59</v>
      </c>
    </row>
    <row r="91" spans="1:13" ht="12.75">
      <c r="A91" s="1" t="s">
        <v>152</v>
      </c>
      <c r="B91" s="1">
        <v>0</v>
      </c>
      <c r="C91" s="1">
        <v>897.55</v>
      </c>
      <c r="D91" s="1">
        <v>909.3</v>
      </c>
      <c r="E91" s="1">
        <v>77.37647743362223</v>
      </c>
      <c r="F91" s="1">
        <v>55</v>
      </c>
      <c r="G91" s="3">
        <v>897.55</v>
      </c>
      <c r="H91" s="1">
        <v>0</v>
      </c>
      <c r="I91" s="1">
        <v>23.5</v>
      </c>
      <c r="J91">
        <v>11.75</v>
      </c>
      <c r="K91" s="1">
        <v>0</v>
      </c>
      <c r="L91">
        <v>6</v>
      </c>
      <c r="M91">
        <v>77</v>
      </c>
    </row>
    <row r="92" spans="1:13" ht="12.75">
      <c r="A92" s="1" t="s">
        <v>346</v>
      </c>
      <c r="B92" s="1">
        <v>0</v>
      </c>
      <c r="C92" s="1">
        <v>4383.764999999999</v>
      </c>
      <c r="D92" s="1">
        <v>4395.23</v>
      </c>
      <c r="E92" s="1">
        <v>178.36734585331735</v>
      </c>
      <c r="F92" s="1">
        <v>111</v>
      </c>
      <c r="G92" s="3">
        <v>4383.764999999999</v>
      </c>
      <c r="H92" s="1">
        <v>0</v>
      </c>
      <c r="I92" s="1">
        <v>22.93</v>
      </c>
      <c r="J92">
        <v>11.465</v>
      </c>
      <c r="K92" s="1">
        <v>0</v>
      </c>
      <c r="L92">
        <v>6</v>
      </c>
      <c r="M92">
        <v>178</v>
      </c>
    </row>
    <row r="93" spans="1:13" ht="12.75">
      <c r="A93" s="1" t="s">
        <v>636</v>
      </c>
      <c r="B93" s="1">
        <v>0</v>
      </c>
      <c r="C93" s="1">
        <v>4406.587499999999</v>
      </c>
      <c r="D93" s="1">
        <v>4417.857999999998</v>
      </c>
      <c r="E93" s="1">
        <v>181.36111395026717</v>
      </c>
      <c r="F93" s="1">
        <v>114</v>
      </c>
      <c r="G93" s="3">
        <v>4406.587499999999</v>
      </c>
      <c r="H93" s="1">
        <v>0</v>
      </c>
      <c r="I93" s="1">
        <v>22.541</v>
      </c>
      <c r="J93">
        <v>11.2705</v>
      </c>
      <c r="K93" s="1">
        <v>0</v>
      </c>
      <c r="L93">
        <v>7</v>
      </c>
      <c r="M93">
        <v>181</v>
      </c>
    </row>
    <row r="94" spans="1:13" ht="12.75">
      <c r="A94" s="1" t="s">
        <v>136</v>
      </c>
      <c r="B94" s="1">
        <v>0</v>
      </c>
      <c r="C94" s="1">
        <v>871.5</v>
      </c>
      <c r="D94" s="1">
        <v>882.7</v>
      </c>
      <c r="E94" s="1">
        <v>69.35885508566544</v>
      </c>
      <c r="F94" s="1">
        <v>51</v>
      </c>
      <c r="G94" s="3">
        <v>871.5</v>
      </c>
      <c r="H94" s="1">
        <v>0</v>
      </c>
      <c r="I94" s="1">
        <v>22.4</v>
      </c>
      <c r="J94">
        <v>11.2</v>
      </c>
      <c r="K94" s="1">
        <v>0</v>
      </c>
      <c r="L94">
        <v>9</v>
      </c>
      <c r="M94">
        <v>69</v>
      </c>
    </row>
    <row r="95" spans="1:13" ht="12.75">
      <c r="A95" s="1" t="s">
        <v>383</v>
      </c>
      <c r="B95" s="1">
        <v>0</v>
      </c>
      <c r="C95" s="1">
        <v>4476.355999999998</v>
      </c>
      <c r="D95" s="1">
        <v>4486.855999999998</v>
      </c>
      <c r="E95" s="1">
        <v>198.33642664281135</v>
      </c>
      <c r="F95" s="1">
        <v>126</v>
      </c>
      <c r="G95" s="3">
        <v>4476.355999999998</v>
      </c>
      <c r="H95" s="1">
        <v>0</v>
      </c>
      <c r="I95" s="1">
        <v>21</v>
      </c>
      <c r="J95">
        <v>10.5</v>
      </c>
      <c r="K95" s="1">
        <v>0</v>
      </c>
      <c r="L95">
        <v>7</v>
      </c>
      <c r="M95">
        <v>198</v>
      </c>
    </row>
    <row r="96" spans="1:13" ht="12.75">
      <c r="A96" s="1" t="s">
        <v>256</v>
      </c>
      <c r="B96" s="1">
        <v>17.746204294748676</v>
      </c>
      <c r="C96" s="1">
        <v>5821.081999999995</v>
      </c>
      <c r="D96" s="1">
        <v>5831.331999999995</v>
      </c>
      <c r="E96" s="1">
        <v>1774620531.3284163</v>
      </c>
      <c r="F96" s="1">
        <v>176</v>
      </c>
      <c r="G96" s="3">
        <v>5821.081999999995</v>
      </c>
      <c r="H96" s="1">
        <v>17.746204294748676</v>
      </c>
      <c r="I96" s="1">
        <v>20.5</v>
      </c>
      <c r="J96">
        <v>10.25</v>
      </c>
      <c r="K96" s="1">
        <v>-4.830647609161847</v>
      </c>
      <c r="L96">
        <v>3</v>
      </c>
      <c r="M96">
        <v>131</v>
      </c>
    </row>
    <row r="97" spans="1:13" ht="12.75">
      <c r="A97" s="1" t="s">
        <v>6</v>
      </c>
      <c r="B97" s="1">
        <v>10.422060759702154</v>
      </c>
      <c r="C97" s="1">
        <v>5379.188999999994</v>
      </c>
      <c r="D97" s="1">
        <v>5388.938999999994</v>
      </c>
      <c r="E97" s="1">
        <v>1042206003.3123962</v>
      </c>
      <c r="F97" s="1">
        <v>156</v>
      </c>
      <c r="G97" s="3">
        <v>5379.188999999994</v>
      </c>
      <c r="H97" s="1">
        <v>10.422060759702154</v>
      </c>
      <c r="I97" s="1">
        <v>19.5</v>
      </c>
      <c r="J97">
        <v>9.75</v>
      </c>
      <c r="K97" s="1">
        <v>-0.036077802363452705</v>
      </c>
      <c r="L97">
        <v>5</v>
      </c>
      <c r="M97">
        <v>3</v>
      </c>
    </row>
    <row r="98" spans="1:13" ht="12.75">
      <c r="A98" s="1" t="s">
        <v>291</v>
      </c>
      <c r="B98" s="1">
        <v>0</v>
      </c>
      <c r="C98" s="1">
        <v>4066.65</v>
      </c>
      <c r="D98" s="1">
        <v>4076.3</v>
      </c>
      <c r="E98" s="1">
        <v>149.30919210505996</v>
      </c>
      <c r="F98" s="1">
        <v>92</v>
      </c>
      <c r="G98" s="3">
        <v>4066.65</v>
      </c>
      <c r="H98" s="1">
        <v>0</v>
      </c>
      <c r="I98" s="1">
        <v>19.3</v>
      </c>
      <c r="J98">
        <v>9.65</v>
      </c>
      <c r="K98" s="1">
        <v>0</v>
      </c>
      <c r="L98">
        <v>6</v>
      </c>
      <c r="M98">
        <v>149</v>
      </c>
    </row>
    <row r="99" spans="1:13" ht="12.75">
      <c r="A99" s="1" t="s">
        <v>189</v>
      </c>
      <c r="B99" s="1">
        <v>27.43070797429547</v>
      </c>
      <c r="C99" s="1">
        <v>5915.581999999995</v>
      </c>
      <c r="D99" s="1">
        <v>5925.031999999995</v>
      </c>
      <c r="E99" s="1">
        <v>2743070796.302784</v>
      </c>
      <c r="F99" s="1">
        <v>179</v>
      </c>
      <c r="G99" s="3">
        <v>5915.581999999995</v>
      </c>
      <c r="H99" s="1">
        <v>27.43070797429547</v>
      </c>
      <c r="I99" s="1">
        <v>18.9</v>
      </c>
      <c r="J99">
        <v>9.45</v>
      </c>
      <c r="K99" s="1">
        <v>-4.628772706627313</v>
      </c>
      <c r="L99">
        <v>4</v>
      </c>
      <c r="M99">
        <v>96</v>
      </c>
    </row>
    <row r="100" spans="1:13" ht="12.75">
      <c r="A100" s="1" t="s">
        <v>332</v>
      </c>
      <c r="B100" s="1">
        <v>0</v>
      </c>
      <c r="C100" s="1">
        <v>4324.95</v>
      </c>
      <c r="D100" s="1">
        <v>4334.2</v>
      </c>
      <c r="E100" s="1">
        <v>171.29637585200047</v>
      </c>
      <c r="F100" s="1">
        <v>106</v>
      </c>
      <c r="G100" s="3">
        <v>4324.95</v>
      </c>
      <c r="H100" s="1">
        <v>0</v>
      </c>
      <c r="I100" s="1">
        <v>18.5</v>
      </c>
      <c r="J100">
        <v>9.25</v>
      </c>
      <c r="K100" s="1">
        <v>0</v>
      </c>
      <c r="L100">
        <v>2</v>
      </c>
      <c r="M100">
        <v>171</v>
      </c>
    </row>
    <row r="101" spans="1:13" ht="12.75">
      <c r="A101" s="1" t="s">
        <v>207</v>
      </c>
      <c r="B101" s="1">
        <v>0</v>
      </c>
      <c r="C101" s="1">
        <v>1124.9</v>
      </c>
      <c r="D101" s="1">
        <v>1133.6</v>
      </c>
      <c r="E101" s="1">
        <v>106.27875350404369</v>
      </c>
      <c r="F101" s="1">
        <v>72</v>
      </c>
      <c r="G101" s="3">
        <v>1124.9</v>
      </c>
      <c r="H101" s="1">
        <v>0</v>
      </c>
      <c r="I101" s="1">
        <v>17.4</v>
      </c>
      <c r="J101">
        <v>8.7</v>
      </c>
      <c r="K101" s="1">
        <v>0</v>
      </c>
      <c r="L101">
        <v>6</v>
      </c>
      <c r="M101">
        <v>106</v>
      </c>
    </row>
    <row r="102" spans="1:13" ht="12.75">
      <c r="A102" s="1" t="s">
        <v>293</v>
      </c>
      <c r="B102" s="1">
        <v>2.5592387137467947</v>
      </c>
      <c r="C102" s="1">
        <v>4727.488999999996</v>
      </c>
      <c r="D102" s="1">
        <v>4735.938999999996</v>
      </c>
      <c r="E102" s="1">
        <v>255923950.27074334</v>
      </c>
      <c r="F102" s="1">
        <v>141</v>
      </c>
      <c r="G102" s="3">
        <v>4727.488999999996</v>
      </c>
      <c r="H102" s="1">
        <v>2.5592387137467947</v>
      </c>
      <c r="I102" s="1">
        <v>16.9</v>
      </c>
      <c r="J102">
        <v>8.45</v>
      </c>
      <c r="K102" s="1">
        <v>-0.022726714324154518</v>
      </c>
      <c r="L102">
        <v>2</v>
      </c>
      <c r="M102">
        <v>150</v>
      </c>
    </row>
    <row r="103" spans="1:13" ht="12.75">
      <c r="A103" s="1" t="s">
        <v>634</v>
      </c>
      <c r="B103" s="1">
        <v>145.22778706527927</v>
      </c>
      <c r="C103" s="1">
        <v>6207.8739999999925</v>
      </c>
      <c r="D103" s="1">
        <v>6216.073999999992</v>
      </c>
      <c r="E103" s="1">
        <v>14522778863.262733</v>
      </c>
      <c r="F103" s="1">
        <v>197</v>
      </c>
      <c r="G103" s="3">
        <v>6207.8739999999925</v>
      </c>
      <c r="H103" s="1">
        <v>145.22778706527927</v>
      </c>
      <c r="I103" s="1">
        <v>16.4</v>
      </c>
      <c r="J103">
        <v>8.2</v>
      </c>
      <c r="K103" s="1">
        <v>-6.496060728077879</v>
      </c>
      <c r="L103">
        <v>3</v>
      </c>
      <c r="M103">
        <v>163</v>
      </c>
    </row>
    <row r="104" spans="1:13" ht="12.75">
      <c r="A104" s="1" t="s">
        <v>11</v>
      </c>
      <c r="B104" s="1">
        <v>0</v>
      </c>
      <c r="C104" s="1">
        <v>21.45</v>
      </c>
      <c r="D104" s="1">
        <v>29.5</v>
      </c>
      <c r="E104" s="1">
        <v>5.257927092822033</v>
      </c>
      <c r="F104" s="1">
        <v>3</v>
      </c>
      <c r="G104" s="3">
        <v>21.45</v>
      </c>
      <c r="H104" s="1">
        <v>0</v>
      </c>
      <c r="I104" s="1">
        <v>16.1</v>
      </c>
      <c r="J104">
        <v>8.05</v>
      </c>
      <c r="K104" s="1">
        <v>0</v>
      </c>
      <c r="L104">
        <v>11</v>
      </c>
      <c r="M104">
        <v>5</v>
      </c>
    </row>
    <row r="105" spans="1:13" ht="12.75">
      <c r="A105" s="1" t="s">
        <v>275</v>
      </c>
      <c r="B105" s="1">
        <v>16.0295064254226</v>
      </c>
      <c r="C105" s="1">
        <v>5782.788999999995</v>
      </c>
      <c r="D105" s="1">
        <v>5790.638999999996</v>
      </c>
      <c r="E105" s="1">
        <v>1602950741.251519</v>
      </c>
      <c r="F105" s="1">
        <v>168</v>
      </c>
      <c r="G105" s="3">
        <v>5782.788999999995</v>
      </c>
      <c r="H105" s="1">
        <v>16.0295064254226</v>
      </c>
      <c r="I105" s="1">
        <v>15.7</v>
      </c>
      <c r="J105">
        <v>7.85</v>
      </c>
      <c r="K105" s="1">
        <v>-0.5697817586943721</v>
      </c>
      <c r="L105">
        <v>3</v>
      </c>
      <c r="M105">
        <v>141</v>
      </c>
    </row>
    <row r="106" spans="1:13" ht="12.75">
      <c r="A106" s="1" t="s">
        <v>86</v>
      </c>
      <c r="B106" s="1">
        <v>0</v>
      </c>
      <c r="C106" s="1">
        <v>528.7</v>
      </c>
      <c r="D106" s="1">
        <v>536.5</v>
      </c>
      <c r="E106" s="1">
        <v>43.24991693465986</v>
      </c>
      <c r="F106" s="1">
        <v>30</v>
      </c>
      <c r="G106" s="3">
        <v>528.7</v>
      </c>
      <c r="H106" s="1">
        <v>0</v>
      </c>
      <c r="I106" s="1">
        <v>15.6</v>
      </c>
      <c r="J106">
        <v>7.8</v>
      </c>
      <c r="K106" s="1">
        <v>0</v>
      </c>
      <c r="L106">
        <v>8</v>
      </c>
      <c r="M106">
        <v>43</v>
      </c>
    </row>
    <row r="107" spans="1:13" ht="12.75">
      <c r="A107" s="1" t="s">
        <v>154</v>
      </c>
      <c r="B107" s="1">
        <v>0</v>
      </c>
      <c r="C107" s="1">
        <v>917.05</v>
      </c>
      <c r="D107" s="1">
        <v>924.8</v>
      </c>
      <c r="E107" s="1">
        <v>78.24831490302742</v>
      </c>
      <c r="F107" s="1">
        <v>56</v>
      </c>
      <c r="G107" s="3">
        <v>917.05</v>
      </c>
      <c r="H107" s="1">
        <v>0</v>
      </c>
      <c r="I107" s="1">
        <v>15.5</v>
      </c>
      <c r="J107">
        <v>7.75</v>
      </c>
      <c r="K107" s="1">
        <v>0</v>
      </c>
      <c r="L107">
        <v>6</v>
      </c>
      <c r="M107">
        <v>78</v>
      </c>
    </row>
    <row r="108" spans="1:13" ht="12.75">
      <c r="A108" s="1" t="s">
        <v>254</v>
      </c>
      <c r="B108" s="1">
        <v>16.599288184116972</v>
      </c>
      <c r="C108" s="1">
        <v>5797.538999999995</v>
      </c>
      <c r="D108" s="1">
        <v>5804.438999999995</v>
      </c>
      <c r="E108" s="1">
        <v>1659928930.2210803</v>
      </c>
      <c r="F108" s="1">
        <v>169</v>
      </c>
      <c r="G108" s="3">
        <v>5797.538999999995</v>
      </c>
      <c r="H108" s="1">
        <v>16.599288184116972</v>
      </c>
      <c r="I108" s="1">
        <v>13.8</v>
      </c>
      <c r="J108">
        <v>6.9</v>
      </c>
      <c r="K108" s="1">
        <v>3.552713678800501E-15</v>
      </c>
      <c r="L108">
        <v>5</v>
      </c>
      <c r="M108">
        <v>130</v>
      </c>
    </row>
    <row r="109" spans="1:13" ht="12.75">
      <c r="A109" s="1" t="s">
        <v>323</v>
      </c>
      <c r="B109" s="1">
        <v>0</v>
      </c>
      <c r="C109" s="1">
        <v>4245.8</v>
      </c>
      <c r="D109" s="1">
        <v>4252.4</v>
      </c>
      <c r="E109" s="1">
        <v>166.21146817548143</v>
      </c>
      <c r="F109" s="1">
        <v>102</v>
      </c>
      <c r="G109" s="3">
        <v>4245.8</v>
      </c>
      <c r="H109" s="1">
        <v>0</v>
      </c>
      <c r="I109" s="1">
        <v>13.2</v>
      </c>
      <c r="J109">
        <v>6.6</v>
      </c>
      <c r="K109" s="1">
        <v>0</v>
      </c>
      <c r="L109">
        <v>1</v>
      </c>
      <c r="M109">
        <v>166</v>
      </c>
    </row>
    <row r="110" spans="1:13" ht="12.75">
      <c r="A110" s="1" t="s">
        <v>197</v>
      </c>
      <c r="B110" s="1">
        <v>11.026144899537051</v>
      </c>
      <c r="C110" s="1">
        <v>5458.438999999994</v>
      </c>
      <c r="D110" s="1">
        <v>5464.838999999994</v>
      </c>
      <c r="E110" s="1">
        <v>1102614500.20506</v>
      </c>
      <c r="F110" s="1">
        <v>160</v>
      </c>
      <c r="G110" s="3">
        <v>5458.438999999994</v>
      </c>
      <c r="H110" s="1">
        <v>11.026144899537051</v>
      </c>
      <c r="I110" s="1">
        <v>12.8</v>
      </c>
      <c r="J110">
        <v>6.4</v>
      </c>
      <c r="K110" s="1">
        <v>-0.14649358425990044</v>
      </c>
      <c r="L110">
        <v>8</v>
      </c>
      <c r="M110">
        <v>100</v>
      </c>
    </row>
    <row r="111" spans="1:13" ht="12.75">
      <c r="A111" s="1" t="s">
        <v>287</v>
      </c>
      <c r="B111" s="1">
        <v>2.622917425728094</v>
      </c>
      <c r="C111" s="1">
        <v>4748.938999999996</v>
      </c>
      <c r="D111" s="1">
        <v>4755.338999999995</v>
      </c>
      <c r="E111" s="1">
        <v>262291847.20506003</v>
      </c>
      <c r="F111" s="1">
        <v>143</v>
      </c>
      <c r="G111" s="3">
        <v>4748.938999999996</v>
      </c>
      <c r="H111" s="1">
        <v>2.622917425728094</v>
      </c>
      <c r="I111" s="1">
        <v>12.8</v>
      </c>
      <c r="J111">
        <v>6.4</v>
      </c>
      <c r="K111" s="1">
        <v>-0.08544196163039786</v>
      </c>
      <c r="L111">
        <v>2</v>
      </c>
      <c r="M111">
        <v>147</v>
      </c>
    </row>
    <row r="112" spans="1:13" ht="12.75">
      <c r="A112" s="1" t="s">
        <v>340</v>
      </c>
      <c r="B112" s="1">
        <v>0</v>
      </c>
      <c r="C112" s="1">
        <v>4354.5</v>
      </c>
      <c r="D112" s="1">
        <v>4360.8</v>
      </c>
      <c r="E112" s="1">
        <v>175.20185598568682</v>
      </c>
      <c r="F112" s="1">
        <v>109</v>
      </c>
      <c r="G112" s="3">
        <v>4354.5</v>
      </c>
      <c r="H112" s="1">
        <v>0</v>
      </c>
      <c r="I112" s="1">
        <v>12.6</v>
      </c>
      <c r="J112">
        <v>6.3</v>
      </c>
      <c r="K112" s="1">
        <v>0</v>
      </c>
      <c r="L112">
        <v>3</v>
      </c>
      <c r="M112">
        <v>175</v>
      </c>
    </row>
    <row r="113" spans="1:13" ht="12.75">
      <c r="A113" s="1" t="s">
        <v>338</v>
      </c>
      <c r="B113" s="1">
        <v>0</v>
      </c>
      <c r="C113" s="1">
        <v>4341.9</v>
      </c>
      <c r="D113" s="1">
        <v>4348.2</v>
      </c>
      <c r="E113" s="1">
        <v>174.20185598568682</v>
      </c>
      <c r="F113" s="1">
        <v>108</v>
      </c>
      <c r="G113" s="3">
        <v>4341.9</v>
      </c>
      <c r="H113" s="1">
        <v>0</v>
      </c>
      <c r="I113" s="1">
        <v>12.6</v>
      </c>
      <c r="J113">
        <v>6.3</v>
      </c>
      <c r="K113" s="1">
        <v>0</v>
      </c>
      <c r="L113">
        <v>3</v>
      </c>
      <c r="M113">
        <v>174</v>
      </c>
    </row>
    <row r="114" spans="1:13" ht="12.75">
      <c r="A114" s="1" t="s">
        <v>237</v>
      </c>
      <c r="B114" s="1">
        <v>45.51002078449318</v>
      </c>
      <c r="C114" s="1">
        <v>6147.431999999994</v>
      </c>
      <c r="D114" s="1">
        <v>6153.431999999994</v>
      </c>
      <c r="E114" s="1">
        <v>4551002121.192244</v>
      </c>
      <c r="F114" s="1">
        <v>188</v>
      </c>
      <c r="G114" s="3">
        <v>6147.431999999994</v>
      </c>
      <c r="H114" s="1">
        <v>45.51002078449318</v>
      </c>
      <c r="I114" s="1">
        <v>12</v>
      </c>
      <c r="J114">
        <v>6</v>
      </c>
      <c r="K114" s="1">
        <v>-8.301917607897046</v>
      </c>
      <c r="L114">
        <v>8</v>
      </c>
      <c r="M114">
        <v>121</v>
      </c>
    </row>
    <row r="115" spans="1:13" ht="12.75">
      <c r="A115" s="1" t="s">
        <v>321</v>
      </c>
      <c r="B115" s="1">
        <v>4.865293275714635</v>
      </c>
      <c r="C115" s="1">
        <v>4929.388999999995</v>
      </c>
      <c r="D115" s="1">
        <v>4935.3389999999945</v>
      </c>
      <c r="E115" s="1">
        <v>486529465.19064176</v>
      </c>
      <c r="F115" s="1">
        <v>149</v>
      </c>
      <c r="G115" s="3">
        <v>4929.388999999995</v>
      </c>
      <c r="H115" s="1">
        <v>4.865293275714635</v>
      </c>
      <c r="I115" s="1">
        <v>11.9</v>
      </c>
      <c r="J115">
        <v>5.95</v>
      </c>
      <c r="K115" s="1">
        <v>-0.13261294891817776</v>
      </c>
      <c r="L115">
        <v>2</v>
      </c>
      <c r="M115">
        <v>165</v>
      </c>
    </row>
    <row r="116" spans="1:13" ht="12.75">
      <c r="A116" s="1" t="s">
        <v>342</v>
      </c>
      <c r="B116" s="1">
        <v>0</v>
      </c>
      <c r="C116" s="1">
        <v>4366.55</v>
      </c>
      <c r="D116" s="1">
        <v>4372.3</v>
      </c>
      <c r="E116" s="1">
        <v>176.18423363773002</v>
      </c>
      <c r="F116" s="1">
        <v>110</v>
      </c>
      <c r="G116" s="3">
        <v>4366.55</v>
      </c>
      <c r="H116" s="1">
        <v>0</v>
      </c>
      <c r="I116" s="1">
        <v>11.5</v>
      </c>
      <c r="J116">
        <v>5.75</v>
      </c>
      <c r="K116" s="1">
        <v>0</v>
      </c>
      <c r="L116">
        <v>3</v>
      </c>
      <c r="M116">
        <v>176</v>
      </c>
    </row>
    <row r="117" spans="1:13" ht="12.75">
      <c r="A117" s="1" t="s">
        <v>104</v>
      </c>
      <c r="B117" s="1">
        <v>35.570900389547546</v>
      </c>
      <c r="C117" s="1">
        <v>5940.181999999994</v>
      </c>
      <c r="D117" s="1">
        <v>5945.831999999994</v>
      </c>
      <c r="E117" s="1">
        <v>3557090052.18103</v>
      </c>
      <c r="F117" s="1">
        <v>182</v>
      </c>
      <c r="G117" s="3">
        <v>5940.181999999994</v>
      </c>
      <c r="H117" s="1">
        <v>35.570900389547546</v>
      </c>
      <c r="I117" s="1">
        <v>11.3</v>
      </c>
      <c r="J117">
        <v>5.65</v>
      </c>
      <c r="K117" s="1">
        <v>-3.475125970133213</v>
      </c>
      <c r="L117">
        <v>8</v>
      </c>
      <c r="M117">
        <v>52</v>
      </c>
    </row>
    <row r="118" spans="1:13" ht="12.75">
      <c r="A118" s="1" t="s">
        <v>48</v>
      </c>
      <c r="B118" s="1">
        <v>0</v>
      </c>
      <c r="C118" s="1">
        <v>394.4</v>
      </c>
      <c r="D118" s="1">
        <v>399.9</v>
      </c>
      <c r="E118" s="1">
        <v>24.17622347956785</v>
      </c>
      <c r="F118" s="1">
        <v>15</v>
      </c>
      <c r="G118" s="3">
        <v>394.4</v>
      </c>
      <c r="H118" s="1">
        <v>0</v>
      </c>
      <c r="I118" s="1">
        <v>11</v>
      </c>
      <c r="J118">
        <v>5.5</v>
      </c>
      <c r="K118" s="1">
        <v>0</v>
      </c>
      <c r="L118">
        <v>11</v>
      </c>
      <c r="M118">
        <v>24</v>
      </c>
    </row>
    <row r="119" spans="1:13" ht="12.75">
      <c r="A119" s="1" t="s">
        <v>319</v>
      </c>
      <c r="B119" s="1">
        <v>1.7545029094083509</v>
      </c>
      <c r="C119" s="1">
        <v>4581.788999999996</v>
      </c>
      <c r="D119" s="1">
        <v>4587.1389999999965</v>
      </c>
      <c r="E119" s="1">
        <v>175450364.1714174</v>
      </c>
      <c r="F119" s="1">
        <v>136</v>
      </c>
      <c r="G119" s="3">
        <v>4581.788999999996</v>
      </c>
      <c r="H119" s="1">
        <v>1.7545029094083509</v>
      </c>
      <c r="I119" s="1">
        <v>10.7</v>
      </c>
      <c r="J119">
        <v>5.35</v>
      </c>
      <c r="K119" s="1">
        <v>-0.03702588503986615</v>
      </c>
      <c r="L119">
        <v>1</v>
      </c>
      <c r="M119">
        <v>164</v>
      </c>
    </row>
    <row r="120" spans="1:13" ht="12.75">
      <c r="A120" s="1" t="s">
        <v>407</v>
      </c>
      <c r="B120" s="1">
        <v>0</v>
      </c>
      <c r="C120" s="1">
        <v>4451.1084999999985</v>
      </c>
      <c r="D120" s="1">
        <v>4456.375999999998</v>
      </c>
      <c r="E120" s="1">
        <v>196.16877403247702</v>
      </c>
      <c r="F120" s="1">
        <v>124</v>
      </c>
      <c r="G120" s="3">
        <v>4451.1084999999985</v>
      </c>
      <c r="H120" s="1">
        <v>0</v>
      </c>
      <c r="I120" s="1">
        <v>10.535</v>
      </c>
      <c r="J120">
        <v>5.2675</v>
      </c>
      <c r="K120" s="1">
        <v>0</v>
      </c>
      <c r="L120">
        <v>9</v>
      </c>
      <c r="M120">
        <v>196</v>
      </c>
    </row>
    <row r="121" spans="1:13" ht="12.75">
      <c r="A121" s="1" t="s">
        <v>13</v>
      </c>
      <c r="B121" s="1">
        <v>14.62233556979408</v>
      </c>
      <c r="C121" s="1">
        <v>5540.988999999995</v>
      </c>
      <c r="D121" s="1">
        <v>5546.138999999995</v>
      </c>
      <c r="E121" s="1">
        <v>1462233506.1650093</v>
      </c>
      <c r="F121" s="1">
        <v>164</v>
      </c>
      <c r="G121" s="3">
        <v>5540.988999999995</v>
      </c>
      <c r="H121" s="1">
        <v>14.62233556979408</v>
      </c>
      <c r="I121" s="1">
        <v>10.3</v>
      </c>
      <c r="J121">
        <v>5.15</v>
      </c>
      <c r="K121" s="1">
        <v>-0.009428180603672232</v>
      </c>
      <c r="L121">
        <v>11</v>
      </c>
      <c r="M121">
        <v>6</v>
      </c>
    </row>
    <row r="122" spans="1:13" ht="12.75">
      <c r="A122" s="1" t="s">
        <v>64</v>
      </c>
      <c r="B122" s="1">
        <v>0</v>
      </c>
      <c r="C122" s="1">
        <v>465.9</v>
      </c>
      <c r="D122" s="1">
        <v>471</v>
      </c>
      <c r="E122" s="1">
        <v>32.16340722650837</v>
      </c>
      <c r="F122" s="1">
        <v>22</v>
      </c>
      <c r="G122" s="3">
        <v>465.9</v>
      </c>
      <c r="H122" s="1">
        <v>0</v>
      </c>
      <c r="I122" s="1">
        <v>10.2</v>
      </c>
      <c r="J122">
        <v>5.1</v>
      </c>
      <c r="K122" s="1">
        <v>0</v>
      </c>
      <c r="L122">
        <v>9</v>
      </c>
      <c r="M122">
        <v>32</v>
      </c>
    </row>
    <row r="123" spans="1:13" ht="12.75">
      <c r="A123" s="1" t="s">
        <v>52</v>
      </c>
      <c r="B123" s="1">
        <v>0</v>
      </c>
      <c r="C123" s="1">
        <v>404.9</v>
      </c>
      <c r="D123" s="1">
        <v>409.9</v>
      </c>
      <c r="E123" s="1">
        <v>26.160203163243498</v>
      </c>
      <c r="F123" s="1">
        <v>16</v>
      </c>
      <c r="G123" s="3">
        <v>404.9</v>
      </c>
      <c r="H123" s="1">
        <v>0</v>
      </c>
      <c r="I123" s="1">
        <v>10</v>
      </c>
      <c r="J123">
        <v>5</v>
      </c>
      <c r="K123" s="1">
        <v>0</v>
      </c>
      <c r="L123">
        <v>11</v>
      </c>
      <c r="M123">
        <v>26</v>
      </c>
    </row>
    <row r="124" spans="1:13" ht="12.75">
      <c r="A124" s="1" t="s">
        <v>123</v>
      </c>
      <c r="B124" s="1">
        <v>0</v>
      </c>
      <c r="C124" s="1">
        <v>822.45</v>
      </c>
      <c r="D124" s="1">
        <v>827.4</v>
      </c>
      <c r="E124" s="1">
        <v>62.158601131611064</v>
      </c>
      <c r="F124" s="1">
        <v>45</v>
      </c>
      <c r="G124" s="3">
        <v>822.45</v>
      </c>
      <c r="H124" s="1">
        <v>0</v>
      </c>
      <c r="I124" s="1">
        <v>9.9</v>
      </c>
      <c r="J124">
        <v>4.95</v>
      </c>
      <c r="K124" s="1">
        <v>0</v>
      </c>
      <c r="L124">
        <v>9</v>
      </c>
      <c r="M124">
        <v>62</v>
      </c>
    </row>
    <row r="125" spans="1:13" ht="12.75">
      <c r="A125" s="1" t="s">
        <v>77</v>
      </c>
      <c r="B125" s="1">
        <v>12.149352188159115</v>
      </c>
      <c r="C125" s="1">
        <v>5529.5889999999945</v>
      </c>
      <c r="D125" s="1">
        <v>5534.538999999994</v>
      </c>
      <c r="E125" s="1">
        <v>1214935238.158601</v>
      </c>
      <c r="F125" s="1">
        <v>162</v>
      </c>
      <c r="G125" s="3">
        <v>5529.5889999999945</v>
      </c>
      <c r="H125" s="1">
        <v>12.149352188159115</v>
      </c>
      <c r="I125" s="1">
        <v>9.9</v>
      </c>
      <c r="J125">
        <v>4.95</v>
      </c>
      <c r="K125" s="1">
        <v>-0.3997107466427199</v>
      </c>
      <c r="L125">
        <v>9</v>
      </c>
      <c r="M125">
        <v>38</v>
      </c>
    </row>
    <row r="126" spans="1:13" ht="12.75">
      <c r="A126" s="1" t="s">
        <v>307</v>
      </c>
      <c r="B126" s="1">
        <v>0</v>
      </c>
      <c r="C126" s="1">
        <v>4219.25</v>
      </c>
      <c r="D126" s="1">
        <v>4224.2</v>
      </c>
      <c r="E126" s="1">
        <v>157.15860113161105</v>
      </c>
      <c r="F126" s="1">
        <v>99</v>
      </c>
      <c r="G126" s="3">
        <v>4219.25</v>
      </c>
      <c r="H126" s="1">
        <v>0</v>
      </c>
      <c r="I126" s="1">
        <v>9.9</v>
      </c>
      <c r="J126">
        <v>4.95</v>
      </c>
      <c r="K126" s="1">
        <v>0</v>
      </c>
      <c r="L126">
        <v>3</v>
      </c>
      <c r="M126">
        <v>157</v>
      </c>
    </row>
    <row r="127" spans="1:13" ht="12.75">
      <c r="A127" s="1" t="s">
        <v>181</v>
      </c>
      <c r="B127" s="1">
        <v>0</v>
      </c>
      <c r="C127" s="1">
        <v>1025.45</v>
      </c>
      <c r="D127" s="1">
        <v>1030.3</v>
      </c>
      <c r="E127" s="1">
        <v>92.15539706834619</v>
      </c>
      <c r="F127" s="1">
        <v>65</v>
      </c>
      <c r="G127" s="3">
        <v>1025.45</v>
      </c>
      <c r="H127" s="1">
        <v>0</v>
      </c>
      <c r="I127" s="1">
        <v>9.7</v>
      </c>
      <c r="J127">
        <v>4.85</v>
      </c>
      <c r="K127" s="1">
        <v>0</v>
      </c>
      <c r="L127">
        <v>3</v>
      </c>
      <c r="M127">
        <v>92</v>
      </c>
    </row>
    <row r="128" spans="1:13" ht="12.75">
      <c r="A128" s="1" t="s">
        <v>381</v>
      </c>
      <c r="B128" s="1">
        <v>0</v>
      </c>
      <c r="C128" s="1">
        <v>4461.115999999998</v>
      </c>
      <c r="D128" s="1">
        <v>4465.855999999998</v>
      </c>
      <c r="E128" s="1">
        <v>197.15187259875484</v>
      </c>
      <c r="F128" s="1">
        <v>125</v>
      </c>
      <c r="G128" s="3">
        <v>4461.115999999998</v>
      </c>
      <c r="H128" s="1">
        <v>0</v>
      </c>
      <c r="I128" s="1">
        <v>9.48</v>
      </c>
      <c r="J128">
        <v>4.74</v>
      </c>
      <c r="K128" s="1">
        <v>0</v>
      </c>
      <c r="L128">
        <v>2</v>
      </c>
      <c r="M128">
        <v>197</v>
      </c>
    </row>
    <row r="129" spans="1:13" ht="12.75">
      <c r="A129" s="1" t="s">
        <v>4</v>
      </c>
      <c r="B129" s="1">
        <v>0</v>
      </c>
      <c r="C129" s="1">
        <v>8.95</v>
      </c>
      <c r="D129" s="1">
        <v>13.4</v>
      </c>
      <c r="E129" s="1">
        <v>2.142580815286714</v>
      </c>
      <c r="F129" s="1">
        <v>2</v>
      </c>
      <c r="G129" s="3">
        <v>8.95</v>
      </c>
      <c r="H129" s="1">
        <v>0</v>
      </c>
      <c r="I129" s="1">
        <v>8.9</v>
      </c>
      <c r="J129">
        <v>4.45</v>
      </c>
      <c r="K129" s="1">
        <v>0</v>
      </c>
      <c r="L129">
        <v>11</v>
      </c>
      <c r="M129">
        <v>2</v>
      </c>
    </row>
    <row r="130" spans="1:13" ht="12.75">
      <c r="A130" s="1" t="s">
        <v>223</v>
      </c>
      <c r="B130" s="1">
        <v>9.59822126644708</v>
      </c>
      <c r="C130" s="1">
        <v>5365.138999999994</v>
      </c>
      <c r="D130" s="1">
        <v>5369.438999999994</v>
      </c>
      <c r="E130" s="1">
        <v>959822214.1377747</v>
      </c>
      <c r="F130" s="1">
        <v>155</v>
      </c>
      <c r="G130" s="3">
        <v>5365.138999999994</v>
      </c>
      <c r="H130" s="1">
        <v>9.59822126644708</v>
      </c>
      <c r="I130" s="1">
        <v>8.6</v>
      </c>
      <c r="J130">
        <v>4.3</v>
      </c>
      <c r="K130" s="1">
        <v>-0.8238394932550737</v>
      </c>
      <c r="L130">
        <v>8</v>
      </c>
      <c r="M130">
        <v>114</v>
      </c>
    </row>
    <row r="131" spans="1:13" ht="12.75">
      <c r="A131" s="1" t="s">
        <v>193</v>
      </c>
      <c r="B131" s="1">
        <v>0</v>
      </c>
      <c r="C131" s="1">
        <v>1039.9</v>
      </c>
      <c r="D131" s="1">
        <v>1044.2</v>
      </c>
      <c r="E131" s="1">
        <v>98.13777472038942</v>
      </c>
      <c r="F131" s="1">
        <v>68</v>
      </c>
      <c r="G131" s="3">
        <v>1039.9</v>
      </c>
      <c r="H131" s="1">
        <v>0</v>
      </c>
      <c r="I131" s="1">
        <v>8.6</v>
      </c>
      <c r="J131">
        <v>4.3</v>
      </c>
      <c r="K131" s="1">
        <v>0</v>
      </c>
      <c r="L131">
        <v>8</v>
      </c>
      <c r="M131">
        <v>98</v>
      </c>
    </row>
    <row r="132" spans="1:13" ht="12.75">
      <c r="A132" s="1" t="s">
        <v>313</v>
      </c>
      <c r="B132" s="1">
        <v>0</v>
      </c>
      <c r="C132" s="1">
        <v>4228.4</v>
      </c>
      <c r="D132" s="1">
        <v>4232.6</v>
      </c>
      <c r="E132" s="1">
        <v>160.13457065712453</v>
      </c>
      <c r="F132" s="1">
        <v>100</v>
      </c>
      <c r="G132" s="3">
        <v>4228.4</v>
      </c>
      <c r="H132" s="1">
        <v>0</v>
      </c>
      <c r="I132" s="1">
        <v>8.4</v>
      </c>
      <c r="J132">
        <v>4.2</v>
      </c>
      <c r="K132" s="1">
        <v>0</v>
      </c>
      <c r="L132">
        <v>3</v>
      </c>
      <c r="M132">
        <v>160</v>
      </c>
    </row>
    <row r="133" spans="1:13" ht="12.75">
      <c r="A133" s="1" t="s">
        <v>179</v>
      </c>
      <c r="B133" s="1">
        <v>0</v>
      </c>
      <c r="C133" s="1">
        <v>1016.45</v>
      </c>
      <c r="D133" s="1">
        <v>1020.6</v>
      </c>
      <c r="E133" s="1">
        <v>91.1329686254921</v>
      </c>
      <c r="F133" s="1">
        <v>64</v>
      </c>
      <c r="G133" s="3">
        <v>1016.45</v>
      </c>
      <c r="H133" s="1">
        <v>0</v>
      </c>
      <c r="I133" s="1">
        <v>8.3</v>
      </c>
      <c r="J133">
        <v>4.15</v>
      </c>
      <c r="K133" s="1">
        <v>0</v>
      </c>
      <c r="L133">
        <v>6</v>
      </c>
      <c r="M133">
        <v>91</v>
      </c>
    </row>
    <row r="134" spans="1:13" ht="12.75">
      <c r="A134" s="1" t="s">
        <v>325</v>
      </c>
      <c r="B134" s="1">
        <v>0</v>
      </c>
      <c r="C134" s="1">
        <v>4256.55</v>
      </c>
      <c r="D134" s="1">
        <v>4260.7</v>
      </c>
      <c r="E134" s="1">
        <v>167.1329686254921</v>
      </c>
      <c r="F134" s="1">
        <v>103</v>
      </c>
      <c r="G134" s="3">
        <v>4256.55</v>
      </c>
      <c r="H134" s="1">
        <v>0</v>
      </c>
      <c r="I134" s="1">
        <v>8.3</v>
      </c>
      <c r="J134">
        <v>4.15</v>
      </c>
      <c r="K134" s="1">
        <v>0</v>
      </c>
      <c r="L134">
        <v>3</v>
      </c>
      <c r="M134">
        <v>167</v>
      </c>
    </row>
    <row r="135" spans="1:13" ht="12.75">
      <c r="A135" s="1" t="s">
        <v>311</v>
      </c>
      <c r="B135" s="1">
        <v>1.628670265470143</v>
      </c>
      <c r="C135" s="1">
        <v>4572.288999999996</v>
      </c>
      <c r="D135" s="1">
        <v>4576.438999999996</v>
      </c>
      <c r="E135" s="1">
        <v>162867159.13296863</v>
      </c>
      <c r="F135" s="1">
        <v>135</v>
      </c>
      <c r="G135" s="3">
        <v>4572.288999999996</v>
      </c>
      <c r="H135" s="1">
        <v>1.628670265470143</v>
      </c>
      <c r="I135" s="1">
        <v>8.3</v>
      </c>
      <c r="J135">
        <v>4.15</v>
      </c>
      <c r="K135" s="1">
        <v>-0.1258326439382078</v>
      </c>
      <c r="L135">
        <v>1</v>
      </c>
      <c r="M135">
        <v>159</v>
      </c>
    </row>
    <row r="136" spans="1:13" ht="12.75">
      <c r="A136" s="1" t="s">
        <v>299</v>
      </c>
      <c r="B136" s="1">
        <v>0</v>
      </c>
      <c r="C136" s="1">
        <v>4204.1</v>
      </c>
      <c r="D136" s="1">
        <v>4208.2</v>
      </c>
      <c r="E136" s="1">
        <v>153.13136659385967</v>
      </c>
      <c r="F136" s="1">
        <v>95</v>
      </c>
      <c r="G136" s="3">
        <v>4204.1</v>
      </c>
      <c r="H136" s="1">
        <v>0</v>
      </c>
      <c r="I136" s="1">
        <v>8.2</v>
      </c>
      <c r="J136">
        <v>4.1</v>
      </c>
      <c r="K136" s="1">
        <v>0</v>
      </c>
      <c r="L136">
        <v>8</v>
      </c>
      <c r="M136">
        <v>153</v>
      </c>
    </row>
    <row r="137" spans="1:13" ht="12.75">
      <c r="A137" s="1" t="s">
        <v>29</v>
      </c>
      <c r="B137" s="1">
        <v>44.17390320990846</v>
      </c>
      <c r="C137" s="1">
        <v>6137.381999999994</v>
      </c>
      <c r="D137" s="1">
        <v>6141.431999999994</v>
      </c>
      <c r="E137" s="1">
        <v>4417390314.129765</v>
      </c>
      <c r="F137" s="1">
        <v>187</v>
      </c>
      <c r="G137" s="3">
        <v>6137.381999999994</v>
      </c>
      <c r="H137" s="1">
        <v>44.17390320990846</v>
      </c>
      <c r="I137" s="1">
        <v>8.1</v>
      </c>
      <c r="J137">
        <v>4.05</v>
      </c>
      <c r="K137" s="1">
        <v>-1.3361175745847191</v>
      </c>
      <c r="L137">
        <v>11</v>
      </c>
      <c r="M137">
        <v>14</v>
      </c>
    </row>
    <row r="138" spans="1:13" ht="12.75">
      <c r="A138" s="1" t="s">
        <v>110</v>
      </c>
      <c r="B138" s="1">
        <v>0</v>
      </c>
      <c r="C138" s="1">
        <v>658.9</v>
      </c>
      <c r="D138" s="1">
        <v>662.9</v>
      </c>
      <c r="E138" s="1">
        <v>56.1281625305948</v>
      </c>
      <c r="F138" s="1">
        <v>40</v>
      </c>
      <c r="G138" s="3">
        <v>658.9</v>
      </c>
      <c r="H138" s="1">
        <v>0</v>
      </c>
      <c r="I138" s="1">
        <v>8</v>
      </c>
      <c r="J138">
        <v>4</v>
      </c>
      <c r="K138" s="1">
        <v>0</v>
      </c>
      <c r="L138">
        <v>9</v>
      </c>
      <c r="M138">
        <v>56</v>
      </c>
    </row>
    <row r="139" spans="1:13" ht="12.75">
      <c r="A139" s="1" t="s">
        <v>23</v>
      </c>
      <c r="B139" s="1">
        <v>0</v>
      </c>
      <c r="C139" s="1">
        <v>164.5</v>
      </c>
      <c r="D139" s="1">
        <v>168.1</v>
      </c>
      <c r="E139" s="1">
        <v>11.11534627753532</v>
      </c>
      <c r="F139" s="1">
        <v>6</v>
      </c>
      <c r="G139" s="3">
        <v>164.5</v>
      </c>
      <c r="H139" s="1">
        <v>0</v>
      </c>
      <c r="I139" s="1">
        <v>7.2</v>
      </c>
      <c r="J139">
        <v>3.6</v>
      </c>
      <c r="K139" s="1">
        <v>0</v>
      </c>
      <c r="L139">
        <v>11</v>
      </c>
      <c r="M139">
        <v>11</v>
      </c>
    </row>
    <row r="140" spans="1:13" ht="12.75">
      <c r="A140" s="1" t="s">
        <v>626</v>
      </c>
      <c r="B140" s="1">
        <v>0</v>
      </c>
      <c r="C140" s="1">
        <v>385.4</v>
      </c>
      <c r="D140" s="1">
        <v>388.9</v>
      </c>
      <c r="E140" s="1">
        <v>23.11214221427045</v>
      </c>
      <c r="F140" s="1">
        <v>14</v>
      </c>
      <c r="G140" s="3">
        <v>385.4</v>
      </c>
      <c r="H140" s="1">
        <v>0</v>
      </c>
      <c r="I140" s="1">
        <v>7</v>
      </c>
      <c r="J140">
        <v>3.5</v>
      </c>
      <c r="K140" s="1">
        <v>0</v>
      </c>
      <c r="L140">
        <v>7</v>
      </c>
      <c r="M140">
        <v>23</v>
      </c>
    </row>
    <row r="141" spans="1:13" ht="12.75">
      <c r="A141" s="1" t="s">
        <v>225</v>
      </c>
      <c r="B141" s="1">
        <v>39.816674046652196</v>
      </c>
      <c r="C141" s="1">
        <v>5953.331999999994</v>
      </c>
      <c r="D141" s="1">
        <v>5956.731999999994</v>
      </c>
      <c r="E141" s="1">
        <v>3981667515.1089377</v>
      </c>
      <c r="F141" s="1">
        <v>184</v>
      </c>
      <c r="G141" s="3">
        <v>5953.331999999994</v>
      </c>
      <c r="H141" s="1">
        <v>39.816674046652196</v>
      </c>
      <c r="I141" s="1">
        <v>6.8</v>
      </c>
      <c r="J141">
        <v>3.4</v>
      </c>
      <c r="K141" s="1">
        <v>-1.8273256906081414</v>
      </c>
      <c r="L141">
        <v>8</v>
      </c>
      <c r="M141">
        <v>115</v>
      </c>
    </row>
    <row r="142" spans="1:13" ht="12.75">
      <c r="A142" s="1" t="s">
        <v>315</v>
      </c>
      <c r="B142" s="1">
        <v>0</v>
      </c>
      <c r="C142" s="1">
        <v>4235.9</v>
      </c>
      <c r="D142" s="1">
        <v>4239.2</v>
      </c>
      <c r="E142" s="1">
        <v>161.1057340877407</v>
      </c>
      <c r="F142" s="1">
        <v>101</v>
      </c>
      <c r="G142" s="3">
        <v>4235.9</v>
      </c>
      <c r="H142" s="1">
        <v>0</v>
      </c>
      <c r="I142" s="1">
        <v>6.6</v>
      </c>
      <c r="J142">
        <v>3.3</v>
      </c>
      <c r="K142" s="1">
        <v>0</v>
      </c>
      <c r="L142">
        <v>3</v>
      </c>
      <c r="M142">
        <v>161</v>
      </c>
    </row>
    <row r="143" spans="1:13" ht="12.75">
      <c r="A143" s="1" t="s">
        <v>336</v>
      </c>
      <c r="B143" s="1">
        <v>2.581965428070949</v>
      </c>
      <c r="C143" s="1">
        <v>4739.238999999996</v>
      </c>
      <c r="D143" s="1">
        <v>4742.538999999996</v>
      </c>
      <c r="E143" s="1">
        <v>258196673.10573408</v>
      </c>
      <c r="F143" s="1">
        <v>142</v>
      </c>
      <c r="G143" s="3">
        <v>4739.238999999996</v>
      </c>
      <c r="H143" s="1">
        <v>2.581965428070949</v>
      </c>
      <c r="I143" s="1">
        <v>6.6</v>
      </c>
      <c r="J143">
        <v>3.3</v>
      </c>
      <c r="K143" s="1">
        <v>-0.040951997657144634</v>
      </c>
      <c r="L143">
        <v>1</v>
      </c>
      <c r="M143">
        <v>173</v>
      </c>
    </row>
    <row r="144" spans="1:13" ht="12.75">
      <c r="A144" s="1" t="s">
        <v>201</v>
      </c>
      <c r="B144" s="1">
        <v>15.892434937609012</v>
      </c>
      <c r="C144" s="1">
        <v>5771.738999999995</v>
      </c>
      <c r="D144" s="1">
        <v>5774.938999999995</v>
      </c>
      <c r="E144" s="1">
        <v>1589243503.10253</v>
      </c>
      <c r="F144" s="1">
        <v>167</v>
      </c>
      <c r="G144" s="3">
        <v>5771.738999999995</v>
      </c>
      <c r="H144" s="1">
        <v>15.892434937609012</v>
      </c>
      <c r="I144" s="1">
        <v>6.4</v>
      </c>
      <c r="J144">
        <v>3.2</v>
      </c>
      <c r="K144" s="1">
        <v>-0.13707148781358747</v>
      </c>
      <c r="L144">
        <v>8</v>
      </c>
      <c r="M144">
        <v>103</v>
      </c>
    </row>
    <row r="145" spans="1:13" ht="12.75">
      <c r="A145" s="1" t="s">
        <v>45</v>
      </c>
      <c r="B145" s="1">
        <v>2.9226774886190627</v>
      </c>
      <c r="C145" s="1">
        <v>4826.288999999995</v>
      </c>
      <c r="D145" s="1">
        <v>4829.438999999995</v>
      </c>
      <c r="E145" s="1">
        <v>292267722.100928</v>
      </c>
      <c r="F145" s="1">
        <v>146</v>
      </c>
      <c r="G145" s="3">
        <v>4826.288999999995</v>
      </c>
      <c r="H145" s="1">
        <v>2.9226774886190627</v>
      </c>
      <c r="I145" s="1">
        <v>6.3</v>
      </c>
      <c r="J145">
        <v>3.15</v>
      </c>
      <c r="K145" s="1">
        <v>-0.0389108137738039</v>
      </c>
      <c r="L145">
        <v>6</v>
      </c>
      <c r="M145">
        <v>22</v>
      </c>
    </row>
    <row r="146" spans="1:13" ht="12.75">
      <c r="A146" s="1" t="s">
        <v>227</v>
      </c>
      <c r="B146" s="1">
        <v>0</v>
      </c>
      <c r="C146" s="1">
        <v>2494.2</v>
      </c>
      <c r="D146" s="1">
        <v>2497.3</v>
      </c>
      <c r="E146" s="1">
        <v>116.09932596121097</v>
      </c>
      <c r="F146" s="1">
        <v>78</v>
      </c>
      <c r="G146" s="3">
        <v>2494.2</v>
      </c>
      <c r="H146" s="1">
        <v>0</v>
      </c>
      <c r="I146" s="1">
        <v>6.2</v>
      </c>
      <c r="J146">
        <v>3.1</v>
      </c>
      <c r="K146" s="1">
        <v>0</v>
      </c>
      <c r="L146">
        <v>6</v>
      </c>
      <c r="M146">
        <v>116</v>
      </c>
    </row>
    <row r="147" spans="1:13" ht="12.75">
      <c r="A147" s="1" t="s">
        <v>175</v>
      </c>
      <c r="B147" s="1">
        <v>72.30638776684921</v>
      </c>
      <c r="C147" s="1">
        <v>6157.581999999994</v>
      </c>
      <c r="D147" s="1">
        <v>6160.431999999994</v>
      </c>
      <c r="E147" s="1">
        <v>7230638789.091316</v>
      </c>
      <c r="F147" s="1">
        <v>191</v>
      </c>
      <c r="G147" s="3">
        <v>6157.581999999994</v>
      </c>
      <c r="H147" s="1">
        <v>72.30638776684921</v>
      </c>
      <c r="I147" s="1">
        <v>5.7</v>
      </c>
      <c r="J147">
        <v>2.85</v>
      </c>
      <c r="K147" s="1">
        <v>-18.48574247351172</v>
      </c>
      <c r="L147">
        <v>8</v>
      </c>
      <c r="M147">
        <v>89</v>
      </c>
    </row>
    <row r="148" spans="1:13" ht="12.75">
      <c r="A148" s="1" t="s">
        <v>260</v>
      </c>
      <c r="B148" s="1">
        <v>33.84115664662475</v>
      </c>
      <c r="C148" s="1">
        <v>5931.7319999999945</v>
      </c>
      <c r="D148" s="1">
        <v>5934.531999999995</v>
      </c>
      <c r="E148" s="1">
        <v>3384115733.089714</v>
      </c>
      <c r="F148" s="1">
        <v>181</v>
      </c>
      <c r="G148" s="3">
        <v>5931.7319999999945</v>
      </c>
      <c r="H148" s="1">
        <v>33.84115664662475</v>
      </c>
      <c r="I148" s="1">
        <v>5.6</v>
      </c>
      <c r="J148">
        <v>2.8</v>
      </c>
      <c r="K148" s="1">
        <v>-1.7297437429227926</v>
      </c>
      <c r="L148">
        <v>5</v>
      </c>
      <c r="M148">
        <v>133</v>
      </c>
    </row>
    <row r="149" spans="1:13" ht="12.75">
      <c r="A149" s="1" t="s">
        <v>632</v>
      </c>
      <c r="B149" s="1">
        <v>16.59928818411697</v>
      </c>
      <c r="C149" s="1">
        <v>5807.188999999995</v>
      </c>
      <c r="D149" s="1">
        <v>5809.938999999995</v>
      </c>
      <c r="E149" s="1">
        <v>1659928935.0881116</v>
      </c>
      <c r="F149" s="1">
        <v>170</v>
      </c>
      <c r="G149" s="3">
        <v>5807.188999999995</v>
      </c>
      <c r="H149" s="1">
        <v>16.59928818411697</v>
      </c>
      <c r="I149" s="1">
        <v>5.5</v>
      </c>
      <c r="J149">
        <v>2.75</v>
      </c>
      <c r="K149" s="1">
        <v>-3.552713678800501E-15</v>
      </c>
      <c r="L149">
        <v>5</v>
      </c>
      <c r="M149">
        <v>135</v>
      </c>
    </row>
    <row r="150" spans="1:13" ht="12.75">
      <c r="A150" s="1" t="s">
        <v>35</v>
      </c>
      <c r="B150" s="1">
        <v>0</v>
      </c>
      <c r="C150" s="1">
        <v>235.5</v>
      </c>
      <c r="D150" s="1">
        <v>238.2</v>
      </c>
      <c r="E150" s="1">
        <v>17.08650970815149</v>
      </c>
      <c r="F150" s="1">
        <v>10</v>
      </c>
      <c r="G150" s="3">
        <v>235.5</v>
      </c>
      <c r="H150" s="1">
        <v>0</v>
      </c>
      <c r="I150" s="1">
        <v>5.4</v>
      </c>
      <c r="J150">
        <v>2.7</v>
      </c>
      <c r="K150" s="1">
        <v>0</v>
      </c>
      <c r="L150">
        <v>11</v>
      </c>
      <c r="M150">
        <v>17</v>
      </c>
    </row>
    <row r="151" spans="1:13" ht="12.75">
      <c r="A151" s="1" t="s">
        <v>115</v>
      </c>
      <c r="B151" s="1">
        <v>0</v>
      </c>
      <c r="C151" s="1">
        <v>665.6</v>
      </c>
      <c r="D151" s="1">
        <v>668.3</v>
      </c>
      <c r="E151" s="1">
        <v>58.08650970815149</v>
      </c>
      <c r="F151" s="1">
        <v>41</v>
      </c>
      <c r="G151" s="3">
        <v>665.6</v>
      </c>
      <c r="H151" s="1">
        <v>0</v>
      </c>
      <c r="I151" s="1">
        <v>5.4</v>
      </c>
      <c r="J151">
        <v>2.7</v>
      </c>
      <c r="K151" s="1">
        <v>0</v>
      </c>
      <c r="L151">
        <v>3</v>
      </c>
      <c r="M151">
        <v>58</v>
      </c>
    </row>
    <row r="152" spans="1:13" ht="12.75">
      <c r="A152" s="1" t="s">
        <v>84</v>
      </c>
      <c r="B152" s="1">
        <v>0</v>
      </c>
      <c r="C152" s="1">
        <v>518.2</v>
      </c>
      <c r="D152" s="1">
        <v>520.9</v>
      </c>
      <c r="E152" s="1">
        <v>42.08650970815149</v>
      </c>
      <c r="F152" s="1">
        <v>29</v>
      </c>
      <c r="G152" s="3">
        <v>518.2</v>
      </c>
      <c r="H152" s="1">
        <v>0</v>
      </c>
      <c r="I152" s="1">
        <v>5.4</v>
      </c>
      <c r="J152">
        <v>2.7</v>
      </c>
      <c r="K152" s="1">
        <v>0</v>
      </c>
      <c r="L152">
        <v>9</v>
      </c>
      <c r="M152">
        <v>42</v>
      </c>
    </row>
    <row r="153" spans="1:13" ht="12.75">
      <c r="A153" s="1" t="s">
        <v>177</v>
      </c>
      <c r="B153" s="1">
        <v>0</v>
      </c>
      <c r="C153" s="1">
        <v>1009.65</v>
      </c>
      <c r="D153" s="1">
        <v>1012.3</v>
      </c>
      <c r="E153" s="1">
        <v>90.08490767651905</v>
      </c>
      <c r="F153" s="1">
        <v>63</v>
      </c>
      <c r="G153" s="3">
        <v>1009.65</v>
      </c>
      <c r="H153" s="1">
        <v>0</v>
      </c>
      <c r="I153" s="1">
        <v>5.3</v>
      </c>
      <c r="J153">
        <v>2.65</v>
      </c>
      <c r="K153" s="1">
        <v>0</v>
      </c>
      <c r="L153">
        <v>6</v>
      </c>
      <c r="M153">
        <v>90</v>
      </c>
    </row>
    <row r="154" spans="1:13" ht="12.75">
      <c r="A154" s="1" t="s">
        <v>231</v>
      </c>
      <c r="B154" s="1">
        <v>14.631763750397752</v>
      </c>
      <c r="C154" s="1">
        <v>5548.788999999995</v>
      </c>
      <c r="D154" s="1">
        <v>5551.438999999995</v>
      </c>
      <c r="E154" s="1">
        <v>1463176418.0849078</v>
      </c>
      <c r="F154" s="1">
        <v>165</v>
      </c>
      <c r="G154" s="3">
        <v>5548.788999999995</v>
      </c>
      <c r="H154" s="1">
        <v>14.631763750397752</v>
      </c>
      <c r="I154" s="1">
        <v>5.3</v>
      </c>
      <c r="J154">
        <v>2.65</v>
      </c>
      <c r="K154" s="1">
        <v>-0.47537518385903255</v>
      </c>
      <c r="L154">
        <v>8</v>
      </c>
      <c r="M154">
        <v>118</v>
      </c>
    </row>
    <row r="155" spans="1:13" ht="12.75">
      <c r="A155" s="1" t="s">
        <v>27</v>
      </c>
      <c r="B155" s="1">
        <v>0</v>
      </c>
      <c r="C155" s="1">
        <v>229.8</v>
      </c>
      <c r="D155" s="1">
        <v>232.4</v>
      </c>
      <c r="E155" s="1">
        <v>13.08330564488662</v>
      </c>
      <c r="F155" s="1">
        <v>8</v>
      </c>
      <c r="G155" s="3">
        <v>229.8</v>
      </c>
      <c r="H155" s="1">
        <v>0</v>
      </c>
      <c r="I155" s="1">
        <v>5.2</v>
      </c>
      <c r="J155">
        <v>2.6</v>
      </c>
      <c r="K155" s="1">
        <v>0</v>
      </c>
      <c r="L155">
        <v>11</v>
      </c>
      <c r="M155">
        <v>13</v>
      </c>
    </row>
    <row r="156" spans="1:13" ht="12.75">
      <c r="A156" s="1" t="s">
        <v>191</v>
      </c>
      <c r="B156" s="1">
        <v>0</v>
      </c>
      <c r="C156" s="1">
        <v>1033</v>
      </c>
      <c r="D156" s="1">
        <v>1035.6</v>
      </c>
      <c r="E156" s="1">
        <v>97.08330564488662</v>
      </c>
      <c r="F156" s="1">
        <v>67</v>
      </c>
      <c r="G156" s="3">
        <v>1033</v>
      </c>
      <c r="H156" s="1">
        <v>0</v>
      </c>
      <c r="I156" s="1">
        <v>5.2</v>
      </c>
      <c r="J156">
        <v>2.6</v>
      </c>
      <c r="K156" s="1">
        <v>0</v>
      </c>
      <c r="L156">
        <v>6</v>
      </c>
      <c r="M156">
        <v>97</v>
      </c>
    </row>
    <row r="157" spans="1:13" ht="12.75">
      <c r="A157" s="1" t="s">
        <v>216</v>
      </c>
      <c r="B157" s="1">
        <v>0</v>
      </c>
      <c r="C157" s="1">
        <v>1193.65</v>
      </c>
      <c r="D157" s="1">
        <v>1196.2</v>
      </c>
      <c r="E157" s="1">
        <v>110.08170361325418</v>
      </c>
      <c r="F157" s="1">
        <v>76</v>
      </c>
      <c r="G157" s="3">
        <v>1193.65</v>
      </c>
      <c r="H157" s="1">
        <v>0</v>
      </c>
      <c r="I157" s="1">
        <v>5.1</v>
      </c>
      <c r="J157">
        <v>2.55</v>
      </c>
      <c r="K157" s="1">
        <v>0</v>
      </c>
      <c r="L157">
        <v>6</v>
      </c>
      <c r="M157">
        <v>110</v>
      </c>
    </row>
    <row r="158" spans="1:13" ht="12.75">
      <c r="A158" s="1" t="s">
        <v>344</v>
      </c>
      <c r="B158" s="1">
        <v>5.71169767491495</v>
      </c>
      <c r="C158" s="1">
        <v>5277.638999999994</v>
      </c>
      <c r="D158" s="1">
        <v>5280.038999999993</v>
      </c>
      <c r="E158" s="1">
        <v>571169877.0768975</v>
      </c>
      <c r="F158" s="1">
        <v>152</v>
      </c>
      <c r="G158" s="3">
        <v>5277.638999999994</v>
      </c>
      <c r="H158" s="1">
        <v>5.71169767491495</v>
      </c>
      <c r="I158" s="1">
        <v>4.8</v>
      </c>
      <c r="J158">
        <v>2.4</v>
      </c>
      <c r="K158" s="1">
        <v>-0.01165724274057478</v>
      </c>
      <c r="L158">
        <v>3</v>
      </c>
      <c r="M158">
        <v>177</v>
      </c>
    </row>
    <row r="159" spans="1:13" ht="12.75">
      <c r="A159" s="1" t="s">
        <v>279</v>
      </c>
      <c r="B159" s="1">
        <v>0.9306211084168635</v>
      </c>
      <c r="C159" s="1">
        <v>4557.065999999997</v>
      </c>
      <c r="D159" s="1">
        <v>4559.465999999997</v>
      </c>
      <c r="E159" s="1">
        <v>93062243.07689752</v>
      </c>
      <c r="F159" s="1">
        <v>130</v>
      </c>
      <c r="G159" s="3">
        <v>4557.065999999997</v>
      </c>
      <c r="H159" s="1">
        <v>0.9306211084168635</v>
      </c>
      <c r="I159" s="1">
        <v>4.8</v>
      </c>
      <c r="J159">
        <v>2.4</v>
      </c>
      <c r="K159" s="1">
        <v>-0.3035578567185032</v>
      </c>
      <c r="L159">
        <v>3</v>
      </c>
      <c r="M159">
        <v>143</v>
      </c>
    </row>
    <row r="160" spans="1:13" ht="12.75">
      <c r="A160" s="1" t="s">
        <v>170</v>
      </c>
      <c r="B160" s="1">
        <v>0</v>
      </c>
      <c r="C160" s="1">
        <v>934.2</v>
      </c>
      <c r="D160" s="1">
        <v>936.6</v>
      </c>
      <c r="E160" s="1">
        <v>86.07689751835687</v>
      </c>
      <c r="F160" s="1">
        <v>60</v>
      </c>
      <c r="G160" s="3">
        <v>934.2</v>
      </c>
      <c r="H160" s="1">
        <v>0</v>
      </c>
      <c r="I160" s="1">
        <v>4.8</v>
      </c>
      <c r="J160">
        <v>2.4</v>
      </c>
      <c r="K160" s="1">
        <v>0</v>
      </c>
      <c r="L160">
        <v>6</v>
      </c>
      <c r="M160">
        <v>86</v>
      </c>
    </row>
    <row r="161" spans="1:13" ht="12.75">
      <c r="A161" s="1" t="s">
        <v>1</v>
      </c>
      <c r="B161" s="1">
        <v>0</v>
      </c>
      <c r="C161" s="1">
        <v>2.25</v>
      </c>
      <c r="D161" s="1">
        <v>4.5</v>
      </c>
      <c r="E161" s="1">
        <v>1.0720914234595744</v>
      </c>
      <c r="F161" s="1">
        <v>1</v>
      </c>
      <c r="G161" s="3">
        <v>2.25</v>
      </c>
      <c r="H161" s="1">
        <v>0</v>
      </c>
      <c r="I161" s="1">
        <v>4.5</v>
      </c>
      <c r="J161">
        <v>2.25</v>
      </c>
      <c r="K161" s="1">
        <v>0</v>
      </c>
      <c r="L161">
        <v>11</v>
      </c>
      <c r="M161">
        <v>1</v>
      </c>
    </row>
    <row r="162" spans="1:13" ht="12.75">
      <c r="A162" s="1" t="s">
        <v>96</v>
      </c>
      <c r="B162" s="1">
        <v>0</v>
      </c>
      <c r="C162" s="1">
        <v>545.1</v>
      </c>
      <c r="D162" s="1">
        <v>547.3</v>
      </c>
      <c r="E162" s="1">
        <v>48.07048939182714</v>
      </c>
      <c r="F162" s="1">
        <v>34</v>
      </c>
      <c r="G162" s="3">
        <v>545.1</v>
      </c>
      <c r="H162" s="1">
        <v>0</v>
      </c>
      <c r="I162" s="1">
        <v>4.4</v>
      </c>
      <c r="J162">
        <v>2.2</v>
      </c>
      <c r="K162" s="1">
        <v>0</v>
      </c>
      <c r="L162">
        <v>9</v>
      </c>
      <c r="M162">
        <v>48</v>
      </c>
    </row>
    <row r="163" spans="1:13" ht="12.75">
      <c r="A163" s="1" t="s">
        <v>630</v>
      </c>
      <c r="B163" s="1">
        <v>1.8690001479184526</v>
      </c>
      <c r="C163" s="1">
        <v>4672.088999999995</v>
      </c>
      <c r="D163" s="1">
        <v>4674.238999999995</v>
      </c>
      <c r="E163" s="1">
        <v>186900113.06888738</v>
      </c>
      <c r="F163" s="1">
        <v>139</v>
      </c>
      <c r="G163" s="3">
        <v>4672.088999999995</v>
      </c>
      <c r="H163" s="1">
        <v>1.8690001479184526</v>
      </c>
      <c r="I163" s="1">
        <v>4.3</v>
      </c>
      <c r="J163">
        <v>2.15</v>
      </c>
      <c r="K163" s="1">
        <v>-0.17686608216765065</v>
      </c>
      <c r="L163">
        <v>9</v>
      </c>
      <c r="M163">
        <v>113</v>
      </c>
    </row>
    <row r="164" spans="1:13" ht="12.75">
      <c r="A164" s="1" t="s">
        <v>50</v>
      </c>
      <c r="B164" s="1">
        <v>1.8622731952338722</v>
      </c>
      <c r="C164" s="1">
        <v>4667.838999999995</v>
      </c>
      <c r="D164" s="1">
        <v>4669.938999999996</v>
      </c>
      <c r="E164" s="1">
        <v>186227325.06728533</v>
      </c>
      <c r="F164" s="1">
        <v>138</v>
      </c>
      <c r="G164" s="3">
        <v>4667.838999999995</v>
      </c>
      <c r="H164" s="1">
        <v>1.8622731952338722</v>
      </c>
      <c r="I164" s="1">
        <v>4.2</v>
      </c>
      <c r="J164">
        <v>2.1</v>
      </c>
      <c r="K164" s="1">
        <v>-0.006726952684580345</v>
      </c>
      <c r="L164">
        <v>5</v>
      </c>
      <c r="M164">
        <v>25</v>
      </c>
    </row>
    <row r="165" spans="1:13" ht="12.75">
      <c r="A165" s="1" t="s">
        <v>404</v>
      </c>
      <c r="B165" s="1">
        <v>0</v>
      </c>
      <c r="C165" s="1">
        <v>832.65</v>
      </c>
      <c r="D165" s="1">
        <v>834.7</v>
      </c>
      <c r="E165" s="1">
        <v>66.06568329692983</v>
      </c>
      <c r="F165" s="1">
        <v>48</v>
      </c>
      <c r="G165" s="3">
        <v>832.65</v>
      </c>
      <c r="H165" s="1">
        <v>0</v>
      </c>
      <c r="I165" s="1">
        <v>4.1</v>
      </c>
      <c r="J165">
        <v>2.05</v>
      </c>
      <c r="K165" s="1">
        <v>0</v>
      </c>
      <c r="L165">
        <v>9</v>
      </c>
      <c r="M165">
        <v>66</v>
      </c>
    </row>
    <row r="166" spans="1:13" ht="12.75">
      <c r="A166" s="1" t="s">
        <v>90</v>
      </c>
      <c r="B166" s="1">
        <v>39.04602635968076</v>
      </c>
      <c r="C166" s="1">
        <v>5947.881999999994</v>
      </c>
      <c r="D166" s="1">
        <v>5949.931999999994</v>
      </c>
      <c r="E166" s="1">
        <v>3904602645.0656834</v>
      </c>
      <c r="F166" s="1">
        <v>183</v>
      </c>
      <c r="G166" s="3">
        <v>5947.881999999994</v>
      </c>
      <c r="H166" s="1">
        <v>39.04602635968076</v>
      </c>
      <c r="I166" s="1">
        <v>4.1</v>
      </c>
      <c r="J166">
        <v>2.05</v>
      </c>
      <c r="K166" s="1">
        <v>-0.7706476869714365</v>
      </c>
      <c r="L166">
        <v>8</v>
      </c>
      <c r="M166">
        <v>45</v>
      </c>
    </row>
    <row r="167" spans="1:13" ht="12.75">
      <c r="A167" s="1" t="s">
        <v>305</v>
      </c>
      <c r="B167" s="1">
        <v>0</v>
      </c>
      <c r="C167" s="1">
        <v>4212.3</v>
      </c>
      <c r="D167" s="1">
        <v>4214.3</v>
      </c>
      <c r="E167" s="1">
        <v>156.0640812652974</v>
      </c>
      <c r="F167" s="1">
        <v>98</v>
      </c>
      <c r="G167" s="3">
        <v>4212.3</v>
      </c>
      <c r="H167" s="1">
        <v>0</v>
      </c>
      <c r="I167" s="1">
        <v>4</v>
      </c>
      <c r="J167">
        <v>2</v>
      </c>
      <c r="K167" s="1">
        <v>0</v>
      </c>
      <c r="L167">
        <v>2</v>
      </c>
      <c r="M167">
        <v>156</v>
      </c>
    </row>
    <row r="168" spans="1:13" ht="12.75">
      <c r="A168" s="1" t="s">
        <v>21</v>
      </c>
      <c r="B168" s="1">
        <v>0</v>
      </c>
      <c r="C168" s="1">
        <v>31.45</v>
      </c>
      <c r="D168" s="1">
        <v>33.4</v>
      </c>
      <c r="E168" s="1">
        <v>10.062479233664964</v>
      </c>
      <c r="F168" s="1">
        <v>4</v>
      </c>
      <c r="G168" s="3">
        <v>31.45</v>
      </c>
      <c r="H168" s="1">
        <v>0</v>
      </c>
      <c r="I168" s="1">
        <v>3.9</v>
      </c>
      <c r="J168">
        <v>1.95</v>
      </c>
      <c r="K168" s="1">
        <v>0</v>
      </c>
      <c r="L168">
        <v>11</v>
      </c>
      <c r="M168">
        <v>10</v>
      </c>
    </row>
    <row r="169" spans="1:13" ht="12.75">
      <c r="A169" s="1" t="s">
        <v>376</v>
      </c>
      <c r="B169" s="1">
        <v>32.05948068092278</v>
      </c>
      <c r="C169" s="1">
        <v>5926.9819999999945</v>
      </c>
      <c r="D169" s="1">
        <v>5928.931999999994</v>
      </c>
      <c r="E169" s="1">
        <v>3205948194.062479</v>
      </c>
      <c r="F169" s="1">
        <v>180</v>
      </c>
      <c r="G169" s="3">
        <v>5926.9819999999945</v>
      </c>
      <c r="H169" s="1">
        <v>32.05948068092278</v>
      </c>
      <c r="I169" s="1">
        <v>3.9</v>
      </c>
      <c r="J169">
        <v>1.95</v>
      </c>
      <c r="K169" s="1">
        <v>-1.7816759657019716</v>
      </c>
      <c r="L169">
        <v>8</v>
      </c>
      <c r="M169">
        <v>194</v>
      </c>
    </row>
    <row r="170" spans="1:13" ht="12.75">
      <c r="A170" s="1" t="s">
        <v>328</v>
      </c>
      <c r="B170" s="1">
        <v>0</v>
      </c>
      <c r="C170" s="1">
        <v>4313.8</v>
      </c>
      <c r="D170" s="1">
        <v>4315.7</v>
      </c>
      <c r="E170" s="1">
        <v>169.06087720203254</v>
      </c>
      <c r="F170" s="1">
        <v>105</v>
      </c>
      <c r="G170" s="3">
        <v>4313.8</v>
      </c>
      <c r="H170" s="1">
        <v>0</v>
      </c>
      <c r="I170" s="1">
        <v>3.8</v>
      </c>
      <c r="J170">
        <v>1.9</v>
      </c>
      <c r="K170" s="1">
        <v>0</v>
      </c>
      <c r="L170">
        <v>1</v>
      </c>
      <c r="M170">
        <v>169</v>
      </c>
    </row>
    <row r="171" spans="1:13" ht="12.75">
      <c r="A171" s="1" t="s">
        <v>37</v>
      </c>
      <c r="B171" s="1">
        <v>0</v>
      </c>
      <c r="C171" s="1">
        <v>240.1</v>
      </c>
      <c r="D171" s="1">
        <v>242</v>
      </c>
      <c r="E171" s="1">
        <v>18.06087720203253</v>
      </c>
      <c r="F171" s="1">
        <v>11</v>
      </c>
      <c r="G171" s="3">
        <v>240.1</v>
      </c>
      <c r="H171" s="1">
        <v>0</v>
      </c>
      <c r="I171" s="1">
        <v>3.8</v>
      </c>
      <c r="J171">
        <v>1.9</v>
      </c>
      <c r="K171" s="1">
        <v>0</v>
      </c>
      <c r="L171">
        <v>5</v>
      </c>
      <c r="M171">
        <v>18</v>
      </c>
    </row>
    <row r="172" spans="1:13" ht="12.75">
      <c r="A172" s="1" t="s">
        <v>281</v>
      </c>
      <c r="B172" s="1">
        <v>1.4288253437093328</v>
      </c>
      <c r="C172" s="1">
        <v>4561.538999999997</v>
      </c>
      <c r="D172" s="1">
        <v>4563.338999999997</v>
      </c>
      <c r="E172" s="1">
        <v>142882644.05767313</v>
      </c>
      <c r="F172" s="1">
        <v>132</v>
      </c>
      <c r="G172" s="3">
        <v>4561.538999999997</v>
      </c>
      <c r="H172" s="1">
        <v>1.4288253437093328</v>
      </c>
      <c r="I172" s="1">
        <v>3.6</v>
      </c>
      <c r="J172">
        <v>1.8</v>
      </c>
      <c r="K172" s="1">
        <v>-0.04908584365802082</v>
      </c>
      <c r="L172">
        <v>1</v>
      </c>
      <c r="M172">
        <v>144</v>
      </c>
    </row>
    <row r="173" spans="1:13" ht="12.75">
      <c r="A173" s="1" t="s">
        <v>158</v>
      </c>
      <c r="B173" s="1">
        <v>0</v>
      </c>
      <c r="C173" s="1">
        <v>926.6</v>
      </c>
      <c r="D173" s="1">
        <v>928.4</v>
      </c>
      <c r="E173" s="1">
        <v>80.05767313876765</v>
      </c>
      <c r="F173" s="1">
        <v>57</v>
      </c>
      <c r="G173" s="3">
        <v>926.6</v>
      </c>
      <c r="H173" s="1">
        <v>0</v>
      </c>
      <c r="I173" s="1">
        <v>3.6</v>
      </c>
      <c r="J173">
        <v>1.8</v>
      </c>
      <c r="K173" s="1">
        <v>0</v>
      </c>
      <c r="L173">
        <v>6</v>
      </c>
      <c r="M173">
        <v>80</v>
      </c>
    </row>
    <row r="174" spans="1:13" ht="12.75">
      <c r="A174" s="1" t="s">
        <v>82</v>
      </c>
      <c r="B174" s="1">
        <v>0</v>
      </c>
      <c r="C174" s="1">
        <v>513.75</v>
      </c>
      <c r="D174" s="1">
        <v>515.5</v>
      </c>
      <c r="E174" s="1">
        <v>41.056071107135224</v>
      </c>
      <c r="F174" s="1">
        <v>28</v>
      </c>
      <c r="G174" s="3">
        <v>513.75</v>
      </c>
      <c r="H174" s="1">
        <v>0</v>
      </c>
      <c r="I174" s="1">
        <v>3.5</v>
      </c>
      <c r="J174">
        <v>1.75</v>
      </c>
      <c r="K174" s="1">
        <v>0</v>
      </c>
      <c r="L174">
        <v>9</v>
      </c>
      <c r="M174">
        <v>41</v>
      </c>
    </row>
    <row r="175" spans="1:13" ht="12.75">
      <c r="A175" s="1" t="s">
        <v>405</v>
      </c>
      <c r="B175" s="1">
        <v>0</v>
      </c>
      <c r="C175" s="1">
        <v>1045.9</v>
      </c>
      <c r="D175" s="1">
        <v>1047.6</v>
      </c>
      <c r="E175" s="1">
        <v>102.0544690755028</v>
      </c>
      <c r="F175" s="1">
        <v>69</v>
      </c>
      <c r="G175" s="3">
        <v>1045.9</v>
      </c>
      <c r="H175" s="1">
        <v>0</v>
      </c>
      <c r="I175" s="1">
        <v>3.4</v>
      </c>
      <c r="J175">
        <v>1.7</v>
      </c>
      <c r="K175" s="1">
        <v>0</v>
      </c>
      <c r="L175">
        <v>6</v>
      </c>
      <c r="M175">
        <v>102</v>
      </c>
    </row>
    <row r="176" spans="1:13" ht="12.75">
      <c r="A176" s="1" t="s">
        <v>92</v>
      </c>
      <c r="B176" s="1">
        <v>0</v>
      </c>
      <c r="C176" s="1">
        <v>540.6</v>
      </c>
      <c r="D176" s="1">
        <v>542.3</v>
      </c>
      <c r="E176" s="1">
        <v>46.05446907550279</v>
      </c>
      <c r="F176" s="1">
        <v>32</v>
      </c>
      <c r="G176" s="3">
        <v>540.6</v>
      </c>
      <c r="H176" s="1">
        <v>0</v>
      </c>
      <c r="I176" s="1">
        <v>3.4</v>
      </c>
      <c r="J176">
        <v>1.7</v>
      </c>
      <c r="K176" s="1">
        <v>0</v>
      </c>
      <c r="L176">
        <v>8</v>
      </c>
      <c r="M176">
        <v>46</v>
      </c>
    </row>
    <row r="177" spans="1:13" ht="12.75">
      <c r="A177" s="1" t="s">
        <v>361</v>
      </c>
      <c r="B177" s="1">
        <v>0</v>
      </c>
      <c r="C177" s="1">
        <v>4444.125499999998</v>
      </c>
      <c r="D177" s="1">
        <v>4445.744999999998</v>
      </c>
      <c r="E177" s="1">
        <v>186.05188980457456</v>
      </c>
      <c r="F177" s="1">
        <v>119</v>
      </c>
      <c r="G177" s="3">
        <v>4444.125499999998</v>
      </c>
      <c r="H177" s="1">
        <v>0</v>
      </c>
      <c r="I177" s="1">
        <v>3.239</v>
      </c>
      <c r="J177">
        <v>1.6195</v>
      </c>
      <c r="K177" s="1">
        <v>0</v>
      </c>
      <c r="L177">
        <v>3</v>
      </c>
      <c r="M177">
        <v>186</v>
      </c>
    </row>
    <row r="178" spans="1:13" ht="12.75">
      <c r="A178" s="1" t="s">
        <v>129</v>
      </c>
      <c r="B178" s="1">
        <v>0</v>
      </c>
      <c r="C178" s="1">
        <v>829.05</v>
      </c>
      <c r="D178" s="1">
        <v>830.6</v>
      </c>
      <c r="E178" s="1">
        <v>65.04966298060549</v>
      </c>
      <c r="F178" s="1">
        <v>47</v>
      </c>
      <c r="G178" s="3">
        <v>829.05</v>
      </c>
      <c r="H178" s="1">
        <v>0</v>
      </c>
      <c r="I178" s="1">
        <v>3.1</v>
      </c>
      <c r="J178">
        <v>1.55</v>
      </c>
      <c r="K178" s="1">
        <v>0</v>
      </c>
      <c r="L178">
        <v>9</v>
      </c>
      <c r="M178">
        <v>65</v>
      </c>
    </row>
    <row r="179" spans="1:13" ht="12.75">
      <c r="A179" s="1" t="s">
        <v>162</v>
      </c>
      <c r="B179" s="1">
        <v>0</v>
      </c>
      <c r="C179" s="1">
        <v>929.95</v>
      </c>
      <c r="D179" s="1">
        <v>931.5</v>
      </c>
      <c r="E179" s="1">
        <v>82.04966298060549</v>
      </c>
      <c r="F179" s="1">
        <v>58</v>
      </c>
      <c r="G179" s="3">
        <v>929.95</v>
      </c>
      <c r="H179" s="1">
        <v>0</v>
      </c>
      <c r="I179" s="1">
        <v>3.1</v>
      </c>
      <c r="J179">
        <v>1.55</v>
      </c>
      <c r="K179" s="1">
        <v>0</v>
      </c>
      <c r="L179">
        <v>6</v>
      </c>
      <c r="M179">
        <v>82</v>
      </c>
    </row>
    <row r="180" spans="1:13" ht="12.75">
      <c r="A180" s="1" t="s">
        <v>121</v>
      </c>
      <c r="B180" s="1">
        <v>0</v>
      </c>
      <c r="C180" s="1">
        <v>815.95</v>
      </c>
      <c r="D180" s="1">
        <v>817.5</v>
      </c>
      <c r="E180" s="1">
        <v>61.04966298060548</v>
      </c>
      <c r="F180" s="1">
        <v>44</v>
      </c>
      <c r="G180" s="3">
        <v>815.95</v>
      </c>
      <c r="H180" s="1">
        <v>0</v>
      </c>
      <c r="I180" s="1">
        <v>3.1</v>
      </c>
      <c r="J180">
        <v>1.55</v>
      </c>
      <c r="K180" s="1">
        <v>0</v>
      </c>
      <c r="L180">
        <v>8</v>
      </c>
      <c r="M180">
        <v>61</v>
      </c>
    </row>
    <row r="181" spans="1:13" ht="12.75">
      <c r="A181" s="1" t="s">
        <v>98</v>
      </c>
      <c r="B181" s="1">
        <v>0</v>
      </c>
      <c r="C181" s="1">
        <v>548.75</v>
      </c>
      <c r="D181" s="1">
        <v>550.2</v>
      </c>
      <c r="E181" s="1">
        <v>49.046458917340615</v>
      </c>
      <c r="F181" s="1">
        <v>35</v>
      </c>
      <c r="G181" s="3">
        <v>548.75</v>
      </c>
      <c r="H181" s="1">
        <v>0</v>
      </c>
      <c r="I181" s="1">
        <v>2.9</v>
      </c>
      <c r="J181">
        <v>1.45</v>
      </c>
      <c r="K181" s="1">
        <v>0</v>
      </c>
      <c r="L181">
        <v>6</v>
      </c>
      <c r="M181">
        <v>49</v>
      </c>
    </row>
    <row r="182" spans="1:13" ht="12.75">
      <c r="A182" s="1" t="s">
        <v>297</v>
      </c>
      <c r="B182" s="1">
        <v>0</v>
      </c>
      <c r="C182" s="1">
        <v>4077.7</v>
      </c>
      <c r="D182" s="1">
        <v>4079.1</v>
      </c>
      <c r="E182" s="1">
        <v>152.04485688570819</v>
      </c>
      <c r="F182" s="1">
        <v>93</v>
      </c>
      <c r="G182" s="3">
        <v>4077.7</v>
      </c>
      <c r="H182" s="1">
        <v>0</v>
      </c>
      <c r="I182" s="1">
        <v>2.8</v>
      </c>
      <c r="J182">
        <v>1.4</v>
      </c>
      <c r="K182" s="1">
        <v>0</v>
      </c>
      <c r="L182">
        <v>3</v>
      </c>
      <c r="M182">
        <v>152</v>
      </c>
    </row>
    <row r="183" spans="1:13" ht="12.75">
      <c r="A183" s="1" t="s">
        <v>146</v>
      </c>
      <c r="B183" s="1">
        <v>0</v>
      </c>
      <c r="C183" s="1">
        <v>884.2</v>
      </c>
      <c r="D183" s="1">
        <v>885.6</v>
      </c>
      <c r="E183" s="1">
        <v>74.04485688570819</v>
      </c>
      <c r="F183" s="1">
        <v>53</v>
      </c>
      <c r="G183" s="3">
        <v>884.2</v>
      </c>
      <c r="H183" s="1">
        <v>0</v>
      </c>
      <c r="I183" s="1">
        <v>2.8</v>
      </c>
      <c r="J183">
        <v>1.4</v>
      </c>
      <c r="K183" s="1">
        <v>0</v>
      </c>
      <c r="L183">
        <v>6</v>
      </c>
      <c r="M183">
        <v>74</v>
      </c>
    </row>
    <row r="184" spans="1:13" ht="12.75">
      <c r="A184" s="1" t="s">
        <v>156</v>
      </c>
      <c r="B184" s="1">
        <v>1.5728963693956588</v>
      </c>
      <c r="C184" s="1">
        <v>4566.838999999996</v>
      </c>
      <c r="D184" s="1">
        <v>4568.1389999999965</v>
      </c>
      <c r="E184" s="1">
        <v>157289679.04165283</v>
      </c>
      <c r="F184" s="1">
        <v>134</v>
      </c>
      <c r="G184" s="3">
        <v>4566.838999999996</v>
      </c>
      <c r="H184" s="1">
        <v>1.5728963693956588</v>
      </c>
      <c r="I184" s="1">
        <v>2.6</v>
      </c>
      <c r="J184">
        <v>1.3</v>
      </c>
      <c r="K184" s="1">
        <v>-0.05577389607448424</v>
      </c>
      <c r="L184">
        <v>8</v>
      </c>
      <c r="M184">
        <v>79</v>
      </c>
    </row>
    <row r="185" spans="1:13" ht="12.75">
      <c r="A185" s="1" t="s">
        <v>229</v>
      </c>
      <c r="B185" s="1">
        <v>0</v>
      </c>
      <c r="C185" s="1">
        <v>2498.6</v>
      </c>
      <c r="D185" s="1">
        <v>2499.9</v>
      </c>
      <c r="E185" s="1">
        <v>117.04165282244331</v>
      </c>
      <c r="F185" s="1">
        <v>79</v>
      </c>
      <c r="G185" s="3">
        <v>2498.6</v>
      </c>
      <c r="H185" s="1">
        <v>0</v>
      </c>
      <c r="I185" s="1">
        <v>2.6</v>
      </c>
      <c r="J185">
        <v>1.3</v>
      </c>
      <c r="K185" s="1">
        <v>0</v>
      </c>
      <c r="L185">
        <v>7</v>
      </c>
      <c r="M185">
        <v>117</v>
      </c>
    </row>
    <row r="186" spans="1:13" ht="12.75">
      <c r="A186" s="1" t="s">
        <v>88</v>
      </c>
      <c r="B186" s="1">
        <v>0</v>
      </c>
      <c r="C186" s="1">
        <v>537.7</v>
      </c>
      <c r="D186" s="1">
        <v>538.9</v>
      </c>
      <c r="E186" s="1">
        <v>44.038448759178436</v>
      </c>
      <c r="F186" s="1">
        <v>31</v>
      </c>
      <c r="G186" s="3">
        <v>537.7</v>
      </c>
      <c r="H186" s="1">
        <v>0</v>
      </c>
      <c r="I186" s="1">
        <v>2.4</v>
      </c>
      <c r="J186">
        <v>1.2</v>
      </c>
      <c r="K186" s="1">
        <v>0</v>
      </c>
      <c r="L186">
        <v>6</v>
      </c>
      <c r="M186">
        <v>44</v>
      </c>
    </row>
    <row r="187" spans="1:13" ht="12.75">
      <c r="A187" s="1" t="s">
        <v>100</v>
      </c>
      <c r="B187" s="1">
        <v>0</v>
      </c>
      <c r="C187" s="1">
        <v>551.35</v>
      </c>
      <c r="D187" s="1">
        <v>552.5</v>
      </c>
      <c r="E187" s="1">
        <v>50.036846727546006</v>
      </c>
      <c r="F187" s="1">
        <v>36</v>
      </c>
      <c r="G187" s="3">
        <v>551.35</v>
      </c>
      <c r="H187" s="1">
        <v>0</v>
      </c>
      <c r="I187" s="1">
        <v>2.3</v>
      </c>
      <c r="J187">
        <v>1.15</v>
      </c>
      <c r="K187" s="1">
        <v>0</v>
      </c>
      <c r="L187">
        <v>9</v>
      </c>
      <c r="M187">
        <v>50</v>
      </c>
    </row>
    <row r="188" spans="1:13" ht="12.75">
      <c r="A188" s="1" t="s">
        <v>262</v>
      </c>
      <c r="B188" s="1">
        <v>1.4779111873673536</v>
      </c>
      <c r="C188" s="1">
        <v>4564.438999999997</v>
      </c>
      <c r="D188" s="1">
        <v>4565.538999999997</v>
      </c>
      <c r="E188" s="1">
        <v>147791234.0352447</v>
      </c>
      <c r="F188" s="1">
        <v>133</v>
      </c>
      <c r="G188" s="3">
        <v>4564.438999999997</v>
      </c>
      <c r="H188" s="1">
        <v>1.4779111873673536</v>
      </c>
      <c r="I188" s="1">
        <v>2.2</v>
      </c>
      <c r="J188">
        <v>1.1</v>
      </c>
      <c r="K188" s="1">
        <v>-0.09498518202830519</v>
      </c>
      <c r="L188">
        <v>4</v>
      </c>
      <c r="M188">
        <v>134</v>
      </c>
    </row>
    <row r="189" spans="1:13" ht="12.75">
      <c r="A189" s="1" t="s">
        <v>246</v>
      </c>
      <c r="B189" s="1">
        <v>0</v>
      </c>
      <c r="C189" s="1">
        <v>2602.8</v>
      </c>
      <c r="D189" s="1">
        <v>2603.8</v>
      </c>
      <c r="E189" s="1">
        <v>126.0320406326487</v>
      </c>
      <c r="F189" s="1">
        <v>83</v>
      </c>
      <c r="G189" s="3">
        <v>2602.8</v>
      </c>
      <c r="H189" s="1">
        <v>0</v>
      </c>
      <c r="I189" s="1">
        <v>2</v>
      </c>
      <c r="J189">
        <v>1</v>
      </c>
      <c r="K189" s="1">
        <v>0</v>
      </c>
      <c r="L189">
        <v>2</v>
      </c>
      <c r="M189">
        <v>126</v>
      </c>
    </row>
    <row r="190" spans="1:13" ht="12.75">
      <c r="A190" s="1" t="s">
        <v>54</v>
      </c>
      <c r="B190" s="1">
        <v>0</v>
      </c>
      <c r="C190" s="1">
        <v>410.9</v>
      </c>
      <c r="D190" s="1">
        <v>411.9</v>
      </c>
      <c r="E190" s="1">
        <v>27.032040632648698</v>
      </c>
      <c r="F190" s="1">
        <v>17</v>
      </c>
      <c r="G190" s="3">
        <v>410.9</v>
      </c>
      <c r="H190" s="1">
        <v>0</v>
      </c>
      <c r="I190" s="1">
        <v>2</v>
      </c>
      <c r="J190">
        <v>1</v>
      </c>
      <c r="K190" s="1">
        <v>0</v>
      </c>
      <c r="L190">
        <v>9</v>
      </c>
      <c r="M190">
        <v>27</v>
      </c>
    </row>
    <row r="191" spans="1:13" ht="12.75">
      <c r="A191" s="1" t="s">
        <v>627</v>
      </c>
      <c r="B191" s="1">
        <v>0</v>
      </c>
      <c r="C191" s="1">
        <v>813.4</v>
      </c>
      <c r="D191" s="1">
        <v>814.4</v>
      </c>
      <c r="E191" s="1">
        <v>60.0320406326487</v>
      </c>
      <c r="F191" s="1">
        <v>43</v>
      </c>
      <c r="G191" s="3">
        <v>813.4</v>
      </c>
      <c r="H191" s="1">
        <v>0</v>
      </c>
      <c r="I191" s="1">
        <v>2</v>
      </c>
      <c r="J191">
        <v>1</v>
      </c>
      <c r="K191" s="1">
        <v>0</v>
      </c>
      <c r="L191">
        <v>9</v>
      </c>
      <c r="M191">
        <v>60</v>
      </c>
    </row>
    <row r="192" spans="1:13" ht="12.75">
      <c r="A192" s="1" t="s">
        <v>250</v>
      </c>
      <c r="B192" s="1">
        <v>0</v>
      </c>
      <c r="C192" s="1">
        <v>2604.7</v>
      </c>
      <c r="D192" s="1">
        <v>2605.6</v>
      </c>
      <c r="E192" s="1">
        <v>128.02883656938383</v>
      </c>
      <c r="F192" s="1">
        <v>84</v>
      </c>
      <c r="G192" s="3">
        <v>2604.7</v>
      </c>
      <c r="H192" s="1">
        <v>0</v>
      </c>
      <c r="I192" s="1">
        <v>1.8</v>
      </c>
      <c r="J192">
        <v>0.9</v>
      </c>
      <c r="K192" s="1">
        <v>0</v>
      </c>
      <c r="L192">
        <v>2</v>
      </c>
      <c r="M192">
        <v>128</v>
      </c>
    </row>
    <row r="193" spans="1:13" ht="12.75">
      <c r="A193" s="1" t="s">
        <v>283</v>
      </c>
      <c r="B193" s="1">
        <v>0</v>
      </c>
      <c r="C193" s="1">
        <v>4056.1</v>
      </c>
      <c r="D193" s="1">
        <v>4057</v>
      </c>
      <c r="E193" s="1">
        <v>145.02883656938383</v>
      </c>
      <c r="F193" s="1">
        <v>91</v>
      </c>
      <c r="G193" s="3">
        <v>4056.1</v>
      </c>
      <c r="H193" s="1">
        <v>0</v>
      </c>
      <c r="I193" s="1">
        <v>1.8</v>
      </c>
      <c r="J193">
        <v>0.9</v>
      </c>
      <c r="K193" s="1">
        <v>0</v>
      </c>
      <c r="L193">
        <v>2</v>
      </c>
      <c r="M193">
        <v>145</v>
      </c>
    </row>
    <row r="194" spans="1:13" ht="12.75">
      <c r="A194" s="1" t="s">
        <v>303</v>
      </c>
      <c r="B194" s="1">
        <v>0</v>
      </c>
      <c r="C194" s="1">
        <v>4209.6</v>
      </c>
      <c r="D194" s="1">
        <v>4210.3</v>
      </c>
      <c r="E194" s="1">
        <v>155.02242844285408</v>
      </c>
      <c r="F194" s="1">
        <v>97</v>
      </c>
      <c r="G194" s="3">
        <v>4209.6</v>
      </c>
      <c r="H194" s="1">
        <v>0</v>
      </c>
      <c r="I194" s="1">
        <v>1.4</v>
      </c>
      <c r="J194">
        <v>0.7</v>
      </c>
      <c r="K194" s="1">
        <v>0</v>
      </c>
      <c r="L194">
        <v>3</v>
      </c>
      <c r="M194">
        <v>155</v>
      </c>
    </row>
    <row r="195" spans="1:13" ht="12.75">
      <c r="A195" s="1" t="s">
        <v>334</v>
      </c>
      <c r="B195" s="1">
        <v>0</v>
      </c>
      <c r="C195" s="1">
        <v>4334.9</v>
      </c>
      <c r="D195" s="1">
        <v>4335.6</v>
      </c>
      <c r="E195" s="1">
        <v>172.02242844285408</v>
      </c>
      <c r="F195" s="1">
        <v>107</v>
      </c>
      <c r="G195" s="3">
        <v>4334.9</v>
      </c>
      <c r="H195" s="1">
        <v>0</v>
      </c>
      <c r="I195" s="1">
        <v>1.4</v>
      </c>
      <c r="J195">
        <v>0.7</v>
      </c>
      <c r="K195" s="1">
        <v>0</v>
      </c>
      <c r="L195">
        <v>3</v>
      </c>
      <c r="M195">
        <v>172</v>
      </c>
    </row>
    <row r="196" spans="1:13" ht="12.75">
      <c r="A196" s="1" t="s">
        <v>73</v>
      </c>
      <c r="B196" s="1">
        <v>0</v>
      </c>
      <c r="C196" s="1">
        <v>472.05</v>
      </c>
      <c r="D196" s="1">
        <v>472.7</v>
      </c>
      <c r="E196" s="1">
        <v>36.020826411221655</v>
      </c>
      <c r="F196" s="1">
        <v>25</v>
      </c>
      <c r="G196" s="3">
        <v>472.05</v>
      </c>
      <c r="H196" s="1">
        <v>0</v>
      </c>
      <c r="I196" s="1">
        <v>1.3</v>
      </c>
      <c r="J196">
        <v>0.65</v>
      </c>
      <c r="K196" s="1">
        <v>0</v>
      </c>
      <c r="L196">
        <v>9</v>
      </c>
      <c r="M196">
        <v>36</v>
      </c>
    </row>
    <row r="197" spans="1:13" ht="12.75">
      <c r="A197" s="1" t="s">
        <v>239</v>
      </c>
      <c r="B197" s="1">
        <v>0</v>
      </c>
      <c r="C197" s="1">
        <v>2571.05</v>
      </c>
      <c r="D197" s="1">
        <v>2571.7</v>
      </c>
      <c r="E197" s="1">
        <v>122.02082641122165</v>
      </c>
      <c r="F197" s="1">
        <v>81</v>
      </c>
      <c r="G197" s="3">
        <v>2571.05</v>
      </c>
      <c r="H197" s="1">
        <v>0</v>
      </c>
      <c r="I197" s="1">
        <v>1.3</v>
      </c>
      <c r="J197">
        <v>0.65</v>
      </c>
      <c r="K197" s="1">
        <v>0</v>
      </c>
      <c r="L197">
        <v>1</v>
      </c>
      <c r="M197">
        <v>122</v>
      </c>
    </row>
    <row r="198" spans="1:13" ht="12.75">
      <c r="A198" s="1" t="s">
        <v>402</v>
      </c>
      <c r="B198" s="1">
        <v>12.549062934801835</v>
      </c>
      <c r="C198" s="1">
        <v>5535.188999999995</v>
      </c>
      <c r="D198" s="1">
        <v>5535.8389999999945</v>
      </c>
      <c r="E198" s="1">
        <v>1254906254.0208263</v>
      </c>
      <c r="F198" s="1">
        <v>163</v>
      </c>
      <c r="G198" s="3">
        <v>5535.188999999995</v>
      </c>
      <c r="H198" s="1">
        <v>12.549062934801835</v>
      </c>
      <c r="I198" s="1">
        <v>1.3</v>
      </c>
      <c r="J198">
        <v>0.65</v>
      </c>
      <c r="K198" s="1">
        <v>-2.073272634992245</v>
      </c>
      <c r="L198">
        <v>8</v>
      </c>
      <c r="M198">
        <v>54</v>
      </c>
    </row>
    <row r="199" spans="1:13" ht="12.75">
      <c r="A199" s="1" t="s">
        <v>127</v>
      </c>
      <c r="B199" s="1">
        <v>211.1974355008217</v>
      </c>
      <c r="C199" s="1">
        <v>6241.473999999993</v>
      </c>
      <c r="D199" s="1">
        <v>6242.073999999993</v>
      </c>
      <c r="E199" s="1">
        <v>21119743564.019226</v>
      </c>
      <c r="F199" s="1">
        <v>200</v>
      </c>
      <c r="G199" s="3">
        <v>6241.473999999993</v>
      </c>
      <c r="H199" s="1">
        <v>211.1974355008217</v>
      </c>
      <c r="I199" s="1">
        <v>1.2</v>
      </c>
      <c r="J199">
        <v>0.6</v>
      </c>
      <c r="K199" s="1">
        <v>0</v>
      </c>
      <c r="L199">
        <v>2</v>
      </c>
      <c r="M199">
        <v>64</v>
      </c>
    </row>
    <row r="200" spans="1:13" ht="12.75">
      <c r="A200" s="1" t="s">
        <v>267</v>
      </c>
      <c r="B200" s="1">
        <v>53.811938392390225</v>
      </c>
      <c r="C200" s="1">
        <v>6153.9819999999945</v>
      </c>
      <c r="D200" s="1">
        <v>6154.531999999995</v>
      </c>
      <c r="E200" s="1">
        <v>5381193937.017622</v>
      </c>
      <c r="F200" s="1">
        <v>189</v>
      </c>
      <c r="G200" s="3">
        <v>6153.9819999999945</v>
      </c>
      <c r="H200" s="1">
        <v>53.811938392390225</v>
      </c>
      <c r="I200" s="1">
        <v>1.1</v>
      </c>
      <c r="J200">
        <v>0.55</v>
      </c>
      <c r="K200" s="1">
        <v>-3.840168111935789</v>
      </c>
      <c r="L200">
        <v>2</v>
      </c>
      <c r="M200">
        <v>137</v>
      </c>
    </row>
    <row r="201" spans="1:13" ht="12.75">
      <c r="A201" s="1" t="s">
        <v>60</v>
      </c>
      <c r="B201" s="1">
        <v>0</v>
      </c>
      <c r="C201" s="1">
        <v>460</v>
      </c>
      <c r="D201" s="1">
        <v>460.4</v>
      </c>
      <c r="E201" s="1">
        <v>30.01281625305948</v>
      </c>
      <c r="F201" s="1">
        <v>20</v>
      </c>
      <c r="G201" s="3">
        <v>460</v>
      </c>
      <c r="H201" s="1">
        <v>0</v>
      </c>
      <c r="I201" s="1">
        <v>0.8</v>
      </c>
      <c r="J201">
        <v>0.4</v>
      </c>
      <c r="K201" s="1">
        <v>0</v>
      </c>
      <c r="L201">
        <v>9</v>
      </c>
      <c r="M201">
        <v>30</v>
      </c>
    </row>
    <row r="202" spans="1:13" ht="12.75">
      <c r="A202" s="1" t="s">
        <v>160</v>
      </c>
      <c r="B202" s="1">
        <v>151.72384779335715</v>
      </c>
      <c r="C202" s="1">
        <v>6216.473999999993</v>
      </c>
      <c r="D202" s="1">
        <v>6216.8739999999925</v>
      </c>
      <c r="E202" s="1">
        <v>15172384781.012815</v>
      </c>
      <c r="F202" s="1">
        <v>198</v>
      </c>
      <c r="G202" s="3">
        <v>6216.473999999993</v>
      </c>
      <c r="H202" s="1">
        <v>151.72384779335715</v>
      </c>
      <c r="I202" s="1">
        <v>0.8</v>
      </c>
      <c r="J202">
        <v>0.4</v>
      </c>
      <c r="K202" s="1">
        <v>-22.762446092536436</v>
      </c>
      <c r="L202">
        <v>5</v>
      </c>
      <c r="M202">
        <v>81</v>
      </c>
    </row>
    <row r="203" spans="1:13" ht="12.75">
      <c r="A203" s="1" t="s">
        <v>203</v>
      </c>
      <c r="B203" s="1">
        <v>95.92591248975015</v>
      </c>
      <c r="C203" s="1">
        <v>6199.131999999993</v>
      </c>
      <c r="D203" s="1">
        <v>6199.531999999993</v>
      </c>
      <c r="E203" s="1">
        <v>9592591304.012817</v>
      </c>
      <c r="F203" s="1">
        <v>194</v>
      </c>
      <c r="G203" s="3">
        <v>6199.131999999993</v>
      </c>
      <c r="H203" s="1">
        <v>95.92591248975015</v>
      </c>
      <c r="I203" s="1">
        <v>0.8</v>
      </c>
      <c r="J203">
        <v>0.4</v>
      </c>
      <c r="K203" s="1">
        <v>-2.9202478676620984</v>
      </c>
      <c r="L203">
        <v>8</v>
      </c>
      <c r="M203">
        <v>104</v>
      </c>
    </row>
    <row r="204" spans="1:13" ht="12.75">
      <c r="A204" s="1" t="s">
        <v>80</v>
      </c>
      <c r="B204" s="1">
        <v>0</v>
      </c>
      <c r="C204" s="1">
        <v>511.65</v>
      </c>
      <c r="D204" s="1">
        <v>512</v>
      </c>
      <c r="E204" s="1">
        <v>40.011214221427046</v>
      </c>
      <c r="F204" s="1">
        <v>27</v>
      </c>
      <c r="G204" s="3">
        <v>511.65</v>
      </c>
      <c r="H204" s="1">
        <v>0</v>
      </c>
      <c r="I204" s="1">
        <v>0.7</v>
      </c>
      <c r="J204">
        <v>0.35</v>
      </c>
      <c r="K204" s="1">
        <v>0</v>
      </c>
      <c r="L204">
        <v>6</v>
      </c>
      <c r="M204">
        <v>40</v>
      </c>
    </row>
    <row r="205" spans="1:13" ht="12.75">
      <c r="A205" s="1" t="s">
        <v>265</v>
      </c>
      <c r="B205" s="1">
        <v>10.753787890690559</v>
      </c>
      <c r="C205" s="1">
        <v>5451.688999999994</v>
      </c>
      <c r="D205" s="1">
        <v>5452.038999999994</v>
      </c>
      <c r="E205" s="1">
        <v>1075378836.0112143</v>
      </c>
      <c r="F205" s="1">
        <v>159</v>
      </c>
      <c r="G205" s="3">
        <v>5451.688999999994</v>
      </c>
      <c r="H205" s="1">
        <v>10.753787890690559</v>
      </c>
      <c r="I205" s="1">
        <v>0.7</v>
      </c>
      <c r="J205">
        <v>0.35</v>
      </c>
      <c r="K205" s="1">
        <v>-0.27235700884649283</v>
      </c>
      <c r="L205">
        <v>2</v>
      </c>
      <c r="M205">
        <v>136</v>
      </c>
    </row>
    <row r="206" spans="1:13" ht="12.75">
      <c r="A206" s="1" t="s">
        <v>301</v>
      </c>
      <c r="B206" s="1">
        <v>0</v>
      </c>
      <c r="C206" s="1">
        <v>4208.55</v>
      </c>
      <c r="D206" s="1">
        <v>4208.9</v>
      </c>
      <c r="E206" s="1">
        <v>154.01121422142705</v>
      </c>
      <c r="F206" s="1">
        <v>96</v>
      </c>
      <c r="G206" s="3">
        <v>4208.55</v>
      </c>
      <c r="H206" s="1">
        <v>0</v>
      </c>
      <c r="I206" s="1">
        <v>0.7</v>
      </c>
      <c r="J206">
        <v>0.35</v>
      </c>
      <c r="K206" s="1">
        <v>0</v>
      </c>
      <c r="L206">
        <v>2</v>
      </c>
      <c r="M206">
        <v>154</v>
      </c>
    </row>
    <row r="207" spans="1:13" ht="12.75">
      <c r="A207" s="1" t="s">
        <v>309</v>
      </c>
      <c r="B207" s="1">
        <v>16.599288184116972</v>
      </c>
      <c r="C207" s="1">
        <v>5810.288999999995</v>
      </c>
      <c r="D207" s="1">
        <v>5810.638999999996</v>
      </c>
      <c r="E207" s="1">
        <v>1659928958.0112143</v>
      </c>
      <c r="F207" s="1">
        <v>171</v>
      </c>
      <c r="G207" s="3">
        <v>5810.288999999995</v>
      </c>
      <c r="H207" s="1">
        <v>16.599288184116972</v>
      </c>
      <c r="I207" s="1">
        <v>0.7</v>
      </c>
      <c r="J207">
        <v>0.35</v>
      </c>
      <c r="K207" s="1">
        <v>3.552713678800501E-15</v>
      </c>
      <c r="L207">
        <v>5</v>
      </c>
      <c r="M207">
        <v>158</v>
      </c>
    </row>
    <row r="208" spans="1:13" ht="12.75">
      <c r="A208" s="1" t="s">
        <v>94</v>
      </c>
      <c r="B208" s="1">
        <v>0</v>
      </c>
      <c r="C208" s="1">
        <v>542.6</v>
      </c>
      <c r="D208" s="1">
        <v>542.9</v>
      </c>
      <c r="E208" s="1">
        <v>47.00961218979461</v>
      </c>
      <c r="F208" s="1">
        <v>33</v>
      </c>
      <c r="G208" s="3">
        <v>542.6</v>
      </c>
      <c r="H208" s="1">
        <v>0</v>
      </c>
      <c r="I208" s="1">
        <v>0.6</v>
      </c>
      <c r="J208">
        <v>0.3</v>
      </c>
      <c r="K208" s="1">
        <v>0</v>
      </c>
      <c r="L208">
        <v>6</v>
      </c>
      <c r="M208">
        <v>47</v>
      </c>
    </row>
    <row r="209" spans="1:13" ht="12.75">
      <c r="A209" s="1" t="s">
        <v>205</v>
      </c>
      <c r="B209" s="1">
        <v>0</v>
      </c>
      <c r="C209" s="1">
        <v>1115.95</v>
      </c>
      <c r="D209" s="1">
        <v>1116.2</v>
      </c>
      <c r="E209" s="1">
        <v>105.00801015816218</v>
      </c>
      <c r="F209" s="1">
        <v>71</v>
      </c>
      <c r="G209" s="3">
        <v>1115.95</v>
      </c>
      <c r="H209" s="1">
        <v>0</v>
      </c>
      <c r="I209" s="1">
        <v>0.5</v>
      </c>
      <c r="J209">
        <v>0.25</v>
      </c>
      <c r="K209" s="1">
        <v>0</v>
      </c>
      <c r="L209">
        <v>3</v>
      </c>
      <c r="M209">
        <v>105</v>
      </c>
    </row>
    <row r="210" spans="1:13" ht="12.75">
      <c r="A210" s="1" t="s">
        <v>213</v>
      </c>
      <c r="B210" s="1">
        <v>0</v>
      </c>
      <c r="C210" s="1">
        <v>1190.85</v>
      </c>
      <c r="D210" s="1">
        <v>1191.1</v>
      </c>
      <c r="E210" s="1">
        <v>109.00801015816218</v>
      </c>
      <c r="F210" s="1">
        <v>75</v>
      </c>
      <c r="G210" s="3">
        <v>1190.85</v>
      </c>
      <c r="H210" s="1">
        <v>0</v>
      </c>
      <c r="I210" s="1">
        <v>0.5</v>
      </c>
      <c r="J210">
        <v>0.25</v>
      </c>
      <c r="K210" s="1">
        <v>0</v>
      </c>
      <c r="L210">
        <v>1</v>
      </c>
      <c r="M210">
        <v>109</v>
      </c>
    </row>
    <row r="211" spans="1:13" ht="12.75">
      <c r="A211" s="1" t="s">
        <v>242</v>
      </c>
      <c r="B211" s="1">
        <v>9.010242240993827</v>
      </c>
      <c r="C211" s="1">
        <v>5360.588999999994</v>
      </c>
      <c r="D211" s="1">
        <v>5360.838999999994</v>
      </c>
      <c r="E211" s="1">
        <v>901024324.0080101</v>
      </c>
      <c r="F211" s="1">
        <v>154</v>
      </c>
      <c r="G211" s="3">
        <v>5360.588999999994</v>
      </c>
      <c r="H211" s="1">
        <v>9.010242240993827</v>
      </c>
      <c r="I211" s="1">
        <v>0.5</v>
      </c>
      <c r="J211">
        <v>0.25</v>
      </c>
      <c r="K211" s="1">
        <v>-0.5879790254532526</v>
      </c>
      <c r="L211">
        <v>5</v>
      </c>
      <c r="M211">
        <v>124</v>
      </c>
    </row>
    <row r="212" spans="1:13" ht="12.75">
      <c r="A212" s="1" t="s">
        <v>31</v>
      </c>
      <c r="B212" s="1">
        <v>0</v>
      </c>
      <c r="C212" s="1">
        <v>232.6</v>
      </c>
      <c r="D212" s="1">
        <v>232.8</v>
      </c>
      <c r="E212" s="1">
        <v>15.00640812652974</v>
      </c>
      <c r="F212" s="1">
        <v>9</v>
      </c>
      <c r="G212" s="3">
        <v>232.6</v>
      </c>
      <c r="H212" s="1">
        <v>0</v>
      </c>
      <c r="I212" s="1">
        <v>0.4</v>
      </c>
      <c r="J212">
        <v>0.2</v>
      </c>
      <c r="K212" s="1">
        <v>0</v>
      </c>
      <c r="L212">
        <v>11</v>
      </c>
      <c r="M212">
        <v>15</v>
      </c>
    </row>
    <row r="213" spans="1:13" ht="12.75">
      <c r="A213" s="1" t="s">
        <v>62</v>
      </c>
      <c r="B213" s="1">
        <v>0</v>
      </c>
      <c r="C213" s="1">
        <v>460.6</v>
      </c>
      <c r="D213" s="1">
        <v>460.8</v>
      </c>
      <c r="E213" s="1">
        <v>31.006408126529738</v>
      </c>
      <c r="F213" s="1">
        <v>21</v>
      </c>
      <c r="G213" s="3">
        <v>460.6</v>
      </c>
      <c r="H213" s="1">
        <v>0</v>
      </c>
      <c r="I213" s="1">
        <v>0.4</v>
      </c>
      <c r="J213">
        <v>0.2</v>
      </c>
      <c r="K213" s="1">
        <v>0</v>
      </c>
      <c r="L213">
        <v>11</v>
      </c>
      <c r="M213">
        <v>31</v>
      </c>
    </row>
    <row r="214" spans="1:13" ht="12.75">
      <c r="A214" s="1" t="s">
        <v>132</v>
      </c>
      <c r="B214" s="1">
        <v>0</v>
      </c>
      <c r="C214" s="1">
        <v>834.9</v>
      </c>
      <c r="D214" s="1">
        <v>835.1</v>
      </c>
      <c r="E214" s="1">
        <v>67.00640812652973</v>
      </c>
      <c r="F214" s="1">
        <v>49</v>
      </c>
      <c r="G214" s="3">
        <v>834.9</v>
      </c>
      <c r="H214" s="1">
        <v>0</v>
      </c>
      <c r="I214" s="1">
        <v>0.4</v>
      </c>
      <c r="J214">
        <v>0.2</v>
      </c>
      <c r="K214" s="1">
        <v>0</v>
      </c>
      <c r="L214">
        <v>8</v>
      </c>
      <c r="M214">
        <v>67</v>
      </c>
    </row>
    <row r="215" spans="1:13" ht="12.75">
      <c r="A215" s="1" t="s">
        <v>102</v>
      </c>
      <c r="B215" s="1">
        <v>0</v>
      </c>
      <c r="C215" s="1">
        <v>552.65</v>
      </c>
      <c r="D215" s="1">
        <v>552.8</v>
      </c>
      <c r="E215" s="1">
        <v>51.004806094897305</v>
      </c>
      <c r="F215" s="1">
        <v>37</v>
      </c>
      <c r="G215" s="3">
        <v>552.65</v>
      </c>
      <c r="H215" s="1">
        <v>0</v>
      </c>
      <c r="I215" s="1">
        <v>0.3</v>
      </c>
      <c r="J215">
        <v>0.15</v>
      </c>
      <c r="K215" s="1">
        <v>0</v>
      </c>
      <c r="L215">
        <v>10</v>
      </c>
      <c r="M215">
        <v>51</v>
      </c>
    </row>
    <row r="216" spans="1:13" ht="12.75">
      <c r="A216" s="1" t="s">
        <v>58</v>
      </c>
      <c r="B216" s="1">
        <v>0</v>
      </c>
      <c r="C216" s="1">
        <v>459.45</v>
      </c>
      <c r="D216" s="1">
        <v>459.6</v>
      </c>
      <c r="E216" s="1">
        <v>29.004806094897305</v>
      </c>
      <c r="F216" s="1">
        <v>19</v>
      </c>
      <c r="G216" s="3">
        <v>459.45</v>
      </c>
      <c r="H216" s="1">
        <v>0</v>
      </c>
      <c r="I216" s="1">
        <v>0.3</v>
      </c>
      <c r="J216">
        <v>0.15</v>
      </c>
      <c r="K216" s="1">
        <v>0</v>
      </c>
      <c r="L216">
        <v>8</v>
      </c>
      <c r="M216">
        <v>29</v>
      </c>
    </row>
    <row r="217" spans="1:13" ht="12.75">
      <c r="A217" s="1" t="s">
        <v>195</v>
      </c>
      <c r="B217" s="1">
        <v>90.79213024036093</v>
      </c>
      <c r="C217" s="1">
        <v>6160.581999999994</v>
      </c>
      <c r="D217" s="1">
        <v>6160.731999999994</v>
      </c>
      <c r="E217" s="1">
        <v>9079213099.004807</v>
      </c>
      <c r="F217" s="1">
        <v>192</v>
      </c>
      <c r="G217" s="3">
        <v>6160.581999999994</v>
      </c>
      <c r="H217" s="1">
        <v>90.79213024036093</v>
      </c>
      <c r="I217" s="1">
        <v>0.3</v>
      </c>
      <c r="J217">
        <v>0.15</v>
      </c>
      <c r="K217" s="1">
        <v>-3.1908189366376973</v>
      </c>
      <c r="L217">
        <v>8</v>
      </c>
      <c r="M217">
        <v>99</v>
      </c>
    </row>
    <row r="218" spans="1:13" ht="12.75">
      <c r="A218" s="1" t="s">
        <v>66</v>
      </c>
      <c r="B218" s="1">
        <v>0</v>
      </c>
      <c r="C218" s="1">
        <v>471.15</v>
      </c>
      <c r="D218" s="1">
        <v>471.3</v>
      </c>
      <c r="E218" s="1">
        <v>33.004806094897305</v>
      </c>
      <c r="F218" s="1">
        <v>23</v>
      </c>
      <c r="G218" s="3">
        <v>471.15</v>
      </c>
      <c r="H218" s="1">
        <v>0</v>
      </c>
      <c r="I218" s="1">
        <v>0.3</v>
      </c>
      <c r="J218">
        <v>0.15</v>
      </c>
      <c r="K218" s="1">
        <v>0</v>
      </c>
      <c r="L218">
        <v>5</v>
      </c>
      <c r="M218">
        <v>33</v>
      </c>
    </row>
    <row r="219" spans="1:13" ht="12.75">
      <c r="A219" s="1" t="s">
        <v>15</v>
      </c>
      <c r="B219" s="1">
        <v>42.501631693936446</v>
      </c>
      <c r="C219" s="1">
        <v>6133.181999999994</v>
      </c>
      <c r="D219" s="1">
        <v>6133.331999999994</v>
      </c>
      <c r="E219" s="1">
        <v>4250163107.0048065</v>
      </c>
      <c r="F219" s="1">
        <v>186</v>
      </c>
      <c r="G219" s="3">
        <v>6133.181999999994</v>
      </c>
      <c r="H219" s="1">
        <v>42.501631693936446</v>
      </c>
      <c r="I219" s="1">
        <v>0.3</v>
      </c>
      <c r="J219">
        <v>0.15</v>
      </c>
      <c r="K219" s="1">
        <v>-1.6722715159720138</v>
      </c>
      <c r="L219">
        <v>11</v>
      </c>
      <c r="M219">
        <v>7</v>
      </c>
    </row>
    <row r="220" spans="1:13" ht="12.75">
      <c r="A220" s="1" t="s">
        <v>166</v>
      </c>
      <c r="B220" s="1">
        <v>0</v>
      </c>
      <c r="C220" s="1">
        <v>931.65</v>
      </c>
      <c r="D220" s="1">
        <v>931.8</v>
      </c>
      <c r="E220" s="1">
        <v>84.0048060948973</v>
      </c>
      <c r="F220" s="1">
        <v>59</v>
      </c>
      <c r="G220" s="3">
        <v>931.65</v>
      </c>
      <c r="H220" s="1">
        <v>0</v>
      </c>
      <c r="I220" s="1">
        <v>0.3</v>
      </c>
      <c r="J220">
        <v>0.15</v>
      </c>
      <c r="K220" s="1">
        <v>0</v>
      </c>
      <c r="L220">
        <v>4</v>
      </c>
      <c r="M220">
        <v>84</v>
      </c>
    </row>
    <row r="221" spans="1:13" ht="12.75">
      <c r="A221" s="1" t="s">
        <v>387</v>
      </c>
      <c r="B221" s="1">
        <v>1.2341789651353667</v>
      </c>
      <c r="C221" s="1">
        <v>4559.602499999997</v>
      </c>
      <c r="D221" s="1">
        <v>4559.738999999997</v>
      </c>
      <c r="E221" s="1">
        <v>123418000.00437354</v>
      </c>
      <c r="F221" s="1">
        <v>131</v>
      </c>
      <c r="G221" s="3">
        <v>4559.602499999997</v>
      </c>
      <c r="H221" s="1">
        <v>1.2341789651353667</v>
      </c>
      <c r="I221" s="1">
        <v>0.273</v>
      </c>
      <c r="J221">
        <v>0.1365</v>
      </c>
      <c r="K221" s="1">
        <v>-0.19464637857396605</v>
      </c>
      <c r="L221">
        <v>3</v>
      </c>
      <c r="M221">
        <v>200</v>
      </c>
    </row>
    <row r="222" spans="1:13" ht="12.75">
      <c r="A222" s="1" t="s">
        <v>148</v>
      </c>
      <c r="B222" s="1">
        <v>0</v>
      </c>
      <c r="C222" s="1">
        <v>885.7</v>
      </c>
      <c r="D222" s="1">
        <v>885.8</v>
      </c>
      <c r="E222" s="1">
        <v>75.00320406326487</v>
      </c>
      <c r="F222" s="1">
        <v>54</v>
      </c>
      <c r="G222" s="3">
        <v>885.7</v>
      </c>
      <c r="H222" s="1">
        <v>0</v>
      </c>
      <c r="I222" s="1">
        <v>0.2</v>
      </c>
      <c r="J222">
        <v>0.1</v>
      </c>
      <c r="K222" s="1">
        <v>0</v>
      </c>
      <c r="L222">
        <v>5</v>
      </c>
      <c r="M222">
        <v>75</v>
      </c>
    </row>
    <row r="223" spans="1:13" ht="12.75">
      <c r="A223" s="1" t="s">
        <v>631</v>
      </c>
      <c r="B223" s="1">
        <v>10.458138562065606</v>
      </c>
      <c r="C223" s="1">
        <v>5389.038999999994</v>
      </c>
      <c r="D223" s="1">
        <v>5389.138999999995</v>
      </c>
      <c r="E223" s="1">
        <v>1045813923.0032041</v>
      </c>
      <c r="F223" s="1">
        <v>157</v>
      </c>
      <c r="G223" s="3">
        <v>5389.038999999994</v>
      </c>
      <c r="H223" s="1">
        <v>10.458138562065606</v>
      </c>
      <c r="I223" s="1">
        <v>0.2</v>
      </c>
      <c r="J223">
        <v>0.1</v>
      </c>
      <c r="K223" s="1">
        <v>-0.24475831557454875</v>
      </c>
      <c r="L223">
        <v>1</v>
      </c>
      <c r="M223">
        <v>123</v>
      </c>
    </row>
    <row r="224" spans="1:13" ht="12.75">
      <c r="A224" s="1" t="s">
        <v>252</v>
      </c>
      <c r="B224" s="1">
        <v>57.652106504326014</v>
      </c>
      <c r="C224" s="1">
        <v>6154.631999999994</v>
      </c>
      <c r="D224" s="1">
        <v>6154.7319999999945</v>
      </c>
      <c r="E224" s="1">
        <v>5765210729.003203</v>
      </c>
      <c r="F224" s="1">
        <v>190</v>
      </c>
      <c r="G224" s="3">
        <v>6154.631999999994</v>
      </c>
      <c r="H224" s="1">
        <v>57.652106504326014</v>
      </c>
      <c r="I224" s="1">
        <v>0.2</v>
      </c>
      <c r="J224">
        <v>0.1</v>
      </c>
      <c r="K224" s="1">
        <v>-14.654281262523199</v>
      </c>
      <c r="L224">
        <v>5</v>
      </c>
      <c r="M224">
        <v>129</v>
      </c>
    </row>
    <row r="225" spans="1:13" ht="12.75">
      <c r="A225" s="1" t="s">
        <v>637</v>
      </c>
      <c r="B225" s="1">
        <v>16.599288184116972</v>
      </c>
      <c r="C225" s="1">
        <v>5810.744999999995</v>
      </c>
      <c r="D225" s="1">
        <v>5810.798999999995</v>
      </c>
      <c r="E225" s="1">
        <v>1659928989.0017302</v>
      </c>
      <c r="F225" s="1">
        <v>173</v>
      </c>
      <c r="G225" s="3">
        <v>5810.744999999995</v>
      </c>
      <c r="H225" s="1">
        <v>16.599288184116972</v>
      </c>
      <c r="I225" s="1">
        <v>0.108</v>
      </c>
      <c r="J225">
        <v>0.054</v>
      </c>
      <c r="K225" s="1">
        <v>3.552713678800501E-15</v>
      </c>
      <c r="L225">
        <v>5</v>
      </c>
      <c r="M225">
        <v>189</v>
      </c>
    </row>
    <row r="226" spans="1:13" ht="12.75">
      <c r="A226" s="1" t="s">
        <v>403</v>
      </c>
      <c r="B226" s="1">
        <v>0</v>
      </c>
      <c r="C226" s="1">
        <v>654.85</v>
      </c>
      <c r="D226" s="1">
        <v>654.9</v>
      </c>
      <c r="E226" s="1">
        <v>55.00160203163244</v>
      </c>
      <c r="F226" s="1">
        <v>39</v>
      </c>
      <c r="G226" s="3">
        <v>654.85</v>
      </c>
      <c r="H226" s="1">
        <v>0</v>
      </c>
      <c r="I226" s="1">
        <v>0.1</v>
      </c>
      <c r="J226">
        <v>0.05</v>
      </c>
      <c r="K226" s="1">
        <v>0</v>
      </c>
      <c r="L226">
        <v>8</v>
      </c>
      <c r="M226">
        <v>55</v>
      </c>
    </row>
    <row r="227" spans="1:13" ht="12.75">
      <c r="A227" s="1" t="s">
        <v>187</v>
      </c>
      <c r="B227" s="1">
        <v>0</v>
      </c>
      <c r="C227" s="1">
        <v>1030.35</v>
      </c>
      <c r="D227" s="1">
        <v>1030.4</v>
      </c>
      <c r="E227" s="1">
        <v>95.00160203163243</v>
      </c>
      <c r="F227" s="1">
        <v>66</v>
      </c>
      <c r="G227" s="3">
        <v>1030.35</v>
      </c>
      <c r="H227" s="1">
        <v>0</v>
      </c>
      <c r="I227" s="1">
        <v>0.1</v>
      </c>
      <c r="J227">
        <v>0.05</v>
      </c>
      <c r="K227" s="1">
        <v>0</v>
      </c>
      <c r="L227">
        <v>8</v>
      </c>
      <c r="M227">
        <v>95</v>
      </c>
    </row>
    <row r="228" spans="1:13" ht="12.75">
      <c r="A228" s="1" t="s">
        <v>183</v>
      </c>
      <c r="B228" s="1">
        <v>98.84616035741224</v>
      </c>
      <c r="C228" s="1">
        <v>6199.581999999993</v>
      </c>
      <c r="D228" s="1">
        <v>6199.631999999993</v>
      </c>
      <c r="E228" s="1">
        <v>9884616093.001602</v>
      </c>
      <c r="F228" s="1">
        <v>195</v>
      </c>
      <c r="G228" s="3">
        <v>6199.581999999993</v>
      </c>
      <c r="H228" s="1">
        <v>98.84616035741224</v>
      </c>
      <c r="I228" s="1">
        <v>0.1</v>
      </c>
      <c r="J228">
        <v>0.05</v>
      </c>
      <c r="K228" s="1">
        <v>-27.427743214920156</v>
      </c>
      <c r="L228">
        <v>8</v>
      </c>
      <c r="M228">
        <v>93</v>
      </c>
    </row>
    <row r="229" spans="1:13" ht="12.75">
      <c r="A229" s="1" t="s">
        <v>140</v>
      </c>
      <c r="B229" s="1">
        <v>0</v>
      </c>
      <c r="C229" s="1">
        <v>882.75</v>
      </c>
      <c r="D229" s="1">
        <v>882.8</v>
      </c>
      <c r="E229" s="1">
        <v>71.00160203163243</v>
      </c>
      <c r="F229" s="1">
        <v>52</v>
      </c>
      <c r="G229" s="3">
        <v>882.75</v>
      </c>
      <c r="H229" s="1">
        <v>0</v>
      </c>
      <c r="I229" s="1">
        <v>0.1</v>
      </c>
      <c r="J229">
        <v>0.05</v>
      </c>
      <c r="K229" s="1">
        <v>0</v>
      </c>
      <c r="L229">
        <v>8</v>
      </c>
      <c r="M229">
        <v>71</v>
      </c>
    </row>
    <row r="230" spans="1:13" ht="12.75">
      <c r="A230" s="1" t="s">
        <v>628</v>
      </c>
      <c r="B230" s="1">
        <v>0</v>
      </c>
      <c r="C230" s="1">
        <v>936.65</v>
      </c>
      <c r="D230" s="1">
        <v>936.7</v>
      </c>
      <c r="E230" s="1">
        <v>87.00160203163243</v>
      </c>
      <c r="F230" s="1">
        <v>61</v>
      </c>
      <c r="G230" s="3">
        <v>936.65</v>
      </c>
      <c r="H230" s="1">
        <v>0</v>
      </c>
      <c r="I230" s="1">
        <v>0.1</v>
      </c>
      <c r="J230">
        <v>0.05</v>
      </c>
      <c r="K230" s="1">
        <v>0</v>
      </c>
      <c r="L230">
        <v>8</v>
      </c>
      <c r="M230">
        <v>87</v>
      </c>
    </row>
    <row r="231" spans="1:13" ht="12.75">
      <c r="A231" s="1" t="s">
        <v>71</v>
      </c>
      <c r="B231" s="1">
        <v>0</v>
      </c>
      <c r="C231" s="1">
        <v>471.35</v>
      </c>
      <c r="D231" s="1">
        <v>471.4</v>
      </c>
      <c r="E231" s="1">
        <v>35.00160203163244</v>
      </c>
      <c r="F231" s="1">
        <v>24</v>
      </c>
      <c r="G231" s="3">
        <v>471.35</v>
      </c>
      <c r="H231" s="1">
        <v>0</v>
      </c>
      <c r="I231" s="1">
        <v>0.1</v>
      </c>
      <c r="J231">
        <v>0.05</v>
      </c>
      <c r="K231" s="1">
        <v>0</v>
      </c>
      <c r="L231">
        <v>2</v>
      </c>
      <c r="M231">
        <v>35</v>
      </c>
    </row>
    <row r="232" spans="1:13" ht="12.75">
      <c r="A232" s="1" t="s">
        <v>125</v>
      </c>
      <c r="B232" s="1">
        <v>0</v>
      </c>
      <c r="C232" s="1">
        <v>827.45</v>
      </c>
      <c r="D232" s="1">
        <v>827.5</v>
      </c>
      <c r="E232" s="1">
        <v>63.00160203163244</v>
      </c>
      <c r="F232" s="1">
        <v>46</v>
      </c>
      <c r="G232" s="3">
        <v>827.45</v>
      </c>
      <c r="H232" s="1">
        <v>0</v>
      </c>
      <c r="I232" s="1">
        <v>0.1</v>
      </c>
      <c r="J232">
        <v>0.05</v>
      </c>
      <c r="K232" s="1">
        <v>0</v>
      </c>
      <c r="L232">
        <v>5</v>
      </c>
      <c r="M232">
        <v>63</v>
      </c>
    </row>
    <row r="233" spans="1:13" ht="12.75">
      <c r="A233" s="1" t="s">
        <v>359</v>
      </c>
      <c r="B233" s="1">
        <v>0</v>
      </c>
      <c r="C233" s="1">
        <v>4442.462499999999</v>
      </c>
      <c r="D233" s="1">
        <v>4442.5059999999985</v>
      </c>
      <c r="E233" s="1">
        <v>185.00139376752023</v>
      </c>
      <c r="F233" s="1">
        <v>118</v>
      </c>
      <c r="G233" s="3">
        <v>4442.462499999999</v>
      </c>
      <c r="H233" s="1">
        <v>0</v>
      </c>
      <c r="I233" s="1">
        <v>0.087</v>
      </c>
      <c r="J233">
        <v>0.0435</v>
      </c>
      <c r="K233" s="1">
        <v>0</v>
      </c>
      <c r="L233">
        <v>5</v>
      </c>
      <c r="M233">
        <v>185</v>
      </c>
    </row>
    <row r="234" spans="1:13" ht="12.75">
      <c r="A234" s="1" t="s">
        <v>348</v>
      </c>
      <c r="B234" s="1">
        <v>0</v>
      </c>
      <c r="C234" s="1">
        <v>4395.264499999999</v>
      </c>
      <c r="D234" s="1">
        <v>4395.298999999999</v>
      </c>
      <c r="E234" s="1">
        <v>179.00110540182638</v>
      </c>
      <c r="F234" s="1">
        <v>112</v>
      </c>
      <c r="G234" s="3">
        <v>4395.264499999999</v>
      </c>
      <c r="H234" s="1">
        <v>0</v>
      </c>
      <c r="I234" s="1">
        <v>0.069</v>
      </c>
      <c r="J234">
        <v>0.0345</v>
      </c>
      <c r="K234" s="1">
        <v>0</v>
      </c>
      <c r="L234">
        <v>11</v>
      </c>
      <c r="M234">
        <v>179</v>
      </c>
    </row>
    <row r="235" spans="1:13" ht="12.75">
      <c r="A235" s="1" t="s">
        <v>365</v>
      </c>
      <c r="B235" s="1">
        <v>16.59928818411697</v>
      </c>
      <c r="C235" s="1">
        <v>5810.664999999995</v>
      </c>
      <c r="D235" s="1">
        <v>5810.690999999995</v>
      </c>
      <c r="E235" s="1">
        <v>1659928988.000833</v>
      </c>
      <c r="F235" s="1">
        <v>172</v>
      </c>
      <c r="G235" s="3">
        <v>5810.664999999995</v>
      </c>
      <c r="H235" s="1">
        <v>16.59928818411697</v>
      </c>
      <c r="I235" s="1">
        <v>0.052</v>
      </c>
      <c r="J235">
        <v>0.026</v>
      </c>
      <c r="K235" s="1">
        <v>-3.552713678800501E-15</v>
      </c>
      <c r="L235">
        <v>5</v>
      </c>
      <c r="M235">
        <v>188</v>
      </c>
    </row>
    <row r="236" spans="1:13" ht="12.75">
      <c r="A236" s="1" t="s">
        <v>353</v>
      </c>
      <c r="B236" s="1">
        <v>0</v>
      </c>
      <c r="C236" s="1">
        <v>4417.882999999999</v>
      </c>
      <c r="D236" s="1">
        <v>4417.9079999999985</v>
      </c>
      <c r="E236" s="1">
        <v>182.00080101581622</v>
      </c>
      <c r="F236" s="1">
        <v>115</v>
      </c>
      <c r="G236" s="3">
        <v>4417.882999999999</v>
      </c>
      <c r="H236" s="1">
        <v>0</v>
      </c>
      <c r="I236" s="1">
        <v>0.05</v>
      </c>
      <c r="J236">
        <v>0.025</v>
      </c>
      <c r="K236" s="1">
        <v>0</v>
      </c>
      <c r="L236">
        <v>10</v>
      </c>
      <c r="M236">
        <v>182</v>
      </c>
    </row>
    <row r="237" spans="1:13" ht="12.75">
      <c r="A237" s="1" t="s">
        <v>401</v>
      </c>
      <c r="B237" s="1">
        <v>126.2739035723324</v>
      </c>
      <c r="C237" s="1">
        <v>6199.652999999993</v>
      </c>
      <c r="D237" s="1">
        <v>6199.673999999993</v>
      </c>
      <c r="E237" s="1">
        <v>12627390339.000673</v>
      </c>
      <c r="F237" s="1">
        <v>196</v>
      </c>
      <c r="G237" s="3">
        <v>6199.652999999993</v>
      </c>
      <c r="H237" s="1">
        <v>126.2739035723324</v>
      </c>
      <c r="I237" s="1">
        <v>0.042</v>
      </c>
      <c r="J237">
        <v>0.021</v>
      </c>
      <c r="K237" s="1">
        <v>-18.953883492946872</v>
      </c>
      <c r="L237">
        <v>8</v>
      </c>
      <c r="M237">
        <v>39</v>
      </c>
    </row>
    <row r="238" spans="1:13" ht="12.75">
      <c r="A238" s="1" t="s">
        <v>368</v>
      </c>
      <c r="B238" s="1">
        <v>0</v>
      </c>
      <c r="C238" s="1">
        <v>4445.794999999998</v>
      </c>
      <c r="D238" s="1">
        <v>4445.811999999998</v>
      </c>
      <c r="E238" s="1">
        <v>190.00054469075502</v>
      </c>
      <c r="F238" s="1">
        <v>121</v>
      </c>
      <c r="G238" s="3">
        <v>4445.794999999998</v>
      </c>
      <c r="H238" s="1">
        <v>0</v>
      </c>
      <c r="I238" s="1">
        <v>0.034</v>
      </c>
      <c r="J238">
        <v>0.017</v>
      </c>
      <c r="K238" s="1">
        <v>0</v>
      </c>
      <c r="L238">
        <v>11</v>
      </c>
      <c r="M238">
        <v>190</v>
      </c>
    </row>
    <row r="239" spans="1:13" ht="12.75">
      <c r="A239" s="1" t="s">
        <v>363</v>
      </c>
      <c r="B239" s="1">
        <v>0</v>
      </c>
      <c r="C239" s="1">
        <v>4445.761499999999</v>
      </c>
      <c r="D239" s="1">
        <v>4445.777999999998</v>
      </c>
      <c r="E239" s="1">
        <v>187.0005286704387</v>
      </c>
      <c r="F239" s="1">
        <v>120</v>
      </c>
      <c r="G239" s="3">
        <v>4445.761499999999</v>
      </c>
      <c r="H239" s="1">
        <v>0</v>
      </c>
      <c r="I239" s="1">
        <v>0.033</v>
      </c>
      <c r="J239">
        <v>0.0165</v>
      </c>
      <c r="K239" s="1">
        <v>0</v>
      </c>
      <c r="L239">
        <v>11</v>
      </c>
      <c r="M239">
        <v>187</v>
      </c>
    </row>
    <row r="240" spans="1:13" ht="12.75">
      <c r="A240" s="1" t="s">
        <v>378</v>
      </c>
      <c r="B240" s="1">
        <v>0</v>
      </c>
      <c r="C240" s="1">
        <v>4445.8274999999985</v>
      </c>
      <c r="D240" s="1">
        <v>4445.8409999999985</v>
      </c>
      <c r="E240" s="1">
        <v>195.00043254854074</v>
      </c>
      <c r="F240" s="1">
        <v>123</v>
      </c>
      <c r="G240" s="3">
        <v>4445.8274999999985</v>
      </c>
      <c r="H240" s="1">
        <v>0</v>
      </c>
      <c r="I240" s="1">
        <v>0.027</v>
      </c>
      <c r="J240">
        <v>0.0135</v>
      </c>
      <c r="K240" s="1">
        <v>0</v>
      </c>
      <c r="L240">
        <v>11</v>
      </c>
      <c r="M240">
        <v>195</v>
      </c>
    </row>
    <row r="241" spans="1:13" ht="12.75">
      <c r="A241" s="1" t="s">
        <v>374</v>
      </c>
      <c r="B241" s="1">
        <v>16.59928818411697</v>
      </c>
      <c r="C241" s="1">
        <v>5810.821999999995</v>
      </c>
      <c r="D241" s="1">
        <v>5810.831999999995</v>
      </c>
      <c r="E241" s="1">
        <v>1659928993.0003204</v>
      </c>
      <c r="F241" s="1">
        <v>175</v>
      </c>
      <c r="G241" s="3">
        <v>5810.821999999995</v>
      </c>
      <c r="H241" s="1">
        <v>16.59928818411697</v>
      </c>
      <c r="I241" s="1">
        <v>0.02</v>
      </c>
      <c r="J241">
        <v>0.01</v>
      </c>
      <c r="K241" s="1">
        <v>-1.1469161106317074</v>
      </c>
      <c r="L241">
        <v>5</v>
      </c>
      <c r="M241">
        <v>193</v>
      </c>
    </row>
    <row r="242" spans="1:13" ht="12.75">
      <c r="A242" s="1" t="s">
        <v>350</v>
      </c>
      <c r="B242" s="1">
        <v>0</v>
      </c>
      <c r="C242" s="1">
        <v>4395.307999999999</v>
      </c>
      <c r="D242" s="1">
        <v>4395.316999999999</v>
      </c>
      <c r="E242" s="1">
        <v>180.00028836569385</v>
      </c>
      <c r="F242" s="1">
        <v>113</v>
      </c>
      <c r="G242" s="3">
        <v>4395.307999999999</v>
      </c>
      <c r="H242" s="1">
        <v>0</v>
      </c>
      <c r="I242" s="1">
        <v>0.018</v>
      </c>
      <c r="J242">
        <v>0.009</v>
      </c>
      <c r="K242" s="1">
        <v>0</v>
      </c>
      <c r="L242">
        <v>5</v>
      </c>
      <c r="M242">
        <v>180</v>
      </c>
    </row>
    <row r="243" spans="1:13" ht="12.75">
      <c r="A243" s="1" t="s">
        <v>370</v>
      </c>
      <c r="B243" s="1">
        <v>16.59928818411697</v>
      </c>
      <c r="C243" s="1">
        <v>5810.805499999995</v>
      </c>
      <c r="D243" s="1">
        <v>5810.811999999995</v>
      </c>
      <c r="E243" s="1">
        <v>1659928991.0002081</v>
      </c>
      <c r="F243" s="1">
        <v>174</v>
      </c>
      <c r="G243" s="3">
        <v>5810.805499999995</v>
      </c>
      <c r="H243" s="1">
        <v>16.59928818411697</v>
      </c>
      <c r="I243" s="1">
        <v>0.013</v>
      </c>
      <c r="J243">
        <v>0.0065</v>
      </c>
      <c r="K243" s="1">
        <v>0</v>
      </c>
      <c r="L243">
        <v>5</v>
      </c>
      <c r="M243">
        <v>191</v>
      </c>
    </row>
    <row r="244" spans="1:13" ht="12.75">
      <c r="A244" s="1" t="s">
        <v>385</v>
      </c>
      <c r="B244" s="1">
        <v>0</v>
      </c>
      <c r="C244" s="1">
        <v>4486.860999999998</v>
      </c>
      <c r="D244" s="1">
        <v>4486.865999999998</v>
      </c>
      <c r="E244" s="1">
        <v>199.00016020316323</v>
      </c>
      <c r="F244" s="1">
        <v>127</v>
      </c>
      <c r="G244" s="3">
        <v>4486.860999999998</v>
      </c>
      <c r="H244" s="1">
        <v>0</v>
      </c>
      <c r="I244" s="1">
        <v>0.01</v>
      </c>
      <c r="J244">
        <v>0.005</v>
      </c>
      <c r="K244" s="1">
        <v>-0.1610624808345381</v>
      </c>
      <c r="L244">
        <v>5</v>
      </c>
      <c r="M244">
        <v>199</v>
      </c>
    </row>
    <row r="245" spans="1:13" ht="12.75">
      <c r="A245" s="1" t="s">
        <v>372</v>
      </c>
      <c r="B245" s="1">
        <v>0</v>
      </c>
      <c r="C245" s="1">
        <v>4445.812999999998</v>
      </c>
      <c r="D245" s="1">
        <v>4445.8139999999985</v>
      </c>
      <c r="E245" s="1">
        <v>192.00003204063265</v>
      </c>
      <c r="F245" s="1">
        <v>122</v>
      </c>
      <c r="G245" s="3">
        <v>4445.812999999998</v>
      </c>
      <c r="H245" s="1">
        <v>0</v>
      </c>
      <c r="I245" s="1">
        <v>0.002</v>
      </c>
      <c r="J245">
        <v>0.001</v>
      </c>
      <c r="K245" s="1">
        <v>0</v>
      </c>
      <c r="L245">
        <v>5</v>
      </c>
      <c r="M245">
        <v>192</v>
      </c>
    </row>
    <row r="246" spans="1:13" ht="12.75">
      <c r="A246" s="1" t="s">
        <v>355</v>
      </c>
      <c r="B246" s="1">
        <v>0</v>
      </c>
      <c r="C246" s="1">
        <v>4417.908499999999</v>
      </c>
      <c r="D246" s="1">
        <v>4417.908999999999</v>
      </c>
      <c r="E246" s="1">
        <v>183.00001602031634</v>
      </c>
      <c r="F246" s="1">
        <v>116</v>
      </c>
      <c r="G246" s="3">
        <v>4417.908499999999</v>
      </c>
      <c r="H246" s="1">
        <v>0</v>
      </c>
      <c r="I246" s="1">
        <v>0.001</v>
      </c>
      <c r="J246">
        <v>0.0005</v>
      </c>
      <c r="K246" s="1">
        <v>0</v>
      </c>
      <c r="L246">
        <v>11</v>
      </c>
      <c r="M246">
        <v>183</v>
      </c>
    </row>
    <row r="248" spans="8:9" ht="12.75">
      <c r="H248" s="42" t="s">
        <v>436</v>
      </c>
      <c r="I248" s="1">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E220"/>
  <sheetViews>
    <sheetView workbookViewId="0" topLeftCell="A1">
      <selection activeCell="A1" sqref="A1"/>
    </sheetView>
  </sheetViews>
  <sheetFormatPr defaultColWidth="9.140625" defaultRowHeight="12.75"/>
  <cols>
    <col min="1" max="1" width="58.28125" style="0" customWidth="1"/>
    <col min="2" max="5" width="15.7109375" style="0" customWidth="1"/>
  </cols>
  <sheetData>
    <row r="1" spans="1:5" ht="40.5" customHeight="1">
      <c r="A1" s="54" t="s">
        <v>672</v>
      </c>
      <c r="B1" s="57" t="s">
        <v>673</v>
      </c>
      <c r="C1" s="57" t="s">
        <v>674</v>
      </c>
      <c r="D1" s="57" t="s">
        <v>675</v>
      </c>
      <c r="E1" s="57" t="s">
        <v>676</v>
      </c>
    </row>
    <row r="2" spans="1:5" ht="38.25">
      <c r="A2" s="2" t="s">
        <v>666</v>
      </c>
      <c r="D2" s="42"/>
      <c r="E2" s="42"/>
    </row>
    <row r="4" spans="1:5" ht="12.75">
      <c r="A4" s="60" t="s">
        <v>415</v>
      </c>
      <c r="B4" s="40">
        <v>93009914.60636565</v>
      </c>
      <c r="C4" s="40">
        <v>96903559.13402234</v>
      </c>
      <c r="D4" s="40">
        <v>0</v>
      </c>
      <c r="E4" s="40">
        <v>0</v>
      </c>
    </row>
    <row r="5" spans="1:5" ht="12.75">
      <c r="A5" s="61"/>
      <c r="B5" s="1"/>
      <c r="C5" s="1"/>
      <c r="D5" s="1"/>
      <c r="E5" s="1"/>
    </row>
    <row r="6" spans="1:5" ht="12.75">
      <c r="A6" s="61"/>
      <c r="B6" s="1"/>
      <c r="C6" s="1"/>
      <c r="D6" s="1"/>
      <c r="E6" s="1"/>
    </row>
    <row r="7" spans="1:5" ht="12.75">
      <c r="A7" s="62" t="s">
        <v>215</v>
      </c>
      <c r="B7" s="18">
        <v>260248.519442348</v>
      </c>
      <c r="C7" s="18">
        <v>507746.6591320756</v>
      </c>
      <c r="D7" s="18">
        <v>0</v>
      </c>
      <c r="E7" s="18">
        <v>227096.56704953898</v>
      </c>
    </row>
    <row r="8" spans="1:5" ht="12.75">
      <c r="A8" s="63" t="s">
        <v>390</v>
      </c>
      <c r="B8" s="19">
        <v>1862997.745</v>
      </c>
      <c r="C8" s="19">
        <v>1319857.8680000002</v>
      </c>
      <c r="D8" s="19">
        <v>596172.5768404182</v>
      </c>
      <c r="E8" s="19">
        <v>0</v>
      </c>
    </row>
    <row r="9" spans="1:5" ht="12.75">
      <c r="A9" s="64" t="s">
        <v>117</v>
      </c>
      <c r="B9" s="20">
        <v>3700300.397286861</v>
      </c>
      <c r="C9" s="20">
        <v>3286203.0522087472</v>
      </c>
      <c r="D9" s="20">
        <v>546139.002219982</v>
      </c>
      <c r="E9" s="20">
        <v>0</v>
      </c>
    </row>
    <row r="10" spans="1:5" ht="12.75">
      <c r="A10" s="65" t="s">
        <v>638</v>
      </c>
      <c r="B10" s="21">
        <v>2379356.85</v>
      </c>
      <c r="C10" s="21">
        <v>4058467.559</v>
      </c>
      <c r="D10" s="21">
        <v>0</v>
      </c>
      <c r="E10" s="21">
        <v>1516038.9896226209</v>
      </c>
    </row>
    <row r="11" spans="1:5" ht="12.75">
      <c r="A11" s="66" t="s">
        <v>639</v>
      </c>
      <c r="B11" s="22">
        <v>14253136.993373796</v>
      </c>
      <c r="C11" s="22">
        <v>5050756.827038196</v>
      </c>
      <c r="D11" s="22">
        <v>9405322.678002516</v>
      </c>
      <c r="E11" s="22">
        <v>0</v>
      </c>
    </row>
    <row r="12" spans="1:5" ht="12.75">
      <c r="A12" s="67" t="s">
        <v>640</v>
      </c>
      <c r="B12" s="23">
        <v>2097308.442190672</v>
      </c>
      <c r="C12" s="23">
        <v>8614493.433715934</v>
      </c>
      <c r="D12" s="23">
        <v>0</v>
      </c>
      <c r="E12" s="23">
        <v>6171049.354026822</v>
      </c>
    </row>
    <row r="13" spans="1:5" ht="12.75">
      <c r="A13" s="68" t="s">
        <v>641</v>
      </c>
      <c r="B13" s="24">
        <v>2615993.828022239</v>
      </c>
      <c r="C13" s="24">
        <v>8503426.864687247</v>
      </c>
      <c r="D13" s="24">
        <v>0</v>
      </c>
      <c r="E13" s="24">
        <v>5545760.122131224</v>
      </c>
    </row>
    <row r="14" spans="1:5" ht="12.75">
      <c r="A14" s="69" t="s">
        <v>70</v>
      </c>
      <c r="B14" s="25">
        <v>17136656.639962375</v>
      </c>
      <c r="C14" s="25">
        <v>3429839.4391469965</v>
      </c>
      <c r="D14" s="25">
        <v>13844630.256211061</v>
      </c>
      <c r="E14" s="25">
        <v>0</v>
      </c>
    </row>
    <row r="15" spans="1:5" ht="12.75">
      <c r="A15" s="70" t="s">
        <v>114</v>
      </c>
      <c r="B15" s="26">
        <v>3694795.7579783387</v>
      </c>
      <c r="C15" s="26">
        <v>5100805.69554275</v>
      </c>
      <c r="D15" s="26">
        <v>0</v>
      </c>
      <c r="E15" s="26">
        <v>1201056.4316191683</v>
      </c>
    </row>
    <row r="16" spans="1:5" ht="12.75">
      <c r="A16" s="71" t="s">
        <v>10</v>
      </c>
      <c r="B16" s="27">
        <v>14136357.57</v>
      </c>
      <c r="C16" s="27">
        <v>13654097.684</v>
      </c>
      <c r="D16" s="27">
        <v>1030889.9177810606</v>
      </c>
      <c r="E16" s="27">
        <v>0</v>
      </c>
    </row>
    <row r="17" spans="1:5" ht="12.75">
      <c r="A17" s="72" t="s">
        <v>3</v>
      </c>
      <c r="B17" s="28">
        <v>30627721.217109017</v>
      </c>
      <c r="C17" s="28">
        <v>38554223.19155038</v>
      </c>
      <c r="D17" s="28">
        <v>0</v>
      </c>
      <c r="E17" s="28">
        <v>6377369.605214179</v>
      </c>
    </row>
    <row r="18" spans="1:5" ht="12.75">
      <c r="A18" s="73" t="s">
        <v>19</v>
      </c>
      <c r="B18" s="29">
        <v>245040.646</v>
      </c>
      <c r="C18" s="29">
        <v>4823640.86</v>
      </c>
      <c r="D18" s="29">
        <v>0</v>
      </c>
      <c r="E18" s="29">
        <v>4384783.361391476</v>
      </c>
    </row>
    <row r="19" spans="1:5" ht="12.75">
      <c r="A19" s="42"/>
      <c r="B19" s="42"/>
      <c r="C19" s="42"/>
      <c r="D19" s="42"/>
      <c r="E19" s="42"/>
    </row>
    <row r="20" spans="1:5" ht="12.75">
      <c r="A20" s="74" t="s">
        <v>667</v>
      </c>
      <c r="B20" s="42"/>
      <c r="C20" s="42"/>
      <c r="D20" s="42"/>
      <c r="E20" s="42"/>
    </row>
    <row r="21" spans="1:5" ht="12.75">
      <c r="A21" s="45" t="s">
        <v>439</v>
      </c>
      <c r="B21" s="45">
        <v>125967.186</v>
      </c>
      <c r="C21" s="45">
        <v>609934.0040000001</v>
      </c>
      <c r="D21" s="45">
        <v>0</v>
      </c>
      <c r="E21" s="45">
        <v>459459.29507587536</v>
      </c>
    </row>
    <row r="22" spans="1:5" ht="12.75">
      <c r="A22" s="45" t="s">
        <v>440</v>
      </c>
      <c r="B22" s="45">
        <v>485718.33</v>
      </c>
      <c r="C22" s="45">
        <v>853778.8790000001</v>
      </c>
      <c r="D22" s="45">
        <v>0</v>
      </c>
      <c r="E22" s="45">
        <v>333755.18922008184</v>
      </c>
    </row>
    <row r="23" spans="1:5" ht="12.75">
      <c r="A23" s="45" t="s">
        <v>441</v>
      </c>
      <c r="B23" s="45">
        <v>871085.208</v>
      </c>
      <c r="C23" s="45">
        <v>695813.226</v>
      </c>
      <c r="D23" s="45">
        <v>203230.184814192</v>
      </c>
      <c r="E23" s="45">
        <v>0</v>
      </c>
    </row>
    <row r="24" spans="1:5" ht="12.75">
      <c r="A24" s="45" t="s">
        <v>442</v>
      </c>
      <c r="B24" s="45">
        <v>3002285.956</v>
      </c>
      <c r="C24" s="45">
        <v>2389285.8640000005</v>
      </c>
      <c r="D24" s="45">
        <v>709003.0656008404</v>
      </c>
      <c r="E24" s="45">
        <v>0</v>
      </c>
    </row>
    <row r="25" spans="1:5" ht="12.75">
      <c r="A25" s="28" t="s">
        <v>443</v>
      </c>
      <c r="B25" s="28">
        <v>4706687.696</v>
      </c>
      <c r="C25" s="28">
        <v>5080883.996000001</v>
      </c>
      <c r="D25" s="28">
        <v>0</v>
      </c>
      <c r="E25" s="28">
        <v>170043.2601790093</v>
      </c>
    </row>
    <row r="26" spans="1:5" ht="12.75">
      <c r="A26" s="45" t="s">
        <v>444</v>
      </c>
      <c r="B26" s="45">
        <v>3793973.9580000006</v>
      </c>
      <c r="C26" s="45">
        <v>3795884.8879999993</v>
      </c>
      <c r="D26" s="45">
        <v>150610.05636887904</v>
      </c>
      <c r="E26" s="45">
        <v>0</v>
      </c>
    </row>
    <row r="27" spans="1:5" ht="12.75">
      <c r="A27" s="45" t="s">
        <v>445</v>
      </c>
      <c r="B27" s="45">
        <v>42443.17599999999</v>
      </c>
      <c r="C27" s="45">
        <v>30935.701999999994</v>
      </c>
      <c r="D27" s="45">
        <v>12750.489508180934</v>
      </c>
      <c r="E27" s="45">
        <v>0</v>
      </c>
    </row>
    <row r="28" spans="1:5" ht="12.75">
      <c r="A28" s="45" t="s">
        <v>446</v>
      </c>
      <c r="B28" s="45">
        <v>10098954.216</v>
      </c>
      <c r="C28" s="45">
        <v>8955937.668</v>
      </c>
      <c r="D28" s="45">
        <v>1502871.6245593037</v>
      </c>
      <c r="E28" s="45">
        <v>0</v>
      </c>
    </row>
    <row r="29" spans="1:5" ht="12.75">
      <c r="A29" s="45" t="s">
        <v>447</v>
      </c>
      <c r="B29" s="45">
        <v>245040.646</v>
      </c>
      <c r="C29" s="45">
        <v>4823640.86</v>
      </c>
      <c r="D29" s="45">
        <v>0</v>
      </c>
      <c r="E29" s="45">
        <v>4384783.361391476</v>
      </c>
    </row>
    <row r="30" spans="1:5" ht="12.75">
      <c r="A30" s="45" t="s">
        <v>448</v>
      </c>
      <c r="B30" s="45">
        <v>472555.73099999997</v>
      </c>
      <c r="C30" s="45">
        <v>700081.901</v>
      </c>
      <c r="D30" s="45">
        <v>0</v>
      </c>
      <c r="E30" s="45">
        <v>199396.44920233422</v>
      </c>
    </row>
    <row r="31" spans="1:5" ht="12.75">
      <c r="A31" s="45" t="s">
        <v>449</v>
      </c>
      <c r="B31" s="45">
        <v>551443.5529999998</v>
      </c>
      <c r="C31" s="45">
        <v>783856.504</v>
      </c>
      <c r="D31" s="45">
        <v>0</v>
      </c>
      <c r="E31" s="45">
        <v>200917.11519641976</v>
      </c>
    </row>
    <row r="32" spans="1:5" ht="12.75">
      <c r="A32" s="28" t="s">
        <v>450</v>
      </c>
      <c r="B32" s="28">
        <v>1932868.9380000003</v>
      </c>
      <c r="C32" s="28">
        <v>4655186.344000001</v>
      </c>
      <c r="D32" s="28">
        <v>0</v>
      </c>
      <c r="E32" s="28">
        <v>2535269.15931518</v>
      </c>
    </row>
    <row r="33" spans="1:5" ht="12.75">
      <c r="A33" s="45" t="s">
        <v>451</v>
      </c>
      <c r="B33" s="45">
        <v>169839.788</v>
      </c>
      <c r="C33" s="45">
        <v>394472.909</v>
      </c>
      <c r="D33" s="45">
        <v>0</v>
      </c>
      <c r="E33" s="45">
        <v>208782.95721693</v>
      </c>
    </row>
    <row r="34" spans="1:5" ht="12.75">
      <c r="A34" s="45" t="s">
        <v>452</v>
      </c>
      <c r="B34" s="45">
        <v>1194629.691</v>
      </c>
      <c r="C34" s="45">
        <v>871852.65</v>
      </c>
      <c r="D34" s="45">
        <v>357808.6160002585</v>
      </c>
      <c r="E34" s="45">
        <v>0</v>
      </c>
    </row>
    <row r="35" spans="1:5" ht="12.75">
      <c r="A35" s="45" t="s">
        <v>453</v>
      </c>
      <c r="B35" s="45">
        <v>60671.70200000001</v>
      </c>
      <c r="C35" s="45">
        <v>188695.13799999995</v>
      </c>
      <c r="D35" s="45">
        <v>0</v>
      </c>
      <c r="E35" s="45">
        <v>120441.54945181875</v>
      </c>
    </row>
    <row r="36" spans="1:5" ht="12.75">
      <c r="A36" s="28" t="s">
        <v>454</v>
      </c>
      <c r="B36" s="28">
        <v>5158197.635999999</v>
      </c>
      <c r="C36" s="28">
        <v>4678040.391</v>
      </c>
      <c r="D36" s="28">
        <v>668123.7813310577</v>
      </c>
      <c r="E36" s="28">
        <v>0</v>
      </c>
    </row>
    <row r="37" spans="1:5" ht="12.75">
      <c r="A37" s="28" t="s">
        <v>455</v>
      </c>
      <c r="B37" s="28">
        <v>679349.9480000001</v>
      </c>
      <c r="C37" s="28">
        <v>858977.7339999999</v>
      </c>
      <c r="D37" s="28">
        <v>0</v>
      </c>
      <c r="E37" s="28">
        <v>145113.53303285793</v>
      </c>
    </row>
    <row r="38" spans="1:5" ht="12.75">
      <c r="A38" s="45" t="s">
        <v>456</v>
      </c>
      <c r="B38" s="45">
        <v>185602.9</v>
      </c>
      <c r="C38" s="45">
        <v>295984.061</v>
      </c>
      <c r="D38" s="45">
        <v>0</v>
      </c>
      <c r="E38" s="45">
        <v>98488.33962496309</v>
      </c>
    </row>
    <row r="39" spans="1:5" ht="12.75">
      <c r="A39" s="45" t="s">
        <v>457</v>
      </c>
      <c r="B39" s="45">
        <v>5562387.542</v>
      </c>
      <c r="C39" s="45">
        <v>7217497.616</v>
      </c>
      <c r="D39" s="45">
        <v>0</v>
      </c>
      <c r="E39" s="45">
        <v>1365106.5865424694</v>
      </c>
    </row>
    <row r="40" spans="1:5" ht="12.75">
      <c r="A40" s="45" t="s">
        <v>458</v>
      </c>
      <c r="B40" s="45">
        <v>2662767.718</v>
      </c>
      <c r="C40" s="45">
        <v>2658547.036</v>
      </c>
      <c r="D40" s="45">
        <v>111042.73488169815</v>
      </c>
      <c r="E40" s="45">
        <v>0</v>
      </c>
    </row>
    <row r="41" spans="1:5" ht="12.75">
      <c r="A41" s="45" t="s">
        <v>459</v>
      </c>
      <c r="B41" s="45">
        <v>2419679.648</v>
      </c>
      <c r="C41" s="45">
        <v>3643876.5220000003</v>
      </c>
      <c r="D41" s="45">
        <v>0</v>
      </c>
      <c r="E41" s="45">
        <v>1077783.6771460092</v>
      </c>
    </row>
    <row r="42" spans="1:5" ht="12.75">
      <c r="A42" s="45" t="s">
        <v>460</v>
      </c>
      <c r="B42" s="45">
        <v>557888</v>
      </c>
      <c r="C42" s="45">
        <v>562059.008</v>
      </c>
      <c r="D42" s="45">
        <v>18412.868178300094</v>
      </c>
      <c r="E42" s="45">
        <v>0</v>
      </c>
    </row>
    <row r="43" spans="1:5" ht="12.75">
      <c r="A43" s="45" t="s">
        <v>461</v>
      </c>
      <c r="B43" s="45">
        <v>321055.16900000005</v>
      </c>
      <c r="C43" s="45">
        <v>1217033.1540000003</v>
      </c>
      <c r="D43" s="45">
        <v>0</v>
      </c>
      <c r="E43" s="45">
        <v>847076.8453267401</v>
      </c>
    </row>
    <row r="44" spans="1:5" ht="12.75">
      <c r="A44" s="45" t="s">
        <v>462</v>
      </c>
      <c r="B44" s="45">
        <v>348544.891</v>
      </c>
      <c r="C44" s="45">
        <v>520418.96299999993</v>
      </c>
      <c r="D44" s="45">
        <v>0</v>
      </c>
      <c r="E44" s="45">
        <v>150963.31840661325</v>
      </c>
    </row>
    <row r="45" spans="1:5" ht="12.75">
      <c r="A45" s="45" t="s">
        <v>463</v>
      </c>
      <c r="B45" s="45">
        <v>793992.9159999997</v>
      </c>
      <c r="C45" s="45">
        <v>819082.6109999999</v>
      </c>
      <c r="D45" s="45">
        <v>7821.547419982264</v>
      </c>
      <c r="E45" s="45">
        <v>0</v>
      </c>
    </row>
    <row r="46" spans="1:5" ht="12.75">
      <c r="A46" s="45" t="s">
        <v>464</v>
      </c>
      <c r="B46" s="45">
        <v>246513.254</v>
      </c>
      <c r="C46" s="45">
        <v>919616.6319999999</v>
      </c>
      <c r="D46" s="45">
        <v>0</v>
      </c>
      <c r="E46" s="45">
        <v>636152.6168646257</v>
      </c>
    </row>
    <row r="47" spans="1:5" ht="12.75">
      <c r="A47" s="45" t="s">
        <v>465</v>
      </c>
      <c r="B47" s="45">
        <v>89622.88</v>
      </c>
      <c r="C47" s="45">
        <v>142231.922</v>
      </c>
      <c r="D47" s="45">
        <v>0</v>
      </c>
      <c r="E47" s="45">
        <v>46894.07601007738</v>
      </c>
    </row>
    <row r="48" spans="1:5" ht="12.75">
      <c r="A48" s="45" t="s">
        <v>466</v>
      </c>
      <c r="B48" s="45">
        <v>294708.2519999999</v>
      </c>
      <c r="C48" s="45">
        <v>1417461.736</v>
      </c>
      <c r="D48" s="45">
        <v>0</v>
      </c>
      <c r="E48" s="45">
        <v>1065799.0007915352</v>
      </c>
    </row>
    <row r="49" spans="1:5" ht="12.75">
      <c r="A49" s="45" t="s">
        <v>467</v>
      </c>
      <c r="B49" s="45">
        <v>21449.176999999996</v>
      </c>
      <c r="C49" s="45">
        <v>40948.408</v>
      </c>
      <c r="D49" s="45">
        <v>0</v>
      </c>
      <c r="E49" s="45">
        <v>17853.89881457488</v>
      </c>
    </row>
    <row r="50" spans="1:5" ht="12.75">
      <c r="A50" s="45" t="s">
        <v>468</v>
      </c>
      <c r="B50" s="45">
        <v>7415.76</v>
      </c>
      <c r="C50" s="45">
        <v>72073.899</v>
      </c>
      <c r="D50" s="45">
        <v>0</v>
      </c>
      <c r="E50" s="45">
        <v>61762.16546779872</v>
      </c>
    </row>
    <row r="51" spans="1:5" ht="12.75">
      <c r="A51" s="45" t="s">
        <v>469</v>
      </c>
      <c r="B51" s="45">
        <v>5230</v>
      </c>
      <c r="C51" s="45">
        <v>50478</v>
      </c>
      <c r="D51" s="45">
        <v>0</v>
      </c>
      <c r="E51" s="45">
        <v>43219.762954596685</v>
      </c>
    </row>
    <row r="52" spans="1:5" ht="12.75">
      <c r="A52" s="45" t="s">
        <v>470</v>
      </c>
      <c r="B52" s="45">
        <v>404655.073</v>
      </c>
      <c r="C52" s="45">
        <v>440209.11500000005</v>
      </c>
      <c r="D52" s="45">
        <v>0</v>
      </c>
      <c r="E52" s="45">
        <v>17866.169367027236</v>
      </c>
    </row>
    <row r="53" spans="1:5" ht="12.75">
      <c r="A53" s="45" t="s">
        <v>471</v>
      </c>
      <c r="B53" s="45">
        <v>44</v>
      </c>
      <c r="C53" s="45">
        <v>32522</v>
      </c>
      <c r="D53" s="45">
        <v>0</v>
      </c>
      <c r="E53" s="45">
        <v>31171.246063817773</v>
      </c>
    </row>
    <row r="54" spans="1:5" ht="12.75">
      <c r="A54" s="45" t="s">
        <v>472</v>
      </c>
      <c r="B54" s="45">
        <v>3734084.037</v>
      </c>
      <c r="C54" s="45">
        <v>169544.365</v>
      </c>
      <c r="D54" s="45">
        <v>3571352.0687259478</v>
      </c>
      <c r="E54" s="45">
        <v>0</v>
      </c>
    </row>
    <row r="55" spans="1:5" ht="12.75">
      <c r="A55" s="45" t="s">
        <v>473</v>
      </c>
      <c r="B55" s="45">
        <v>554.145</v>
      </c>
      <c r="C55" s="45">
        <v>11243.179</v>
      </c>
      <c r="D55" s="45">
        <v>0</v>
      </c>
      <c r="E55" s="45">
        <v>10237.276161815038</v>
      </c>
    </row>
    <row r="56" spans="1:5" ht="12.75">
      <c r="A56" s="45" t="s">
        <v>474</v>
      </c>
      <c r="B56" s="45">
        <v>198818.15499999997</v>
      </c>
      <c r="C56" s="45">
        <v>267085.493</v>
      </c>
      <c r="D56" s="45">
        <v>0</v>
      </c>
      <c r="E56" s="45">
        <v>57535.67883774312</v>
      </c>
    </row>
    <row r="57" spans="1:5" ht="12.75">
      <c r="A57" s="45" t="s">
        <v>475</v>
      </c>
      <c r="B57" s="45">
        <v>435776</v>
      </c>
      <c r="C57" s="45">
        <v>788673.992</v>
      </c>
      <c r="D57" s="45">
        <v>0</v>
      </c>
      <c r="E57" s="45">
        <v>321208.58656950516</v>
      </c>
    </row>
    <row r="58" spans="1:5" ht="12.75">
      <c r="A58" s="45" t="s">
        <v>476</v>
      </c>
      <c r="B58" s="45">
        <v>381241</v>
      </c>
      <c r="C58" s="45">
        <v>271887</v>
      </c>
      <c r="D58" s="45">
        <v>120278.58666277525</v>
      </c>
      <c r="E58" s="45">
        <v>0</v>
      </c>
    </row>
    <row r="59" spans="1:5" ht="12.75">
      <c r="A59" s="45" t="s">
        <v>477</v>
      </c>
      <c r="B59" s="45">
        <v>9257</v>
      </c>
      <c r="C59" s="45">
        <v>4119</v>
      </c>
      <c r="D59" s="45">
        <v>5303.503950037962</v>
      </c>
      <c r="E59" s="45">
        <v>0</v>
      </c>
    </row>
    <row r="60" spans="1:5" ht="12.75">
      <c r="A60" s="45" t="s">
        <v>478</v>
      </c>
      <c r="B60" s="45">
        <v>9821.73</v>
      </c>
      <c r="C60" s="45">
        <v>68074.794</v>
      </c>
      <c r="D60" s="45">
        <v>0</v>
      </c>
      <c r="E60" s="45">
        <v>55517.77696309285</v>
      </c>
    </row>
    <row r="61" spans="1:5" ht="12.75">
      <c r="A61" s="45" t="s">
        <v>479</v>
      </c>
      <c r="B61" s="45">
        <v>99370</v>
      </c>
      <c r="C61" s="45">
        <v>164865</v>
      </c>
      <c r="D61" s="45">
        <v>0</v>
      </c>
      <c r="E61" s="45">
        <v>58870.62303398675</v>
      </c>
    </row>
    <row r="62" spans="1:5" ht="12.75">
      <c r="A62" s="45" t="s">
        <v>480</v>
      </c>
      <c r="B62" s="45">
        <v>178940.525</v>
      </c>
      <c r="C62" s="45">
        <v>203500.05500000002</v>
      </c>
      <c r="D62" s="45">
        <v>0</v>
      </c>
      <c r="E62" s="45">
        <v>16382.772793046286</v>
      </c>
    </row>
    <row r="63" spans="1:5" ht="12.75">
      <c r="A63" s="45" t="s">
        <v>481</v>
      </c>
      <c r="B63" s="45">
        <v>100883.383</v>
      </c>
      <c r="C63" s="45">
        <v>255089.86799999996</v>
      </c>
      <c r="D63" s="45">
        <v>0</v>
      </c>
      <c r="E63" s="45">
        <v>143956.81741838736</v>
      </c>
    </row>
    <row r="64" spans="1:5" ht="12.75">
      <c r="A64" s="45" t="s">
        <v>482</v>
      </c>
      <c r="B64" s="45">
        <v>14685</v>
      </c>
      <c r="C64" s="45">
        <v>139480</v>
      </c>
      <c r="D64" s="45">
        <v>0</v>
      </c>
      <c r="E64" s="45">
        <v>119190.60792636685</v>
      </c>
    </row>
    <row r="65" spans="1:5" ht="12.75">
      <c r="A65" s="45" t="s">
        <v>483</v>
      </c>
      <c r="B65" s="45">
        <v>269836.59799999994</v>
      </c>
      <c r="C65" s="45">
        <v>114342.231</v>
      </c>
      <c r="D65" s="45">
        <v>160088.70807469112</v>
      </c>
      <c r="E65" s="45">
        <v>0</v>
      </c>
    </row>
    <row r="66" spans="1:5" ht="12.75">
      <c r="A66" s="45" t="s">
        <v>484</v>
      </c>
      <c r="B66" s="45">
        <v>73372.675</v>
      </c>
      <c r="C66" s="45">
        <v>80242.32699999999</v>
      </c>
      <c r="D66" s="45">
        <v>0</v>
      </c>
      <c r="E66" s="45">
        <v>3645.4660134164005</v>
      </c>
    </row>
    <row r="67" spans="1:5" ht="12.75">
      <c r="A67" s="45" t="s">
        <v>485</v>
      </c>
      <c r="B67" s="45">
        <v>1579.6970000000003</v>
      </c>
      <c r="C67" s="45">
        <v>78050.43600000002</v>
      </c>
      <c r="D67" s="45">
        <v>0</v>
      </c>
      <c r="E67" s="45">
        <v>73334.62454013473</v>
      </c>
    </row>
    <row r="68" spans="1:5" ht="12.75">
      <c r="A68" s="45" t="s">
        <v>486</v>
      </c>
      <c r="B68" s="45">
        <v>102495.534</v>
      </c>
      <c r="C68" s="45">
        <v>227418.56100000005</v>
      </c>
      <c r="D68" s="45">
        <v>0</v>
      </c>
      <c r="E68" s="45">
        <v>115785.20953035956</v>
      </c>
    </row>
    <row r="69" spans="1:5" ht="12.75">
      <c r="A69" s="45" t="s">
        <v>487</v>
      </c>
      <c r="B69" s="45">
        <v>227333</v>
      </c>
      <c r="C69" s="45">
        <v>623224</v>
      </c>
      <c r="D69" s="45">
        <v>0</v>
      </c>
      <c r="E69" s="45">
        <v>370849.47687340167</v>
      </c>
    </row>
    <row r="70" spans="1:5" ht="12.75">
      <c r="A70" s="45" t="s">
        <v>488</v>
      </c>
      <c r="B70" s="45">
        <v>24917.263</v>
      </c>
      <c r="C70" s="45">
        <v>116241.79899999997</v>
      </c>
      <c r="D70" s="45">
        <v>0</v>
      </c>
      <c r="E70" s="45">
        <v>86653.86911628576</v>
      </c>
    </row>
    <row r="71" spans="1:5" ht="12.75">
      <c r="A71" s="45" t="s">
        <v>489</v>
      </c>
      <c r="B71" s="45">
        <v>378</v>
      </c>
      <c r="C71" s="45">
        <v>37849</v>
      </c>
      <c r="D71" s="45">
        <v>0</v>
      </c>
      <c r="E71" s="45">
        <v>35950.20393178276</v>
      </c>
    </row>
    <row r="72" spans="1:5" ht="12.75">
      <c r="A72" s="45" t="s">
        <v>490</v>
      </c>
      <c r="B72" s="45">
        <v>485992</v>
      </c>
      <c r="C72" s="45">
        <v>87559</v>
      </c>
      <c r="D72" s="45">
        <v>401951.17440188734</v>
      </c>
      <c r="E72" s="45">
        <v>0</v>
      </c>
    </row>
    <row r="73" spans="1:5" ht="12.75">
      <c r="A73" s="45" t="s">
        <v>491</v>
      </c>
      <c r="B73" s="45">
        <v>1034739.1849999999</v>
      </c>
      <c r="C73" s="45">
        <v>2263982.671</v>
      </c>
      <c r="D73" s="45">
        <v>0</v>
      </c>
      <c r="E73" s="45">
        <v>1138275.271659627</v>
      </c>
    </row>
    <row r="74" spans="1:5" ht="12.75">
      <c r="A74" s="45" t="s">
        <v>492</v>
      </c>
      <c r="B74" s="45">
        <v>75311</v>
      </c>
      <c r="C74" s="45">
        <v>61467</v>
      </c>
      <c r="D74" s="45">
        <v>16313.781815242386</v>
      </c>
      <c r="E74" s="45">
        <v>0</v>
      </c>
    </row>
    <row r="75" spans="1:5" ht="12.75">
      <c r="A75" s="45" t="s">
        <v>493</v>
      </c>
      <c r="B75" s="45">
        <v>153</v>
      </c>
      <c r="C75" s="45">
        <v>12032</v>
      </c>
      <c r="D75" s="45">
        <v>0</v>
      </c>
      <c r="E75" s="45">
        <v>11395.546849512804</v>
      </c>
    </row>
    <row r="76" spans="1:5" ht="12.75">
      <c r="A76" s="45" t="s">
        <v>494</v>
      </c>
      <c r="B76" s="45">
        <v>140444.954</v>
      </c>
      <c r="C76" s="45">
        <v>158087.99599999998</v>
      </c>
      <c r="D76" s="45">
        <v>0</v>
      </c>
      <c r="E76" s="45">
        <v>11290.969217386359</v>
      </c>
    </row>
    <row r="77" spans="1:5" ht="12.75">
      <c r="A77" s="45" t="s">
        <v>495</v>
      </c>
      <c r="B77" s="45">
        <v>254681.6</v>
      </c>
      <c r="C77" s="45">
        <v>2607052.846999999</v>
      </c>
      <c r="D77" s="45">
        <v>0</v>
      </c>
      <c r="E77" s="45">
        <v>2247618.262261904</v>
      </c>
    </row>
    <row r="78" spans="1:5" ht="12.75">
      <c r="A78" s="45" t="s">
        <v>496</v>
      </c>
      <c r="B78" s="45">
        <v>8886</v>
      </c>
      <c r="C78" s="45">
        <v>119541</v>
      </c>
      <c r="D78" s="45">
        <v>0</v>
      </c>
      <c r="E78" s="45">
        <v>105851.76919361787</v>
      </c>
    </row>
    <row r="79" spans="1:5" ht="12.75">
      <c r="A79" s="45" t="s">
        <v>497</v>
      </c>
      <c r="B79" s="45">
        <v>5279294.105</v>
      </c>
      <c r="C79" s="45">
        <v>1137321.3209999998</v>
      </c>
      <c r="D79" s="45">
        <v>4187671.053261446</v>
      </c>
      <c r="E79" s="45">
        <v>0</v>
      </c>
    </row>
    <row r="80" spans="1:5" ht="12.75">
      <c r="A80" s="45" t="s">
        <v>498</v>
      </c>
      <c r="B80" s="45">
        <v>34668.27</v>
      </c>
      <c r="C80" s="45">
        <v>77000.75200000001</v>
      </c>
      <c r="D80" s="45">
        <v>0</v>
      </c>
      <c r="E80" s="45">
        <v>39238.54448800839</v>
      </c>
    </row>
    <row r="81" spans="1:5" ht="12.75">
      <c r="A81" s="45" t="s">
        <v>499</v>
      </c>
      <c r="B81" s="45">
        <v>31598.353999999996</v>
      </c>
      <c r="C81" s="45">
        <v>48717.04</v>
      </c>
      <c r="D81" s="45">
        <v>0</v>
      </c>
      <c r="E81" s="45">
        <v>15161.205409041668</v>
      </c>
    </row>
    <row r="82" spans="1:5" ht="12.75">
      <c r="A82" s="45" t="s">
        <v>500</v>
      </c>
      <c r="B82" s="45">
        <v>187607.02200000003</v>
      </c>
      <c r="C82" s="45">
        <v>302819.637</v>
      </c>
      <c r="D82" s="45">
        <v>0</v>
      </c>
      <c r="E82" s="45">
        <v>103045.13598262644</v>
      </c>
    </row>
    <row r="83" spans="1:5" ht="12.75">
      <c r="A83" s="45" t="s">
        <v>501</v>
      </c>
      <c r="B83" s="45">
        <v>521</v>
      </c>
      <c r="C83" s="45">
        <v>4795</v>
      </c>
      <c r="D83" s="45">
        <v>0</v>
      </c>
      <c r="E83" s="45">
        <v>4081.333954738522</v>
      </c>
    </row>
    <row r="84" spans="1:5" ht="12.75">
      <c r="A84" s="45" t="s">
        <v>502</v>
      </c>
      <c r="B84" s="45">
        <v>295966.223</v>
      </c>
      <c r="C84" s="45">
        <v>44309.691000000006</v>
      </c>
      <c r="D84" s="45">
        <v>253436.92260098603</v>
      </c>
      <c r="E84" s="45">
        <v>0</v>
      </c>
    </row>
    <row r="85" spans="1:5" ht="12.75">
      <c r="A85" s="45" t="s">
        <v>503</v>
      </c>
      <c r="B85" s="45">
        <v>1069.578</v>
      </c>
      <c r="C85" s="45">
        <v>58122.46800000001</v>
      </c>
      <c r="D85" s="45">
        <v>0</v>
      </c>
      <c r="E85" s="45">
        <v>54717.49353484948</v>
      </c>
    </row>
    <row r="86" spans="1:5" ht="12.75">
      <c r="A86" s="26" t="s">
        <v>404</v>
      </c>
      <c r="B86" s="26">
        <v>57833.670978338836</v>
      </c>
      <c r="C86" s="26">
        <v>79841.57654275019</v>
      </c>
      <c r="D86" s="26">
        <v>0</v>
      </c>
      <c r="E86" s="26">
        <v>18799.821977355416</v>
      </c>
    </row>
    <row r="87" spans="1:5" ht="12.75">
      <c r="A87" s="45" t="s">
        <v>504</v>
      </c>
      <c r="B87" s="45">
        <v>2095</v>
      </c>
      <c r="C87" s="45">
        <v>21897</v>
      </c>
      <c r="D87" s="45">
        <v>0</v>
      </c>
      <c r="E87" s="45">
        <v>18922.16509007496</v>
      </c>
    </row>
    <row r="88" spans="1:5" ht="12.75">
      <c r="A88" s="45" t="s">
        <v>505</v>
      </c>
      <c r="B88" s="45">
        <v>68141.228</v>
      </c>
      <c r="C88" s="45">
        <v>334194.39</v>
      </c>
      <c r="D88" s="45">
        <v>0</v>
      </c>
      <c r="E88" s="45">
        <v>252625.02613558463</v>
      </c>
    </row>
    <row r="89" spans="1:5" ht="12.75">
      <c r="A89" s="45" t="s">
        <v>506</v>
      </c>
      <c r="B89" s="45">
        <v>67726</v>
      </c>
      <c r="C89" s="45">
        <v>313383</v>
      </c>
      <c r="D89" s="45">
        <v>0</v>
      </c>
      <c r="E89" s="45">
        <v>233065.07856888894</v>
      </c>
    </row>
    <row r="90" spans="1:5" ht="12.75">
      <c r="A90" s="45" t="s">
        <v>507</v>
      </c>
      <c r="B90" s="45">
        <v>608928.3960000001</v>
      </c>
      <c r="C90" s="45">
        <v>379791.018</v>
      </c>
      <c r="D90" s="45">
        <v>244397.61438454455</v>
      </c>
      <c r="E90" s="45">
        <v>0</v>
      </c>
    </row>
    <row r="91" spans="1:5" ht="12.75">
      <c r="A91" s="45" t="s">
        <v>508</v>
      </c>
      <c r="B91" s="45">
        <v>1177.8709999999999</v>
      </c>
      <c r="C91" s="45">
        <v>9229.864</v>
      </c>
      <c r="D91" s="45">
        <v>0</v>
      </c>
      <c r="E91" s="45">
        <v>7681.131395165529</v>
      </c>
    </row>
    <row r="92" spans="1:5" ht="12.75">
      <c r="A92" s="45" t="s">
        <v>563</v>
      </c>
      <c r="B92" s="45">
        <v>7890747.431000001</v>
      </c>
      <c r="C92" s="45">
        <v>571889.1340000001</v>
      </c>
      <c r="D92" s="45">
        <v>7341837.153678997</v>
      </c>
      <c r="E92" s="45">
        <v>0</v>
      </c>
    </row>
    <row r="93" spans="1:5" ht="12.75">
      <c r="A93" s="45" t="s">
        <v>509</v>
      </c>
      <c r="B93" s="45">
        <v>1304363.4189999998</v>
      </c>
      <c r="C93" s="45">
        <v>335761.463</v>
      </c>
      <c r="D93" s="45">
        <v>982093.0578201078</v>
      </c>
      <c r="E93" s="45">
        <v>0</v>
      </c>
    </row>
    <row r="94" spans="1:5" ht="12.75">
      <c r="A94" s="45" t="s">
        <v>510</v>
      </c>
      <c r="B94" s="45">
        <v>47903.833999999995</v>
      </c>
      <c r="C94" s="45">
        <v>181814.05299999999</v>
      </c>
      <c r="D94" s="45">
        <v>0</v>
      </c>
      <c r="E94" s="45">
        <v>126604.8186737287</v>
      </c>
    </row>
    <row r="95" spans="1:5" ht="12.75">
      <c r="A95" s="45" t="s">
        <v>511</v>
      </c>
      <c r="B95" s="45">
        <v>1447.998</v>
      </c>
      <c r="C95" s="45">
        <v>4657.871</v>
      </c>
      <c r="D95" s="45">
        <v>0</v>
      </c>
      <c r="E95" s="45">
        <v>3022.7168821880864</v>
      </c>
    </row>
    <row r="96" spans="1:5" ht="12.75">
      <c r="A96" s="45" t="s">
        <v>512</v>
      </c>
      <c r="B96" s="45">
        <v>1117989</v>
      </c>
      <c r="C96" s="45">
        <v>471202</v>
      </c>
      <c r="D96" s="45">
        <v>665720.1857892177</v>
      </c>
      <c r="E96" s="45">
        <v>0</v>
      </c>
    </row>
    <row r="97" spans="1:5" ht="12.75">
      <c r="A97" s="45" t="s">
        <v>513</v>
      </c>
      <c r="B97" s="45">
        <v>81007.17800000001</v>
      </c>
      <c r="C97" s="45">
        <v>732860.184</v>
      </c>
      <c r="D97" s="45">
        <v>0</v>
      </c>
      <c r="E97" s="45">
        <v>622406.2336577938</v>
      </c>
    </row>
    <row r="98" spans="1:5" ht="12.75">
      <c r="A98" s="45" t="s">
        <v>514</v>
      </c>
      <c r="B98" s="45">
        <v>8463</v>
      </c>
      <c r="C98" s="45">
        <v>271318</v>
      </c>
      <c r="D98" s="45">
        <v>0</v>
      </c>
      <c r="E98" s="45">
        <v>251953.27610672498</v>
      </c>
    </row>
    <row r="99" spans="1:5" ht="12.75">
      <c r="A99" s="45" t="s">
        <v>515</v>
      </c>
      <c r="B99" s="45">
        <v>98344.44499999999</v>
      </c>
      <c r="C99" s="45">
        <v>98200.678</v>
      </c>
      <c r="D99" s="45">
        <v>4089.530560428713</v>
      </c>
      <c r="E99" s="45">
        <v>0</v>
      </c>
    </row>
    <row r="100" spans="1:5" ht="12.75">
      <c r="A100" s="45" t="s">
        <v>516</v>
      </c>
      <c r="B100" s="45">
        <v>39679.01899999999</v>
      </c>
      <c r="C100" s="45">
        <v>190632.897</v>
      </c>
      <c r="D100" s="45">
        <v>0</v>
      </c>
      <c r="E100" s="45">
        <v>143294.13110495752</v>
      </c>
    </row>
    <row r="101" spans="1:5" ht="12.75">
      <c r="A101" s="45" t="s">
        <v>517</v>
      </c>
      <c r="B101" s="45">
        <v>137898.546</v>
      </c>
      <c r="C101" s="45">
        <v>17211.017000000003</v>
      </c>
      <c r="D101" s="45">
        <v>121379.07823468573</v>
      </c>
      <c r="E101" s="45">
        <v>0</v>
      </c>
    </row>
    <row r="102" spans="1:5" ht="12.75">
      <c r="A102" s="45" t="s">
        <v>518</v>
      </c>
      <c r="B102" s="45">
        <v>1672.123</v>
      </c>
      <c r="C102" s="45">
        <v>53772.768</v>
      </c>
      <c r="D102" s="45">
        <v>0</v>
      </c>
      <c r="E102" s="45">
        <v>49940.02215259167</v>
      </c>
    </row>
    <row r="103" spans="1:5" ht="12.75">
      <c r="A103" s="45" t="s">
        <v>519</v>
      </c>
      <c r="B103" s="45">
        <v>464449.76</v>
      </c>
      <c r="C103" s="45">
        <v>337183.851</v>
      </c>
      <c r="D103" s="45">
        <v>140814.16324362985</v>
      </c>
      <c r="E103" s="45">
        <v>0</v>
      </c>
    </row>
    <row r="104" spans="1:5" ht="12.75">
      <c r="A104" s="45" t="s">
        <v>520</v>
      </c>
      <c r="B104" s="45">
        <v>19.522</v>
      </c>
      <c r="C104" s="45">
        <v>13454.085</v>
      </c>
      <c r="D104" s="45">
        <v>0</v>
      </c>
      <c r="E104" s="45">
        <v>12893.969600717044</v>
      </c>
    </row>
    <row r="105" spans="1:5" ht="12.75">
      <c r="A105" s="45" t="s">
        <v>521</v>
      </c>
      <c r="B105" s="45">
        <v>323186.75800000003</v>
      </c>
      <c r="C105" s="45">
        <v>259903.629</v>
      </c>
      <c r="D105" s="45">
        <v>73726.21645537778</v>
      </c>
      <c r="E105" s="45">
        <v>0</v>
      </c>
    </row>
    <row r="106" spans="1:5" ht="12.75">
      <c r="A106" s="45" t="s">
        <v>522</v>
      </c>
      <c r="B106" s="45">
        <v>2733</v>
      </c>
      <c r="C106" s="45">
        <v>41178</v>
      </c>
      <c r="D106" s="45">
        <v>0</v>
      </c>
      <c r="E106" s="45">
        <v>36790.44266699121</v>
      </c>
    </row>
    <row r="107" spans="1:5" ht="12.75">
      <c r="A107" s="45" t="s">
        <v>523</v>
      </c>
      <c r="B107" s="45">
        <v>1575.39</v>
      </c>
      <c r="C107" s="45">
        <v>6216.514999999999</v>
      </c>
      <c r="D107" s="45">
        <v>0</v>
      </c>
      <c r="E107" s="45">
        <v>4391.341608892877</v>
      </c>
    </row>
    <row r="108" spans="1:5" ht="12.75">
      <c r="A108" s="45" t="s">
        <v>524</v>
      </c>
      <c r="B108" s="45">
        <v>474128.3</v>
      </c>
      <c r="C108" s="45">
        <v>810526.2449999999</v>
      </c>
      <c r="D108" s="45">
        <v>0</v>
      </c>
      <c r="E108" s="45">
        <v>303830.50262152526</v>
      </c>
    </row>
    <row r="109" spans="1:5" ht="12.75">
      <c r="A109" s="45" t="s">
        <v>525</v>
      </c>
      <c r="B109" s="45">
        <v>439535.727</v>
      </c>
      <c r="C109" s="45">
        <v>28535.907000000003</v>
      </c>
      <c r="D109" s="45">
        <v>412146.4102710405</v>
      </c>
      <c r="E109" s="45">
        <v>0</v>
      </c>
    </row>
    <row r="110" spans="1:5" ht="12.75">
      <c r="A110" s="45" t="s">
        <v>526</v>
      </c>
      <c r="B110" s="45">
        <v>106962.36</v>
      </c>
      <c r="C110" s="45">
        <v>208453.529</v>
      </c>
      <c r="D110" s="45">
        <v>0</v>
      </c>
      <c r="E110" s="45">
        <v>93115.37816512435</v>
      </c>
    </row>
    <row r="111" spans="1:5" ht="12.75">
      <c r="A111" s="45" t="s">
        <v>527</v>
      </c>
      <c r="B111" s="45">
        <v>9314.752999999999</v>
      </c>
      <c r="C111" s="45">
        <v>64825.632</v>
      </c>
      <c r="D111" s="45">
        <v>0</v>
      </c>
      <c r="E111" s="45">
        <v>52906.14528800503</v>
      </c>
    </row>
    <row r="112" spans="1:5" ht="12.75">
      <c r="A112" s="45" t="s">
        <v>528</v>
      </c>
      <c r="B112" s="45">
        <v>99211.298</v>
      </c>
      <c r="C112" s="45">
        <v>243327.99800000002</v>
      </c>
      <c r="D112" s="45">
        <v>0</v>
      </c>
      <c r="E112" s="45">
        <v>134339.6315795511</v>
      </c>
    </row>
    <row r="113" spans="1:5" ht="12.75">
      <c r="A113" s="45" t="s">
        <v>529</v>
      </c>
      <c r="B113" s="45">
        <v>15294.232</v>
      </c>
      <c r="C113" s="45">
        <v>5636.077</v>
      </c>
      <c r="D113" s="45">
        <v>9884.616035741225</v>
      </c>
      <c r="E113" s="45">
        <v>0</v>
      </c>
    </row>
    <row r="114" spans="1:5" ht="12.75">
      <c r="A114" s="24" t="s">
        <v>530</v>
      </c>
      <c r="B114" s="24">
        <v>1817025.871</v>
      </c>
      <c r="C114" s="24">
        <v>4691406.897</v>
      </c>
      <c r="D114" s="24">
        <v>0</v>
      </c>
      <c r="E114" s="24">
        <v>2685877.4152476713</v>
      </c>
    </row>
    <row r="115" spans="1:5" ht="12.75">
      <c r="A115" s="45" t="s">
        <v>531</v>
      </c>
      <c r="B115" s="45">
        <v>566.106</v>
      </c>
      <c r="C115" s="45">
        <v>5527.457</v>
      </c>
      <c r="D115" s="45">
        <v>0</v>
      </c>
      <c r="E115" s="45">
        <v>4739.254382577087</v>
      </c>
    </row>
    <row r="116" spans="1:5" ht="12.75">
      <c r="A116" s="45" t="s">
        <v>532</v>
      </c>
      <c r="B116" s="45">
        <v>761102.6779999998</v>
      </c>
      <c r="C116" s="45">
        <v>252820.79200000002</v>
      </c>
      <c r="D116" s="45">
        <v>518440.3807141843</v>
      </c>
      <c r="E116" s="45">
        <v>0</v>
      </c>
    </row>
    <row r="117" spans="1:5" ht="12.75">
      <c r="A117" s="45" t="s">
        <v>533</v>
      </c>
      <c r="B117" s="45">
        <v>13708</v>
      </c>
      <c r="C117" s="45">
        <v>44736</v>
      </c>
      <c r="D117" s="45">
        <v>0</v>
      </c>
      <c r="E117" s="45">
        <v>29230.48004153963</v>
      </c>
    </row>
    <row r="118" spans="1:5" ht="12.75">
      <c r="A118" s="45" t="s">
        <v>534</v>
      </c>
      <c r="B118" s="45">
        <v>31916</v>
      </c>
      <c r="C118" s="45">
        <v>82255</v>
      </c>
      <c r="D118" s="45">
        <v>0</v>
      </c>
      <c r="E118" s="45">
        <v>47033.94357602026</v>
      </c>
    </row>
    <row r="119" spans="1:5" ht="12.75">
      <c r="A119" s="45" t="s">
        <v>535</v>
      </c>
      <c r="B119" s="45">
        <v>32513.318</v>
      </c>
      <c r="C119" s="45">
        <v>5496.533</v>
      </c>
      <c r="D119" s="45">
        <v>27237.63907210828</v>
      </c>
      <c r="E119" s="45">
        <v>0</v>
      </c>
    </row>
    <row r="120" spans="1:5" ht="12.75">
      <c r="A120" s="45" t="s">
        <v>536</v>
      </c>
      <c r="B120" s="45">
        <v>256483.491</v>
      </c>
      <c r="C120" s="45">
        <v>120177.648</v>
      </c>
      <c r="D120" s="45">
        <v>141134.65471407425</v>
      </c>
      <c r="E120" s="45">
        <v>0</v>
      </c>
    </row>
    <row r="121" spans="1:5" ht="12.75">
      <c r="A121" s="45" t="s">
        <v>537</v>
      </c>
      <c r="B121" s="45">
        <v>163845.196</v>
      </c>
      <c r="C121" s="45">
        <v>673152.199</v>
      </c>
      <c r="D121" s="45">
        <v>0</v>
      </c>
      <c r="E121" s="45">
        <v>482259.33416988584</v>
      </c>
    </row>
    <row r="122" spans="1:5" ht="12.75">
      <c r="A122" s="23" t="s">
        <v>405</v>
      </c>
      <c r="B122" s="23">
        <v>16908.163094438005</v>
      </c>
      <c r="C122" s="23">
        <v>69448.6595405562</v>
      </c>
      <c r="D122" s="23">
        <v>0</v>
      </c>
      <c r="E122" s="23">
        <v>49750.00664791388</v>
      </c>
    </row>
    <row r="123" spans="1:5" ht="12.75">
      <c r="A123" s="45" t="s">
        <v>538</v>
      </c>
      <c r="B123" s="45">
        <v>223622.849</v>
      </c>
      <c r="C123" s="45">
        <v>127014.79800000001</v>
      </c>
      <c r="D123" s="45">
        <v>101711.58360069768</v>
      </c>
      <c r="E123" s="45">
        <v>0</v>
      </c>
    </row>
    <row r="124" spans="1:5" ht="12.75">
      <c r="A124" s="45" t="s">
        <v>539</v>
      </c>
      <c r="B124" s="45">
        <v>95004.51400000002</v>
      </c>
      <c r="C124" s="45">
        <v>19028.354999999996</v>
      </c>
      <c r="D124" s="45">
        <v>76740.72999180012</v>
      </c>
      <c r="E124" s="45">
        <v>0</v>
      </c>
    </row>
    <row r="125" spans="1:5" ht="12.75">
      <c r="A125" s="45" t="s">
        <v>540</v>
      </c>
      <c r="B125" s="45">
        <v>22</v>
      </c>
      <c r="C125" s="45">
        <v>26216</v>
      </c>
      <c r="D125" s="45">
        <v>0</v>
      </c>
      <c r="E125" s="45">
        <v>25140.625017189803</v>
      </c>
    </row>
    <row r="126" spans="1:5" ht="12.75">
      <c r="A126" s="45" t="s">
        <v>541</v>
      </c>
      <c r="B126" s="45">
        <v>130054.71100000001</v>
      </c>
      <c r="C126" s="45">
        <v>262330.488</v>
      </c>
      <c r="D126" s="45">
        <v>0</v>
      </c>
      <c r="E126" s="45">
        <v>121735.17685933816</v>
      </c>
    </row>
    <row r="127" spans="1:5" ht="12.75">
      <c r="A127" s="23" t="s">
        <v>542</v>
      </c>
      <c r="B127" s="23">
        <v>127805.82103736965</v>
      </c>
      <c r="C127" s="23">
        <v>524950.1618212631</v>
      </c>
      <c r="D127" s="23">
        <v>0</v>
      </c>
      <c r="E127" s="23">
        <v>376051.52083864313</v>
      </c>
    </row>
    <row r="128" spans="1:5" ht="12.75">
      <c r="A128" s="45" t="s">
        <v>543</v>
      </c>
      <c r="B128" s="45">
        <v>2660</v>
      </c>
      <c r="C128" s="45">
        <v>754347</v>
      </c>
      <c r="D128" s="45">
        <v>0</v>
      </c>
      <c r="E128" s="45">
        <v>721376.8741929384</v>
      </c>
    </row>
    <row r="129" spans="1:5" ht="12.75">
      <c r="A129" s="18" t="s">
        <v>544</v>
      </c>
      <c r="B129" s="18">
        <v>1309.0971802935017</v>
      </c>
      <c r="C129" s="18">
        <v>2554.0576415094347</v>
      </c>
      <c r="D129" s="18">
        <v>0</v>
      </c>
      <c r="E129" s="18">
        <v>1142.3368563860101</v>
      </c>
    </row>
    <row r="130" spans="1:5" ht="12.75">
      <c r="A130" s="45" t="s">
        <v>545</v>
      </c>
      <c r="B130" s="45">
        <v>8537.652</v>
      </c>
      <c r="C130" s="45">
        <v>29143.716</v>
      </c>
      <c r="D130" s="45">
        <v>0</v>
      </c>
      <c r="E130" s="45">
        <v>19435.051590001327</v>
      </c>
    </row>
    <row r="131" spans="1:5" ht="12.75">
      <c r="A131" s="45" t="s">
        <v>546</v>
      </c>
      <c r="B131" s="45">
        <v>3993117.4359999998</v>
      </c>
      <c r="C131" s="45">
        <v>743220.6350000001</v>
      </c>
      <c r="D131" s="45">
        <v>3279759.8626271477</v>
      </c>
      <c r="E131" s="45">
        <v>0</v>
      </c>
    </row>
    <row r="132" spans="1:5" ht="12.75">
      <c r="A132" s="45" t="s">
        <v>547</v>
      </c>
      <c r="B132" s="45">
        <v>652893.9839999999</v>
      </c>
      <c r="C132" s="45">
        <v>201401</v>
      </c>
      <c r="D132" s="45">
        <v>459585.39988773863</v>
      </c>
      <c r="E132" s="45">
        <v>0</v>
      </c>
    </row>
    <row r="133" spans="1:5" ht="12.75">
      <c r="A133" s="45" t="s">
        <v>548</v>
      </c>
      <c r="B133" s="45">
        <v>48927.502</v>
      </c>
      <c r="C133" s="45">
        <v>42602.6</v>
      </c>
      <c r="D133" s="45">
        <v>8036.700636049347</v>
      </c>
      <c r="E133" s="45">
        <v>0</v>
      </c>
    </row>
    <row r="134" spans="1:5" ht="12.75">
      <c r="A134" s="45" t="s">
        <v>549</v>
      </c>
      <c r="B134" s="45">
        <v>154937.07499999998</v>
      </c>
      <c r="C134" s="45">
        <v>75422.91100000002</v>
      </c>
      <c r="D134" s="45">
        <v>82544.70289144489</v>
      </c>
      <c r="E134" s="45">
        <v>0</v>
      </c>
    </row>
    <row r="135" spans="1:5" ht="12.75">
      <c r="A135" s="45" t="s">
        <v>550</v>
      </c>
      <c r="B135" s="45">
        <v>398628.64600000007</v>
      </c>
      <c r="C135" s="45">
        <v>133228.464</v>
      </c>
      <c r="D135" s="45">
        <v>270753.38351723494</v>
      </c>
      <c r="E135" s="45">
        <v>0</v>
      </c>
    </row>
    <row r="136" spans="1:5" ht="12.75">
      <c r="A136" s="45" t="s">
        <v>551</v>
      </c>
      <c r="B136" s="45">
        <v>1295</v>
      </c>
      <c r="C136" s="45">
        <v>20626</v>
      </c>
      <c r="D136" s="45">
        <v>0</v>
      </c>
      <c r="E136" s="45">
        <v>18502.234650768878</v>
      </c>
    </row>
    <row r="137" spans="1:5" ht="12.75">
      <c r="A137" s="45" t="s">
        <v>552</v>
      </c>
      <c r="B137" s="45">
        <v>77.775</v>
      </c>
      <c r="C137" s="45">
        <v>22503</v>
      </c>
      <c r="D137" s="45">
        <v>0</v>
      </c>
      <c r="E137" s="45">
        <v>21521.040637847957</v>
      </c>
    </row>
    <row r="138" spans="1:5" ht="12.75">
      <c r="A138" s="45" t="s">
        <v>553</v>
      </c>
      <c r="B138" s="45">
        <v>137243.755</v>
      </c>
      <c r="C138" s="45">
        <v>62194.417</v>
      </c>
      <c r="D138" s="45">
        <v>77548.34787710808</v>
      </c>
      <c r="E138" s="45">
        <v>0</v>
      </c>
    </row>
    <row r="139" spans="1:5" ht="12.75">
      <c r="A139" s="45" t="s">
        <v>554</v>
      </c>
      <c r="B139" s="45">
        <v>414517.636</v>
      </c>
      <c r="C139" s="45">
        <v>336378.73300000007</v>
      </c>
      <c r="D139" s="45">
        <v>91654.80710785743</v>
      </c>
      <c r="E139" s="45">
        <v>0</v>
      </c>
    </row>
    <row r="140" spans="1:5" ht="12.75">
      <c r="A140" s="45" t="s">
        <v>555</v>
      </c>
      <c r="B140" s="45">
        <v>83421.12300000002</v>
      </c>
      <c r="C140" s="45">
        <v>601293.554</v>
      </c>
      <c r="D140" s="45">
        <v>0</v>
      </c>
      <c r="E140" s="45">
        <v>493712.08666415047</v>
      </c>
    </row>
    <row r="141" spans="1:5" ht="12.75">
      <c r="A141" s="45" t="s">
        <v>556</v>
      </c>
      <c r="B141" s="45">
        <v>691677.63</v>
      </c>
      <c r="C141" s="45">
        <v>151650.803</v>
      </c>
      <c r="D141" s="45">
        <v>546120.2494139181</v>
      </c>
      <c r="E141" s="45">
        <v>0</v>
      </c>
    </row>
    <row r="142" spans="1:5" ht="12.75">
      <c r="A142" s="45" t="s">
        <v>557</v>
      </c>
      <c r="B142" s="45">
        <v>953</v>
      </c>
      <c r="C142" s="45">
        <v>13652</v>
      </c>
      <c r="D142" s="45">
        <v>0</v>
      </c>
      <c r="E142" s="45">
        <v>12150.454254450533</v>
      </c>
    </row>
    <row r="143" spans="1:5" ht="12.75">
      <c r="A143" s="45" t="s">
        <v>558</v>
      </c>
      <c r="B143" s="45">
        <v>4660.2570000000005</v>
      </c>
      <c r="C143" s="45">
        <v>2676.1589999999997</v>
      </c>
      <c r="D143" s="45">
        <v>2091.627712413121</v>
      </c>
      <c r="E143" s="45">
        <v>0</v>
      </c>
    </row>
    <row r="144" spans="1:5" ht="12.75">
      <c r="A144" s="45" t="s">
        <v>559</v>
      </c>
      <c r="B144" s="45">
        <v>8975</v>
      </c>
      <c r="C144" s="45">
        <v>4657</v>
      </c>
      <c r="D144" s="45">
        <v>4505.121120496914</v>
      </c>
      <c r="E144" s="45">
        <v>0</v>
      </c>
    </row>
    <row r="145" spans="1:5" ht="12.75">
      <c r="A145" s="45" t="s">
        <v>560</v>
      </c>
      <c r="B145" s="45">
        <v>46821.039</v>
      </c>
      <c r="C145" s="45">
        <v>529410.4</v>
      </c>
      <c r="D145" s="45">
        <v>0</v>
      </c>
      <c r="E145" s="45">
        <v>461317.3259450893</v>
      </c>
    </row>
    <row r="146" spans="1:5" ht="12.75">
      <c r="A146" s="45" t="s">
        <v>561</v>
      </c>
      <c r="B146" s="45">
        <v>9480</v>
      </c>
      <c r="C146" s="45">
        <v>13453</v>
      </c>
      <c r="D146" s="45">
        <v>0</v>
      </c>
      <c r="E146" s="45">
        <v>3432.4501966834905</v>
      </c>
    </row>
    <row r="147" spans="1:5" ht="12.75">
      <c r="A147" s="45" t="s">
        <v>562</v>
      </c>
      <c r="B147" s="45">
        <v>1466551.28</v>
      </c>
      <c r="C147" s="45">
        <v>2121090.568</v>
      </c>
      <c r="D147" s="45">
        <v>0</v>
      </c>
      <c r="E147" s="45">
        <v>569312.5661276369</v>
      </c>
    </row>
    <row r="148" spans="1:5" ht="12.75">
      <c r="A148" s="45" t="s">
        <v>250</v>
      </c>
      <c r="B148" s="45">
        <v>4772</v>
      </c>
      <c r="C148" s="45">
        <v>59616</v>
      </c>
      <c r="D148" s="45">
        <v>0</v>
      </c>
      <c r="E148" s="45">
        <v>52448.592501708394</v>
      </c>
    </row>
    <row r="149" spans="1:5" ht="12.75">
      <c r="A149" s="45" t="s">
        <v>564</v>
      </c>
      <c r="B149" s="45">
        <v>14407</v>
      </c>
      <c r="C149" s="45">
        <v>2997</v>
      </c>
      <c r="D149" s="45">
        <v>11530.421300865204</v>
      </c>
      <c r="E149" s="45">
        <v>0</v>
      </c>
    </row>
    <row r="150" spans="1:5" ht="12.75">
      <c r="A150" s="22" t="s">
        <v>565</v>
      </c>
      <c r="B150" s="22">
        <v>347140.52083189215</v>
      </c>
      <c r="C150" s="22">
        <v>123013.08521403982</v>
      </c>
      <c r="D150" s="22">
        <v>229070.1769408142</v>
      </c>
      <c r="E150" s="22">
        <v>0</v>
      </c>
    </row>
    <row r="151" spans="1:5" ht="12.75">
      <c r="A151" s="45" t="s">
        <v>566</v>
      </c>
      <c r="B151" s="45">
        <v>435369</v>
      </c>
      <c r="C151" s="45">
        <v>74568</v>
      </c>
      <c r="D151" s="45">
        <v>363797.18804234784</v>
      </c>
      <c r="E151" s="45">
        <v>0</v>
      </c>
    </row>
    <row r="152" spans="1:5" ht="12.75">
      <c r="A152" s="45" t="s">
        <v>567</v>
      </c>
      <c r="B152" s="45">
        <v>17273</v>
      </c>
      <c r="C152" s="45">
        <v>80467</v>
      </c>
      <c r="D152" s="45">
        <v>0</v>
      </c>
      <c r="E152" s="45">
        <v>59960.78651427418</v>
      </c>
    </row>
    <row r="153" spans="1:5" ht="12.75">
      <c r="A153" s="45" t="s">
        <v>568</v>
      </c>
      <c r="B153" s="45">
        <v>206076</v>
      </c>
      <c r="C153" s="45">
        <v>17259</v>
      </c>
      <c r="D153" s="45">
        <v>189510.4772210986</v>
      </c>
      <c r="E153" s="45">
        <v>0</v>
      </c>
    </row>
    <row r="154" spans="1:5" ht="12.75">
      <c r="A154" s="45" t="s">
        <v>569</v>
      </c>
      <c r="B154" s="45">
        <v>6677</v>
      </c>
      <c r="C154" s="45">
        <v>3569</v>
      </c>
      <c r="D154" s="45">
        <v>3251.404612208178</v>
      </c>
      <c r="E154" s="45">
        <v>0</v>
      </c>
    </row>
    <row r="155" spans="1:5" ht="12.75">
      <c r="A155" s="22" t="s">
        <v>408</v>
      </c>
      <c r="B155" s="22">
        <v>138353.10612865264</v>
      </c>
      <c r="C155" s="22">
        <v>49026.95425197238</v>
      </c>
      <c r="D155" s="22">
        <v>91296.08501264332</v>
      </c>
      <c r="E155" s="22">
        <v>0</v>
      </c>
    </row>
    <row r="156" spans="1:5" ht="12.75">
      <c r="A156" s="45" t="s">
        <v>570</v>
      </c>
      <c r="B156" s="45">
        <v>9502</v>
      </c>
      <c r="C156" s="45">
        <v>2057</v>
      </c>
      <c r="D156" s="45">
        <v>7527.6515234833905</v>
      </c>
      <c r="E156" s="45">
        <v>0</v>
      </c>
    </row>
    <row r="157" spans="1:5" ht="12.75">
      <c r="A157" s="45" t="s">
        <v>571</v>
      </c>
      <c r="B157" s="45">
        <v>87354.711</v>
      </c>
      <c r="C157" s="45">
        <v>29340.498000000003</v>
      </c>
      <c r="D157" s="45">
        <v>59193.13223162925</v>
      </c>
      <c r="E157" s="45">
        <v>0</v>
      </c>
    </row>
    <row r="158" spans="1:5" ht="12.75">
      <c r="A158" s="45" t="s">
        <v>572</v>
      </c>
      <c r="B158" s="45">
        <v>18199</v>
      </c>
      <c r="C158" s="45">
        <v>629038</v>
      </c>
      <c r="D158" s="45">
        <v>0</v>
      </c>
      <c r="E158" s="45">
        <v>585563.8667822337</v>
      </c>
    </row>
    <row r="159" spans="1:5" ht="12.75">
      <c r="A159" s="45" t="s">
        <v>573</v>
      </c>
      <c r="B159" s="45">
        <v>109337.056</v>
      </c>
      <c r="C159" s="45">
        <v>115814.28100000002</v>
      </c>
      <c r="D159" s="45">
        <v>0</v>
      </c>
      <c r="E159" s="45">
        <v>1823.7360521227383</v>
      </c>
    </row>
    <row r="160" spans="1:5" ht="12.75">
      <c r="A160" s="45" t="s">
        <v>574</v>
      </c>
      <c r="B160" s="45">
        <v>5573</v>
      </c>
      <c r="C160" s="45">
        <v>80925</v>
      </c>
      <c r="D160" s="45">
        <v>0</v>
      </c>
      <c r="E160" s="45">
        <v>72100.3837929541</v>
      </c>
    </row>
    <row r="161" spans="1:5" ht="12.75">
      <c r="A161" s="45" t="s">
        <v>575</v>
      </c>
      <c r="B161" s="45">
        <v>297412.94399999996</v>
      </c>
      <c r="C161" s="45">
        <v>47664.89800000001</v>
      </c>
      <c r="D161" s="45">
        <v>251663.2508791348</v>
      </c>
      <c r="E161" s="45">
        <v>0</v>
      </c>
    </row>
    <row r="162" spans="1:5" ht="12.75">
      <c r="A162" s="45" t="s">
        <v>576</v>
      </c>
      <c r="B162" s="45">
        <v>121234.37</v>
      </c>
      <c r="C162" s="45">
        <v>957570.1140000001</v>
      </c>
      <c r="D162" s="45">
        <v>0</v>
      </c>
      <c r="E162" s="45">
        <v>797859.988645472</v>
      </c>
    </row>
    <row r="163" spans="1:5" ht="12.75">
      <c r="A163" s="45" t="s">
        <v>577</v>
      </c>
      <c r="B163" s="45">
        <v>24393.304</v>
      </c>
      <c r="C163" s="45">
        <v>20760.492000000002</v>
      </c>
      <c r="D163" s="45">
        <v>4466.981320400944</v>
      </c>
      <c r="E163" s="45">
        <v>0</v>
      </c>
    </row>
    <row r="164" spans="1:5" ht="12.75">
      <c r="A164" s="45" t="s">
        <v>578</v>
      </c>
      <c r="B164" s="45">
        <v>25610</v>
      </c>
      <c r="C164" s="45">
        <v>21323</v>
      </c>
      <c r="D164" s="45">
        <v>5143.771237353598</v>
      </c>
      <c r="E164" s="45">
        <v>0</v>
      </c>
    </row>
    <row r="165" spans="1:5" ht="12.75">
      <c r="A165" s="45" t="s">
        <v>579</v>
      </c>
      <c r="B165" s="45">
        <v>15844.635000000002</v>
      </c>
      <c r="C165" s="45">
        <v>37445.265999999996</v>
      </c>
      <c r="D165" s="45">
        <v>0</v>
      </c>
      <c r="E165" s="45">
        <v>20096.057211890693</v>
      </c>
    </row>
    <row r="166" spans="1:5" ht="12.75">
      <c r="A166" s="45" t="s">
        <v>580</v>
      </c>
      <c r="B166" s="45">
        <v>142045.098</v>
      </c>
      <c r="C166" s="45">
        <v>60162.072</v>
      </c>
      <c r="D166" s="45">
        <v>84300.37500666868</v>
      </c>
      <c r="E166" s="45">
        <v>0</v>
      </c>
    </row>
    <row r="167" spans="1:5" ht="12.75">
      <c r="A167" s="45" t="s">
        <v>581</v>
      </c>
      <c r="B167" s="45">
        <v>120833.973</v>
      </c>
      <c r="C167" s="45">
        <v>90913.59400000001</v>
      </c>
      <c r="D167" s="45">
        <v>33573.34304931961</v>
      </c>
      <c r="E167" s="45">
        <v>0</v>
      </c>
    </row>
    <row r="168" spans="1:5" ht="12.75">
      <c r="A168" s="45" t="s">
        <v>582</v>
      </c>
      <c r="B168" s="45">
        <v>217016.51499999998</v>
      </c>
      <c r="C168" s="45">
        <v>213663.249</v>
      </c>
      <c r="D168" s="45">
        <v>11938.386584473046</v>
      </c>
      <c r="E168" s="45">
        <v>0</v>
      </c>
    </row>
    <row r="169" spans="1:5" ht="12.75">
      <c r="A169" s="45" t="s">
        <v>583</v>
      </c>
      <c r="B169" s="45">
        <v>35511</v>
      </c>
      <c r="C169" s="45">
        <v>198297</v>
      </c>
      <c r="D169" s="45">
        <v>0</v>
      </c>
      <c r="E169" s="45">
        <v>154818.30473884978</v>
      </c>
    </row>
    <row r="170" spans="1:5" ht="12.75">
      <c r="A170" s="45" t="s">
        <v>584</v>
      </c>
      <c r="B170" s="45">
        <v>81164</v>
      </c>
      <c r="C170" s="45">
        <v>39500</v>
      </c>
      <c r="D170" s="45">
        <v>43251.134262320826</v>
      </c>
      <c r="E170" s="45">
        <v>0</v>
      </c>
    </row>
    <row r="171" spans="1:5" ht="12.75">
      <c r="A171" s="45" t="s">
        <v>585</v>
      </c>
      <c r="B171" s="45">
        <v>18355</v>
      </c>
      <c r="C171" s="45">
        <v>374443</v>
      </c>
      <c r="D171" s="45">
        <v>0</v>
      </c>
      <c r="E171" s="45">
        <v>341042.65026364056</v>
      </c>
    </row>
    <row r="172" spans="1:5" ht="12.75">
      <c r="A172" s="45" t="s">
        <v>586</v>
      </c>
      <c r="B172" s="45">
        <v>627</v>
      </c>
      <c r="C172" s="45">
        <v>33305</v>
      </c>
      <c r="D172" s="45">
        <v>0</v>
      </c>
      <c r="E172" s="45">
        <v>31339.784642871007</v>
      </c>
    </row>
    <row r="173" spans="1:5" ht="12.75">
      <c r="A173" s="45" t="s">
        <v>587</v>
      </c>
      <c r="B173" s="45">
        <v>12902</v>
      </c>
      <c r="C173" s="45">
        <v>71342</v>
      </c>
      <c r="D173" s="45">
        <v>0</v>
      </c>
      <c r="E173" s="45">
        <v>55573.434619177395</v>
      </c>
    </row>
    <row r="174" spans="1:5" ht="12.75">
      <c r="A174" s="45" t="s">
        <v>588</v>
      </c>
      <c r="B174" s="45">
        <v>1431</v>
      </c>
      <c r="C174" s="45">
        <v>8988</v>
      </c>
      <c r="D174" s="45">
        <v>0</v>
      </c>
      <c r="E174" s="45">
        <v>7195.8566392471</v>
      </c>
    </row>
    <row r="175" spans="1:5" ht="12.75">
      <c r="A175" s="45" t="s">
        <v>589</v>
      </c>
      <c r="B175" s="45">
        <v>5004</v>
      </c>
      <c r="C175" s="45">
        <v>26230</v>
      </c>
      <c r="D175" s="45">
        <v>0</v>
      </c>
      <c r="E175" s="45">
        <v>20172.0624885905</v>
      </c>
    </row>
    <row r="176" spans="1:5" ht="12.75">
      <c r="A176" s="45" t="s">
        <v>590</v>
      </c>
      <c r="B176" s="45">
        <v>34226.255</v>
      </c>
      <c r="C176" s="45">
        <v>60608.206999999995</v>
      </c>
      <c r="D176" s="45">
        <v>0</v>
      </c>
      <c r="E176" s="45">
        <v>23946.677014999164</v>
      </c>
    </row>
    <row r="177" spans="1:5" ht="12.75">
      <c r="A177" s="45" t="s">
        <v>591</v>
      </c>
      <c r="B177" s="45">
        <v>58571.91499999999</v>
      </c>
      <c r="C177" s="45">
        <v>83087.785</v>
      </c>
      <c r="D177" s="45">
        <v>0</v>
      </c>
      <c r="E177" s="45">
        <v>21177.351763193772</v>
      </c>
    </row>
    <row r="178" spans="1:5" ht="12.75">
      <c r="A178" s="22" t="s">
        <v>309</v>
      </c>
      <c r="B178" s="22">
        <v>17608.5771436467</v>
      </c>
      <c r="C178" s="22">
        <v>6239.794177523759</v>
      </c>
      <c r="D178" s="22">
        <v>11619.501728881878</v>
      </c>
      <c r="E178" s="22">
        <v>0</v>
      </c>
    </row>
    <row r="179" spans="1:5" ht="12.75">
      <c r="A179" s="45" t="s">
        <v>592</v>
      </c>
      <c r="B179" s="45">
        <v>25815.03</v>
      </c>
      <c r="C179" s="45">
        <v>12811.855</v>
      </c>
      <c r="D179" s="45">
        <v>13517.963203402187</v>
      </c>
      <c r="E179" s="45">
        <v>0</v>
      </c>
    </row>
    <row r="180" spans="1:5" ht="12.75">
      <c r="A180" s="45" t="s">
        <v>593</v>
      </c>
      <c r="B180" s="45">
        <v>3942.201</v>
      </c>
      <c r="C180" s="45">
        <v>37734.012</v>
      </c>
      <c r="D180" s="45">
        <v>0</v>
      </c>
      <c r="E180" s="45">
        <v>32275.63522025253</v>
      </c>
    </row>
    <row r="181" spans="1:5" ht="12.75">
      <c r="A181" s="45" t="s">
        <v>594</v>
      </c>
      <c r="B181" s="45">
        <v>6724.375</v>
      </c>
      <c r="C181" s="45">
        <v>18831.823</v>
      </c>
      <c r="D181" s="45">
        <v>0</v>
      </c>
      <c r="E181" s="45">
        <v>11350.773784676927</v>
      </c>
    </row>
    <row r="182" spans="1:5" ht="12.75">
      <c r="A182" s="45" t="s">
        <v>595</v>
      </c>
      <c r="B182" s="45">
        <v>103651.864</v>
      </c>
      <c r="C182" s="45">
        <v>101899.688</v>
      </c>
      <c r="D182" s="45">
        <v>5846.568054293733</v>
      </c>
      <c r="E182" s="45">
        <v>0</v>
      </c>
    </row>
    <row r="183" spans="1:5" ht="12.75">
      <c r="A183" s="45" t="s">
        <v>596</v>
      </c>
      <c r="B183" s="45">
        <v>2420731.4380000005</v>
      </c>
      <c r="C183" s="45">
        <v>40628.195999999996</v>
      </c>
      <c r="D183" s="45">
        <v>2381735.70787058</v>
      </c>
      <c r="E183" s="45">
        <v>0</v>
      </c>
    </row>
    <row r="184" spans="1:5" ht="12.75">
      <c r="A184" s="45" t="s">
        <v>597</v>
      </c>
      <c r="B184" s="45">
        <v>46956.543000000005</v>
      </c>
      <c r="C184" s="45">
        <v>29363.193</v>
      </c>
      <c r="D184" s="45">
        <v>18773.181130669353</v>
      </c>
      <c r="E184" s="45">
        <v>0</v>
      </c>
    </row>
    <row r="185" spans="1:5" ht="12.75">
      <c r="A185" s="45" t="s">
        <v>598</v>
      </c>
      <c r="B185" s="45">
        <v>79079.698</v>
      </c>
      <c r="C185" s="45">
        <v>22069.472999999998</v>
      </c>
      <c r="D185" s="45">
        <v>57896.98998100417</v>
      </c>
      <c r="E185" s="45">
        <v>0</v>
      </c>
    </row>
    <row r="186" spans="1:5" ht="12.75">
      <c r="A186" s="45" t="s">
        <v>599</v>
      </c>
      <c r="B186" s="45">
        <v>357</v>
      </c>
      <c r="C186" s="45">
        <v>159247</v>
      </c>
      <c r="D186" s="45">
        <v>0</v>
      </c>
      <c r="E186" s="45">
        <v>152491.35772476444</v>
      </c>
    </row>
    <row r="187" spans="1:5" ht="12.75">
      <c r="A187" s="45" t="s">
        <v>600</v>
      </c>
      <c r="B187" s="45">
        <v>922</v>
      </c>
      <c r="C187" s="45">
        <v>7870</v>
      </c>
      <c r="D187" s="45">
        <v>0</v>
      </c>
      <c r="E187" s="45">
        <v>6631.7785659629135</v>
      </c>
    </row>
    <row r="188" spans="1:5" ht="12.75">
      <c r="A188" s="18" t="s">
        <v>601</v>
      </c>
      <c r="B188" s="18">
        <v>134051.5512620545</v>
      </c>
      <c r="C188" s="18">
        <v>261535.50249056614</v>
      </c>
      <c r="D188" s="18">
        <v>0</v>
      </c>
      <c r="E188" s="18">
        <v>116975.29409392754</v>
      </c>
    </row>
    <row r="189" spans="1:5" ht="12.75">
      <c r="A189" s="45" t="s">
        <v>602</v>
      </c>
      <c r="B189" s="45">
        <v>800</v>
      </c>
      <c r="C189" s="45">
        <v>1776</v>
      </c>
      <c r="D189" s="45">
        <v>0</v>
      </c>
      <c r="E189" s="45">
        <v>904.6392291169168</v>
      </c>
    </row>
    <row r="190" spans="1:5" ht="12.75">
      <c r="A190" s="45" t="s">
        <v>603</v>
      </c>
      <c r="B190" s="45">
        <v>226297.99199999997</v>
      </c>
      <c r="C190" s="45">
        <v>22867.218</v>
      </c>
      <c r="D190" s="45">
        <v>204349.5928651078</v>
      </c>
      <c r="E190" s="45">
        <v>0</v>
      </c>
    </row>
    <row r="191" spans="1:5" ht="12.75">
      <c r="A191" s="45" t="s">
        <v>604</v>
      </c>
      <c r="B191" s="45">
        <v>17120</v>
      </c>
      <c r="C191" s="45">
        <v>40514</v>
      </c>
      <c r="D191" s="45">
        <v>0</v>
      </c>
      <c r="E191" s="45">
        <v>21766.122594843895</v>
      </c>
    </row>
    <row r="192" spans="1:5" ht="12.75">
      <c r="A192" s="45" t="s">
        <v>605</v>
      </c>
      <c r="B192" s="45">
        <v>145</v>
      </c>
      <c r="C192" s="45">
        <v>9088</v>
      </c>
      <c r="D192" s="45">
        <v>0</v>
      </c>
      <c r="E192" s="45">
        <v>8577.8385778235</v>
      </c>
    </row>
    <row r="193" spans="1:5" ht="12.75">
      <c r="A193" s="45" t="s">
        <v>606</v>
      </c>
      <c r="B193" s="45">
        <v>19736.040999999997</v>
      </c>
      <c r="C193" s="45">
        <v>2807.8920000000003</v>
      </c>
      <c r="D193" s="45">
        <v>17040.971825268265</v>
      </c>
      <c r="E193" s="45">
        <v>0</v>
      </c>
    </row>
    <row r="194" spans="1:5" ht="12.75">
      <c r="A194" s="45" t="s">
        <v>607</v>
      </c>
      <c r="B194" s="45">
        <v>19239</v>
      </c>
      <c r="C194" s="45">
        <v>32638</v>
      </c>
      <c r="D194" s="45">
        <v>0</v>
      </c>
      <c r="E194" s="45">
        <v>12087.585112566401</v>
      </c>
    </row>
    <row r="195" spans="1:5" ht="12.75">
      <c r="A195" s="45" t="s">
        <v>608</v>
      </c>
      <c r="B195" s="45">
        <v>17683.043</v>
      </c>
      <c r="C195" s="45">
        <v>27708.907000000007</v>
      </c>
      <c r="D195" s="45">
        <v>0</v>
      </c>
      <c r="E195" s="45">
        <v>8912.503096932629</v>
      </c>
    </row>
    <row r="196" spans="1:5" ht="12.75">
      <c r="A196" s="45" t="s">
        <v>609</v>
      </c>
      <c r="B196" s="45">
        <v>1226.789</v>
      </c>
      <c r="C196" s="45">
        <v>47511.445</v>
      </c>
      <c r="D196" s="45">
        <v>0</v>
      </c>
      <c r="E196" s="45">
        <v>44375.61695666148</v>
      </c>
    </row>
    <row r="197" spans="1:5" ht="12.75">
      <c r="A197" s="45" t="s">
        <v>610</v>
      </c>
      <c r="B197" s="45">
        <v>37258.037</v>
      </c>
      <c r="C197" s="45">
        <v>10253.895999999999</v>
      </c>
      <c r="D197" s="45">
        <v>27416.148839591755</v>
      </c>
      <c r="E197" s="45">
        <v>0</v>
      </c>
    </row>
    <row r="198" spans="1:5" ht="12.75">
      <c r="A198" s="23" t="s">
        <v>346</v>
      </c>
      <c r="B198" s="23">
        <v>114030.64110454806</v>
      </c>
      <c r="C198" s="23">
        <v>468369.93037204514</v>
      </c>
      <c r="D198" s="23">
        <v>0</v>
      </c>
      <c r="E198" s="23">
        <v>335519.89777548966</v>
      </c>
    </row>
    <row r="199" spans="1:5" ht="12.75">
      <c r="A199" s="45" t="s">
        <v>611</v>
      </c>
      <c r="B199" s="45">
        <v>821.929</v>
      </c>
      <c r="C199" s="45">
        <v>31855.869</v>
      </c>
      <c r="D199" s="45">
        <v>0</v>
      </c>
      <c r="E199" s="45">
        <v>29753.951616559396</v>
      </c>
    </row>
    <row r="200" spans="1:5" ht="12.75">
      <c r="A200" s="45" t="s">
        <v>612</v>
      </c>
      <c r="B200" s="45">
        <v>8</v>
      </c>
      <c r="C200" s="45">
        <v>1499</v>
      </c>
      <c r="D200" s="45">
        <v>0</v>
      </c>
      <c r="E200" s="45">
        <v>1430.7692592602805</v>
      </c>
    </row>
    <row r="201" spans="1:5" ht="12.75">
      <c r="A201" s="24" t="s">
        <v>613</v>
      </c>
      <c r="B201" s="24">
        <v>42256.97602223905</v>
      </c>
      <c r="C201" s="24">
        <v>137358.54468724597</v>
      </c>
      <c r="D201" s="24">
        <v>0</v>
      </c>
      <c r="E201" s="24">
        <v>89582.41796891441</v>
      </c>
    </row>
    <row r="202" spans="1:5" ht="12.75">
      <c r="A202" s="45" t="s">
        <v>614</v>
      </c>
      <c r="B202" s="45">
        <v>0.21300000000000002</v>
      </c>
      <c r="C202" s="45">
        <v>7042.480999999998</v>
      </c>
      <c r="D202" s="45">
        <v>0</v>
      </c>
      <c r="E202" s="45">
        <v>6759.296787674848</v>
      </c>
    </row>
    <row r="203" spans="1:5" ht="12.75">
      <c r="A203" s="28" t="s">
        <v>355</v>
      </c>
      <c r="B203" s="28">
        <v>78.19896956858179</v>
      </c>
      <c r="C203" s="28">
        <v>98.4369847408758</v>
      </c>
      <c r="D203" s="28">
        <v>0</v>
      </c>
      <c r="E203" s="28">
        <v>16.28275666186879</v>
      </c>
    </row>
    <row r="204" spans="1:5" ht="12.75">
      <c r="A204" s="23" t="s">
        <v>615</v>
      </c>
      <c r="B204" s="23">
        <v>121887.96395431634</v>
      </c>
      <c r="C204" s="23">
        <v>500643.1309820685</v>
      </c>
      <c r="D204" s="23">
        <v>0</v>
      </c>
      <c r="E204" s="23">
        <v>358639.0185118733</v>
      </c>
    </row>
    <row r="205" spans="1:5" ht="12.75">
      <c r="A205" s="45" t="s">
        <v>616</v>
      </c>
      <c r="B205" s="45">
        <v>0</v>
      </c>
      <c r="C205" s="45">
        <v>1932</v>
      </c>
      <c r="D205" s="45">
        <v>0</v>
      </c>
      <c r="E205" s="45">
        <v>1854.3710532961054</v>
      </c>
    </row>
    <row r="206" spans="1:5" ht="12.75">
      <c r="A206" s="45" t="s">
        <v>617</v>
      </c>
      <c r="B206" s="45">
        <v>54</v>
      </c>
      <c r="C206" s="45">
        <v>1902</v>
      </c>
      <c r="D206" s="45">
        <v>0</v>
      </c>
      <c r="E206" s="45">
        <v>1771.5764717231843</v>
      </c>
    </row>
    <row r="207" spans="1:5" ht="12.75">
      <c r="A207" s="28" t="s">
        <v>363</v>
      </c>
      <c r="B207" s="28">
        <v>2580.5659957631988</v>
      </c>
      <c r="C207" s="28">
        <v>3248.4204964489013</v>
      </c>
      <c r="D207" s="28">
        <v>0</v>
      </c>
      <c r="E207" s="28">
        <v>537.3309698416701</v>
      </c>
    </row>
    <row r="208" spans="1:5" ht="12.75">
      <c r="A208" s="22" t="s">
        <v>365</v>
      </c>
      <c r="B208" s="22">
        <v>1308.0657306708977</v>
      </c>
      <c r="C208" s="22">
        <v>463.5275674731934</v>
      </c>
      <c r="D208" s="22">
        <v>863.1629855740823</v>
      </c>
      <c r="E208" s="22">
        <v>0</v>
      </c>
    </row>
    <row r="209" spans="1:5" ht="12.75">
      <c r="A209" s="22" t="s">
        <v>406</v>
      </c>
      <c r="B209" s="22">
        <v>2716.751902162634</v>
      </c>
      <c r="C209" s="22">
        <v>962.7111016750941</v>
      </c>
      <c r="D209" s="22">
        <v>1792.7231238846327</v>
      </c>
      <c r="E209" s="22">
        <v>0</v>
      </c>
    </row>
    <row r="210" spans="1:5" ht="12.75">
      <c r="A210" s="28" t="s">
        <v>618</v>
      </c>
      <c r="B210" s="28">
        <v>2658.7649653317812</v>
      </c>
      <c r="C210" s="28">
        <v>3346.857481189777</v>
      </c>
      <c r="D210" s="28">
        <v>0</v>
      </c>
      <c r="E210" s="28">
        <v>553.6137265035381</v>
      </c>
    </row>
    <row r="211" spans="1:5" ht="12.75">
      <c r="A211" s="22" t="s">
        <v>619</v>
      </c>
      <c r="B211" s="22">
        <v>327.0164326677244</v>
      </c>
      <c r="C211" s="22">
        <v>115.88189186829835</v>
      </c>
      <c r="D211" s="22">
        <v>215.79074639352058</v>
      </c>
      <c r="E211" s="22">
        <v>0</v>
      </c>
    </row>
    <row r="212" spans="1:5" ht="12.75">
      <c r="A212" s="45" t="s">
        <v>620</v>
      </c>
      <c r="B212" s="45">
        <v>5</v>
      </c>
      <c r="C212" s="45">
        <v>178</v>
      </c>
      <c r="D212" s="45">
        <v>0</v>
      </c>
      <c r="E212" s="45">
        <v>165.8478506659973</v>
      </c>
    </row>
    <row r="213" spans="1:5" ht="12.75">
      <c r="A213" s="22" t="s">
        <v>374</v>
      </c>
      <c r="B213" s="22">
        <v>503.10220410419146</v>
      </c>
      <c r="C213" s="22">
        <v>178.27983364353597</v>
      </c>
      <c r="D213" s="22">
        <v>331.9857636823393</v>
      </c>
      <c r="E213" s="22">
        <v>0</v>
      </c>
    </row>
    <row r="214" spans="1:5" ht="12.75">
      <c r="A214" s="25" t="s">
        <v>376</v>
      </c>
      <c r="B214" s="25">
        <v>154762.53096237336</v>
      </c>
      <c r="C214" s="25">
        <v>30975.157146996546</v>
      </c>
      <c r="D214" s="25">
        <v>125031.97465559884</v>
      </c>
      <c r="E214" s="25">
        <v>0</v>
      </c>
    </row>
    <row r="215" spans="1:5" ht="12.75">
      <c r="A215" s="28" t="s">
        <v>378</v>
      </c>
      <c r="B215" s="28">
        <v>2111.3721783517085</v>
      </c>
      <c r="C215" s="28">
        <v>2657.798588003647</v>
      </c>
      <c r="D215" s="28">
        <v>0</v>
      </c>
      <c r="E215" s="28">
        <v>439.63442987045755</v>
      </c>
    </row>
    <row r="216" spans="1:5" ht="12.75">
      <c r="A216" s="45" t="s">
        <v>621</v>
      </c>
      <c r="B216" s="45">
        <v>150209.875</v>
      </c>
      <c r="C216" s="45">
        <v>184443.56699999998</v>
      </c>
      <c r="D216" s="45">
        <v>0</v>
      </c>
      <c r="E216" s="45">
        <v>26822.636186066637</v>
      </c>
    </row>
    <row r="217" spans="1:5" ht="12.75">
      <c r="A217" s="45" t="s">
        <v>622</v>
      </c>
      <c r="B217" s="45">
        <v>2140</v>
      </c>
      <c r="C217" s="45">
        <v>124829</v>
      </c>
      <c r="D217" s="45">
        <v>0</v>
      </c>
      <c r="E217" s="45">
        <v>117673.29410553807</v>
      </c>
    </row>
    <row r="218" spans="1:5" ht="12.75">
      <c r="A218" s="45" t="s">
        <v>623</v>
      </c>
      <c r="B218" s="45">
        <v>140869.785</v>
      </c>
      <c r="C218" s="45">
        <v>1017663.5329999999</v>
      </c>
      <c r="D218" s="45">
        <v>0</v>
      </c>
      <c r="E218" s="45">
        <v>835903.4021585122</v>
      </c>
    </row>
    <row r="219" spans="1:5" ht="12.75">
      <c r="A219" s="45" t="s">
        <v>624</v>
      </c>
      <c r="B219" s="45">
        <v>99</v>
      </c>
      <c r="C219" s="45">
        <v>1373</v>
      </c>
      <c r="D219" s="45">
        <v>0</v>
      </c>
      <c r="E219" s="45">
        <v>1218.8320166540127</v>
      </c>
    </row>
    <row r="220" spans="1:5" ht="12.75">
      <c r="A220" s="20" t="s">
        <v>387</v>
      </c>
      <c r="B220" s="20">
        <v>2282.835286860725</v>
      </c>
      <c r="C220" s="20">
        <v>2027.3652087468545</v>
      </c>
      <c r="D220" s="20">
        <v>336.9308574819552</v>
      </c>
      <c r="E220" s="20">
        <v>0</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cols>
    <col min="2" max="2" width="11.57421875" style="0" customWidth="1"/>
  </cols>
  <sheetData>
    <row r="1" ht="12.75">
      <c r="A1" t="s">
        <v>653</v>
      </c>
    </row>
    <row r="2" ht="12.75">
      <c r="A2" t="s">
        <v>654</v>
      </c>
    </row>
    <row r="4" spans="1:2" ht="12.75">
      <c r="A4" t="s">
        <v>655</v>
      </c>
      <c r="B4" t="s">
        <v>678</v>
      </c>
    </row>
    <row r="5" spans="1:2" ht="12.75">
      <c r="A5" t="s">
        <v>656</v>
      </c>
      <c r="B5" t="s">
        <v>677</v>
      </c>
    </row>
    <row r="6" spans="1:2" ht="12.75">
      <c r="A6" t="s">
        <v>657</v>
      </c>
      <c r="B6" t="s">
        <v>658</v>
      </c>
    </row>
    <row r="7" spans="1:2" ht="12.75">
      <c r="A7" t="s">
        <v>659</v>
      </c>
      <c r="B7" t="s">
        <v>660</v>
      </c>
    </row>
    <row r="8" spans="1:2" ht="12.75">
      <c r="A8" t="s">
        <v>661</v>
      </c>
      <c r="B8" s="59">
        <v>38805</v>
      </c>
    </row>
    <row r="9" spans="1:2" ht="12.75">
      <c r="A9" t="s">
        <v>662</v>
      </c>
      <c r="B9" t="s">
        <v>679</v>
      </c>
    </row>
    <row r="10" spans="1:2" ht="12.75">
      <c r="A10" t="s">
        <v>663</v>
      </c>
      <c r="B10" t="s">
        <v>664</v>
      </c>
    </row>
    <row r="11" spans="1:2" ht="12.75">
      <c r="A11" t="s">
        <v>665</v>
      </c>
      <c r="B11" t="s">
        <v>415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Worldmapper Dataset 053</dc:title>
  <dc:subject/>
  <dc:creator>Danny Dorling</dc:creator>
  <cp:keywords/>
  <dc:description>http://www.worldmapper.org/ email info@worldmapper.org</dc:description>
  <cp:lastModifiedBy>John Pritchard</cp:lastModifiedBy>
  <dcterms:created xsi:type="dcterms:W3CDTF">2005-06-06T14:17:27Z</dcterms:created>
  <dcterms:modified xsi:type="dcterms:W3CDTF">2006-05-04T09:04:09Z</dcterms:modified>
  <cp:category/>
  <cp:version/>
  <cp:contentType/>
  <cp:contentStatus/>
</cp:coreProperties>
</file>