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2895" windowWidth="15480" windowHeight="9495" activeTab="0"/>
  </bookViews>
  <sheets>
    <sheet name="Data" sheetId="1" r:id="rId1"/>
    <sheet name="Graph" sheetId="2" r:id="rId2"/>
    <sheet name="Info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Danny Dorling</author>
  </authors>
  <commentLis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Maddison, A., 2003, The World Economy:  Historical Statistics.  Original data is shown in column F, missing data estimated from regional total estimates in original source.  See technical notes. </t>
        </r>
      </text>
    </comment>
    <comment ref="E9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one person added to allow plotting on the logarithmic chart</t>
        </r>
      </text>
    </comment>
    <comment ref="E10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one person added to allow plotting on the logarithmic chart</t>
        </r>
      </text>
    </comment>
    <comment ref="E38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one person added to allow plotting on the logarithmic chart</t>
        </r>
      </text>
    </comment>
    <comment ref="F219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Includes Ireland until partition</t>
        </r>
      </text>
    </comment>
    <comment ref="F20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including R</t>
        </r>
        <r>
          <rPr>
            <sz val="8"/>
            <rFont val="Tahoma"/>
            <family val="2"/>
          </rPr>
          <t>é</t>
        </r>
        <r>
          <rPr>
            <sz val="8"/>
            <rFont val="Tahoma"/>
            <family val="0"/>
          </rPr>
          <t>union</t>
        </r>
      </text>
    </comment>
    <comment ref="F194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Bahamas population</t>
        </r>
      </text>
    </comment>
    <comment ref="F77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Includes Pakistan and Bangladesh until partition</t>
        </r>
      </text>
    </comment>
    <comment ref="F35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includes Eritrea</t>
        </r>
      </text>
    </comment>
    <comment ref="F192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used to estimate population of Greenland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Danny Dorling:
</t>
        </r>
        <r>
          <rPr>
            <sz val="8"/>
            <rFont val="Tahoma"/>
            <family val="0"/>
          </rPr>
          <t>"…" = not estimated
".." = not included in original</t>
        </r>
      </text>
    </comment>
  </commentList>
</comments>
</file>

<file path=xl/sharedStrings.xml><?xml version="1.0" encoding="utf-8"?>
<sst xmlns="http://schemas.openxmlformats.org/spreadsheetml/2006/main" count="854" uniqueCount="484">
  <si>
    <t>Note: area under the graph is proportional to the square of population</t>
  </si>
  <si>
    <t>Islamic Republic of Iran</t>
  </si>
  <si>
    <t>Democratic Repubilc of Congo</t>
  </si>
  <si>
    <t>Hong Kong (China)</t>
  </si>
  <si>
    <t>Macedonia FYR</t>
  </si>
  <si>
    <t>St Vincent &amp; The Grenadines</t>
  </si>
  <si>
    <t>Republic of Moldova</t>
  </si>
  <si>
    <t>Sao Tome &amp; Principe</t>
  </si>
  <si>
    <t>Lao People's Dem Republic</t>
  </si>
  <si>
    <t>United Republic of Tanzania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</si>
  <si>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</si>
  <si>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</si>
  <si>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</si>
  <si>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</si>
  <si>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</si>
  <si>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</si>
  <si>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</si>
  <si>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</si>
  <si>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</si>
  <si>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</si>
  <si>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</si>
  <si>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SA</t>
  </si>
  <si>
    <t>PA</t>
  </si>
  <si>
    <t>ME</t>
  </si>
  <si>
    <t>EA</t>
  </si>
  <si>
    <t>SO</t>
  </si>
  <si>
    <t>EE</t>
  </si>
  <si>
    <t>NO</t>
  </si>
  <si>
    <t>WE</t>
  </si>
  <si>
    <t>JP</t>
  </si>
  <si>
    <t>Dominica</t>
  </si>
  <si>
    <t>DMA</t>
  </si>
  <si>
    <t>Sri Lanka</t>
  </si>
  <si>
    <t>LKA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</si>
  <si>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</si>
  <si>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</si>
  <si>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</si>
  <si>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</si>
  <si>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</si>
  <si>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</si>
  <si>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</si>
  <si>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</si>
  <si>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</si>
  <si>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</si>
  <si>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</si>
  <si>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</si>
  <si>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</si>
  <si>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</si>
  <si>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</si>
  <si>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</si>
  <si>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</si>
  <si>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</si>
  <si>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</si>
  <si>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</si>
  <si>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</si>
  <si>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</si>
  <si>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</si>
  <si>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</si>
  <si>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</si>
  <si>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</si>
  <si>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</si>
  <si>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</si>
  <si>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</si>
  <si>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</si>
  <si>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</si>
  <si>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</si>
  <si>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</si>
  <si>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</si>
  <si>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</si>
  <si>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</si>
  <si>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</si>
  <si>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</si>
  <si>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</si>
  <si>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</si>
  <si>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</si>
  <si>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</si>
  <si>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</si>
  <si>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</si>
  <si>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</si>
  <si>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</si>
  <si>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</si>
  <si>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</si>
  <si>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</si>
  <si>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</si>
  <si>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</si>
  <si>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</si>
  <si>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</si>
  <si>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</si>
  <si>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</si>
  <si>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</si>
  <si>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</si>
  <si>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</si>
  <si>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</si>
  <si>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</si>
  <si>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</si>
  <si>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</si>
  <si>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</si>
  <si>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</si>
  <si>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</si>
  <si>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</si>
  <si>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</si>
  <si>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</si>
  <si>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</si>
  <si>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</si>
  <si>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</si>
  <si>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</si>
  <si>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</si>
  <si>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</si>
  <si>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</si>
  <si>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</si>
  <si>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</si>
  <si>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</si>
  <si>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</si>
  <si>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</si>
  <si>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</si>
  <si>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</si>
  <si>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</si>
  <si>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original data - population (thousands) year 1</t>
  </si>
  <si>
    <t>MAP DATA population (thousands) year 1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</si>
  <si>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</si>
  <si>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</si>
  <si>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</si>
  <si>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</si>
  <si>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</si>
  <si>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</si>
  <si>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</si>
  <si>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</si>
  <si>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</si>
  <si>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</si>
  <si>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</si>
  <si>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</si>
  <si>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</si>
  <si>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</si>
  <si>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</si>
  <si>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</si>
  <si>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</si>
  <si>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</si>
  <si>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</si>
  <si>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</si>
  <si>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</si>
  <si>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</si>
  <si>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</si>
  <si>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</si>
  <si>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</si>
  <si>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</si>
  <si>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</si>
  <si>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</si>
  <si>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</si>
  <si>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</si>
  <si>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</si>
  <si>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</si>
  <si>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</si>
  <si>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</si>
  <si>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</si>
  <si>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</si>
  <si>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</si>
  <si>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</si>
  <si>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</si>
  <si>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</si>
  <si>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</si>
  <si>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</si>
  <si>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</si>
  <si>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</si>
  <si>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</si>
  <si>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</si>
  <si>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</si>
  <si>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</si>
  <si>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</si>
  <si>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</si>
  <si>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</si>
  <si>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</si>
  <si>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</si>
  <si>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</si>
  <si>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</si>
  <si>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</si>
  <si>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</si>
  <si>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</si>
  <si>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</si>
  <si>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</si>
  <si>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</si>
  <si>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</si>
  <si>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</si>
  <si>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</si>
  <si>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</si>
  <si>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</si>
  <si>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</si>
  <si>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</si>
  <si>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</si>
  <si>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</si>
  <si>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</si>
  <si>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</si>
  <si>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</si>
  <si>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</si>
  <si>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</si>
  <si>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</si>
  <si>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</si>
  <si>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</si>
  <si>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</si>
  <si>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</si>
  <si>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</si>
  <si>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</si>
  <si>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</si>
  <si>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</si>
  <si>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</si>
  <si>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</si>
  <si>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</si>
  <si>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</si>
  <si>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</si>
  <si>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</si>
  <si>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</si>
  <si>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</si>
  <si>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</si>
  <si>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</si>
  <si>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</si>
  <si>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</si>
  <si>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Israel</t>
  </si>
  <si>
    <t>ISR</t>
  </si>
  <si>
    <t>HGK</t>
  </si>
  <si>
    <t>Hong Kong, China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</si>
  <si>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</si>
  <si>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</si>
  <si>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</si>
  <si>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</si>
  <si>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</si>
  <si>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</si>
  <si>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</si>
  <si>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</si>
  <si>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</si>
  <si>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</si>
  <si>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</si>
  <si>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</si>
  <si>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</si>
  <si>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</si>
  <si>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</si>
  <si>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</si>
  <si>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</si>
  <si>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</si>
  <si>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</si>
  <si>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</si>
  <si>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</si>
  <si>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</si>
  <si>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</si>
  <si>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</si>
  <si>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</si>
  <si>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</si>
  <si>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</si>
  <si>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</si>
  <si>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</si>
  <si>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</si>
  <si>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</si>
  <si>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</si>
  <si>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</si>
  <si>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</si>
  <si>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</si>
  <si>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</si>
  <si>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</si>
  <si>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</si>
  <si>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</si>
  <si>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Gaza Strip &amp; West Bank</t>
  </si>
  <si>
    <t>Saint Vincent &amp; Grenads.</t>
  </si>
  <si>
    <t>United Republic Tanzania</t>
  </si>
  <si>
    <t>Democratic PR of Korea</t>
  </si>
  <si>
    <t>Democratic Rep Congo</t>
  </si>
  <si>
    <t>Micronesia (F States of)</t>
  </si>
  <si>
    <t>Serbia &amp; Montenegro</t>
  </si>
  <si>
    <t>Lao People's D Republic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</si>
  <si>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</si>
  <si>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</si>
  <si>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</si>
  <si>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</si>
  <si>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</si>
  <si>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</si>
  <si>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</si>
  <si>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</si>
  <si>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</si>
  <si>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Y total</t>
  </si>
  <si>
    <t>Rank</t>
  </si>
  <si>
    <t>Value</t>
  </si>
  <si>
    <t>…</t>
  </si>
  <si>
    <t>..</t>
  </si>
  <si>
    <t>most people</t>
  </si>
  <si>
    <t>POPULATION YEAR 1 (cumulative population)</t>
  </si>
  <si>
    <t>(population in millions year 1)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</si>
  <si>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</si>
  <si>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</si>
  <si>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</si>
  <si>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</si>
  <si>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</si>
  <si>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</si>
  <si>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</si>
  <si>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</si>
  <si>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</si>
  <si>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</si>
  <si>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</si>
  <si>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</si>
  <si>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</si>
  <si>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</si>
  <si>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</si>
  <si>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</si>
  <si>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</si>
  <si>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</si>
  <si>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</si>
  <si>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</si>
  <si>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</si>
  <si>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</si>
  <si>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</si>
  <si>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</si>
  <si>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</si>
  <si>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</si>
  <si>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</si>
  <si>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</si>
  <si>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</si>
  <si>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</si>
  <si>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</si>
  <si>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</si>
  <si>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</si>
  <si>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</si>
  <si>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TFYR Macedonia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</si>
  <si>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</si>
  <si>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</si>
  <si>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</si>
  <si>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</si>
  <si>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</si>
  <si>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</si>
  <si>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</si>
  <si>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</si>
  <si>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</si>
  <si>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</si>
  <si>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</si>
  <si>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</si>
  <si>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</si>
  <si>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</si>
  <si>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</si>
  <si>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</si>
  <si>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</si>
  <si>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</si>
  <si>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</si>
  <si>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</si>
  <si>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</si>
  <si>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</si>
  <si>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</si>
  <si>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</si>
  <si>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</si>
  <si>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</si>
  <si>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</si>
  <si>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</si>
  <si>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</si>
  <si>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</si>
  <si>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</si>
  <si>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</si>
  <si>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</si>
  <si>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</si>
  <si>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</si>
  <si>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</si>
  <si>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</si>
  <si>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</si>
  <si>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</si>
  <si>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</si>
  <si>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</si>
  <si>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</si>
  <si>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</si>
  <si>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</si>
  <si>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</si>
  <si>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</si>
  <si>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</si>
  <si>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</si>
  <si>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</si>
  <si>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</si>
  <si>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</si>
  <si>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</si>
  <si>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</si>
  <si>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</si>
  <si>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</si>
  <si>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</si>
  <si>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</si>
  <si>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</si>
  <si>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</si>
  <si>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</si>
  <si>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</si>
  <si>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</si>
  <si>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</si>
  <si>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</si>
  <si>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</si>
  <si>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</si>
  <si>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</si>
  <si>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</si>
  <si>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</si>
  <si>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</si>
  <si>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</si>
  <si>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</si>
  <si>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</si>
  <si>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</si>
  <si>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</si>
  <si>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</si>
  <si>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</si>
  <si>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</si>
  <si>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</si>
  <si>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</si>
  <si>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</si>
  <si>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</si>
  <si>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</si>
  <si>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</si>
  <si>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</si>
  <si>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</si>
  <si>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</si>
  <si>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</si>
  <si>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</si>
  <si>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</si>
  <si>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</si>
  <si>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</si>
  <si>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</si>
  <si>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</si>
  <si>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</si>
  <si>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</si>
  <si>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</si>
  <si>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</si>
  <si>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</si>
  <si>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</si>
  <si>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</si>
  <si>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</si>
  <si>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</si>
  <si>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</si>
  <si>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</si>
  <si>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</si>
  <si>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</si>
  <si>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</si>
  <si>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</si>
  <si>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</si>
  <si>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</si>
  <si>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</si>
  <si>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</si>
  <si>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</si>
  <si>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</si>
  <si>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</si>
  <si>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</si>
  <si>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</si>
  <si>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</si>
  <si>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</si>
  <si>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</si>
  <si>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</si>
  <si>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</si>
  <si>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</si>
  <si>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</si>
  <si>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</si>
  <si>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</si>
  <si>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</si>
  <si>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</si>
  <si>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</si>
  <si>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</si>
  <si>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</si>
  <si>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</si>
  <si>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</si>
  <si>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</si>
  <si>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</si>
  <si>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</si>
  <si>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</si>
  <si>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</si>
  <si>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</si>
  <si>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</si>
  <si>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</si>
  <si>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</si>
  <si>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</si>
  <si>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</si>
  <si>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</si>
  <si>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</si>
  <si>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</si>
  <si>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</si>
  <si>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</si>
  <si>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</si>
  <si>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</si>
  <si>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</si>
  <si>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</si>
  <si>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</si>
  <si>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</si>
  <si>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</si>
  <si>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</si>
  <si>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</si>
  <si>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</si>
  <si>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</si>
  <si>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</si>
  <si>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</si>
  <si>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Population year 1</t>
  </si>
  <si>
    <t>Worldmapper Dataset 007: Population year 1</t>
  </si>
  <si>
    <t>Worldmapper007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</si>
</sst>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0" fillId="7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0" fillId="9" borderId="0" xfId="0" applyFill="1" applyAlignment="1">
      <alignment horizontal="right"/>
    </xf>
    <xf numFmtId="0" fontId="0" fillId="10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13" borderId="0" xfId="0" applyFill="1" applyAlignment="1">
      <alignment/>
    </xf>
    <xf numFmtId="0" fontId="0" fillId="14" borderId="0" xfId="0" applyFill="1" applyAlignment="1">
      <alignment horizontal="center"/>
    </xf>
    <xf numFmtId="0" fontId="0" fillId="14" borderId="0" xfId="0" applyFill="1" applyAlignment="1">
      <alignment/>
    </xf>
    <xf numFmtId="0" fontId="0" fillId="14" borderId="0" xfId="0" applyFill="1" applyAlignment="1">
      <alignment horizontal="right"/>
    </xf>
    <xf numFmtId="1" fontId="0" fillId="14" borderId="0" xfId="0" applyNumberFormat="1" applyFill="1" applyAlignment="1">
      <alignment horizontal="left"/>
    </xf>
    <xf numFmtId="14" fontId="0" fillId="0" borderId="0" xfId="0" applyNumberFormat="1" applyAlignment="1">
      <alignment horizontal="left"/>
    </xf>
    <xf numFmtId="0" fontId="9" fillId="15" borderId="0" xfId="0" applyFont="1" applyFill="1" applyAlignment="1">
      <alignment horizontal="left"/>
    </xf>
    <xf numFmtId="0" fontId="9" fillId="15" borderId="0" xfId="0" applyFont="1" applyFill="1" applyAlignment="1">
      <alignment horizontal="center"/>
    </xf>
    <xf numFmtId="1" fontId="9" fillId="15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6" borderId="0" xfId="0" applyFont="1" applyFill="1" applyAlignment="1">
      <alignment horizontal="left"/>
    </xf>
    <xf numFmtId="0" fontId="9" fillId="16" borderId="0" xfId="0" applyFont="1" applyFill="1" applyAlignment="1">
      <alignment horizontal="center"/>
    </xf>
    <xf numFmtId="1" fontId="9" fillId="16" borderId="0" xfId="0" applyNumberFormat="1" applyFont="1" applyFill="1" applyAlignment="1">
      <alignment horizontal="right"/>
    </xf>
    <xf numFmtId="0" fontId="9" fillId="15" borderId="0" xfId="0" applyFont="1" applyFill="1" applyAlignment="1">
      <alignment horizontal="right"/>
    </xf>
    <xf numFmtId="1" fontId="9" fillId="0" borderId="0" xfId="0" applyNumberFormat="1" applyFont="1" applyAlignment="1">
      <alignment/>
    </xf>
    <xf numFmtId="0" fontId="9" fillId="16" borderId="0" xfId="0" applyFont="1" applyFill="1" applyAlignment="1">
      <alignment horizontal="right"/>
    </xf>
    <xf numFmtId="0" fontId="0" fillId="0" borderId="0" xfId="0" applyBorder="1" applyAlignment="1">
      <alignment/>
    </xf>
    <xf numFmtId="0" fontId="0" fillId="13" borderId="1" xfId="0" applyFill="1" applyBorder="1" applyAlignment="1">
      <alignment/>
    </xf>
    <xf numFmtId="1" fontId="0" fillId="13" borderId="1" xfId="0" applyNumberFormat="1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 wrapText="1"/>
    </xf>
    <xf numFmtId="180" fontId="0" fillId="13" borderId="1" xfId="0" applyNumberFormat="1" applyFill="1" applyBorder="1" applyAlignment="1">
      <alignment wrapText="1"/>
    </xf>
    <xf numFmtId="180" fontId="0" fillId="13" borderId="2" xfId="0" applyNumberFormat="1" applyFill="1" applyBorder="1" applyAlignment="1">
      <alignment wrapText="1"/>
    </xf>
    <xf numFmtId="0" fontId="0" fillId="14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59.6</c:v>
                  </c:pt>
                  <c:pt idx="1">
                    <c:v>61.63708224786151</c:v>
                  </c:pt>
                  <c:pt idx="2">
                    <c:v>0.64</c:v>
                  </c:pt>
                  <c:pt idx="3">
                    <c:v>2.8</c:v>
                  </c:pt>
                  <c:pt idx="4">
                    <c:v>0.34492753623188405</c:v>
                  </c:pt>
                  <c:pt idx="5">
                    <c:v>6.687810306700031</c:v>
                  </c:pt>
                  <c:pt idx="6">
                    <c:v>7.459712192779397</c:v>
                  </c:pt>
                  <c:pt idx="7">
                    <c:v>7.637574450848989</c:v>
                  </c:pt>
                  <c:pt idx="8">
                    <c:v>3</c:v>
                  </c:pt>
                  <c:pt idx="9">
                    <c:v>0.2969959473910282</c:v>
                  </c:pt>
                  <c:pt idx="10">
                    <c:v>2.1935294117647057</c:v>
                  </c:pt>
                  <c:pt idx="11">
                    <c:v>3</c:v>
                  </c:pt>
                  <c:pt idx="12">
                    <c:v>0.001</c:v>
                  </c:pt>
                  <c:pt idx="13">
                    <c:v>2.4445839293116567</c:v>
                  </c:pt>
                  <c:pt idx="14">
                    <c:v>4</c:v>
                  </c:pt>
                  <c:pt idx="15">
                    <c:v>6.1</c:v>
                  </c:pt>
                  <c:pt idx="16">
                    <c:v>0.47101449275362317</c:v>
                  </c:pt>
                  <c:pt idx="17">
                    <c:v>4</c:v>
                  </c:pt>
                  <c:pt idx="18">
                    <c:v>0.0021460477987446853</c:v>
                  </c:pt>
                  <c:pt idx="19">
                    <c:v>5.004272640964666</c:v>
                  </c:pt>
                  <c:pt idx="20">
                    <c:v>0.5963080840229155</c:v>
                  </c:pt>
                  <c:pt idx="21">
                    <c:v>7</c:v>
                  </c:pt>
                  <c:pt idx="22">
                    <c:v>2.0990748674680475</c:v>
                  </c:pt>
                  <c:pt idx="23">
                    <c:v>0.0035846250068023097</c:v>
                  </c:pt>
                  <c:pt idx="24">
                    <c:v>3.601668811274325</c:v>
                  </c:pt>
                  <c:pt idx="25">
                    <c:v>1.4696640419947538</c:v>
                  </c:pt>
                  <c:pt idx="26">
                    <c:v>0.1</c:v>
                  </c:pt>
                  <c:pt idx="27">
                    <c:v>0.18990065773418546</c:v>
                  </c:pt>
                  <c:pt idx="28">
                    <c:v>4.5</c:v>
                  </c:pt>
                  <c:pt idx="29">
                    <c:v>0.45</c:v>
                  </c:pt>
                  <c:pt idx="30">
                    <c:v>0.08460506708647278</c:v>
                  </c:pt>
                  <c:pt idx="31">
                    <c:v>0.13911810149325549</c:v>
                  </c:pt>
                  <c:pt idx="32">
                    <c:v>2</c:v>
                  </c:pt>
                  <c:pt idx="33">
                    <c:v>0.10731892289968897</c:v>
                  </c:pt>
                  <c:pt idx="34">
                    <c:v>2</c:v>
                  </c:pt>
                  <c:pt idx="35">
                    <c:v>0.07987220447284345</c:v>
                  </c:pt>
                  <c:pt idx="36">
                    <c:v>1</c:v>
                  </c:pt>
                  <c:pt idx="37">
                    <c:v>1.4782608695652173</c:v>
                  </c:pt>
                  <c:pt idx="38">
                    <c:v>0.4605054027544435</c:v>
                  </c:pt>
                  <c:pt idx="39">
                    <c:v>0.11333828371198959</c:v>
                  </c:pt>
                  <c:pt idx="40">
                    <c:v>0.09680955858747928</c:v>
                  </c:pt>
                  <c:pt idx="41">
                    <c:v>1.2681525627559085</c:v>
                  </c:pt>
                  <c:pt idx="42">
                    <c:v>0.4550787871122304</c:v>
                  </c:pt>
                  <c:pt idx="43">
                    <c:v>0.04482623975009761</c:v>
                  </c:pt>
                  <c:pt idx="44">
                    <c:v>0.8706036082814949</c:v>
                  </c:pt>
                  <c:pt idx="45">
                    <c:v>1.365652718872933</c:v>
                  </c:pt>
                  <c:pt idx="46">
                    <c:v>0.6796902887139123</c:v>
                  </c:pt>
                  <c:pt idx="47">
                    <c:v>0.8</c:v>
                  </c:pt>
                  <c:pt idx="48">
                    <c:v>0.3128608923884521</c:v>
                  </c:pt>
                  <c:pt idx="49">
                    <c:v>0.04948030907913469</c:v>
                  </c:pt>
                  <c:pt idx="50">
                    <c:v>0.45</c:v>
                  </c:pt>
                  <c:pt idx="51">
                    <c:v>1.0796150914748524</c:v>
                  </c:pt>
                  <c:pt idx="52">
                    <c:v>0.42837773539801605</c:v>
                  </c:pt>
                  <c:pt idx="53">
                    <c:v>0.05</c:v>
                  </c:pt>
                  <c:pt idx="54">
                    <c:v>0.5566700259552169</c:v>
                  </c:pt>
                  <c:pt idx="55">
                    <c:v>1E-06</c:v>
                  </c:pt>
                  <c:pt idx="56">
                    <c:v>0.02671621769539481</c:v>
                  </c:pt>
                  <c:pt idx="57">
                    <c:v>0.2</c:v>
                  </c:pt>
                  <c:pt idx="58">
                    <c:v>0.04565202705533583</c:v>
                  </c:pt>
                  <c:pt idx="59">
                    <c:v>0.13912786123351065</c:v>
                  </c:pt>
                  <c:pt idx="60">
                    <c:v>0.48980899540826195</c:v>
                  </c:pt>
                  <c:pt idx="61">
                    <c:v>0.035780113949972055</c:v>
                  </c:pt>
                  <c:pt idx="62">
                    <c:v>0.6369915220385751</c:v>
                  </c:pt>
                  <c:pt idx="63">
                    <c:v>0.07860570714686935</c:v>
                  </c:pt>
                  <c:pt idx="64">
                    <c:v>0.05002252704544912</c:v>
                  </c:pt>
                  <c:pt idx="65">
                    <c:v>0.0408750785453473</c:v>
                  </c:pt>
                  <c:pt idx="66">
                    <c:v>0.03444414235534794</c:v>
                  </c:pt>
                  <c:pt idx="67">
                    <c:v>0.09312660426085795</c:v>
                  </c:pt>
                  <c:pt idx="68">
                    <c:v>0.04938170103026865</c:v>
                  </c:pt>
                  <c:pt idx="69">
                    <c:v>0.023178421933932738</c:v>
                  </c:pt>
                  <c:pt idx="70">
                    <c:v>0.09569584640321263</c:v>
                  </c:pt>
                  <c:pt idx="71">
                    <c:v>2</c:v>
                  </c:pt>
                  <c:pt idx="72">
                    <c:v>0.3949467266539074</c:v>
                  </c:pt>
                  <c:pt idx="73">
                    <c:v>0.6860212719774256</c:v>
                  </c:pt>
                  <c:pt idx="74">
                    <c:v>0.3</c:v>
                  </c:pt>
                  <c:pt idx="75">
                    <c:v>0.6538461538461539</c:v>
                  </c:pt>
                  <c:pt idx="76">
                    <c:v>0.5</c:v>
                  </c:pt>
                  <c:pt idx="77">
                    <c:v>0.729172213325477</c:v>
                  </c:pt>
                  <c:pt idx="78">
                    <c:v>0.3</c:v>
                  </c:pt>
                  <c:pt idx="79">
                    <c:v>0.02478601587551827</c:v>
                  </c:pt>
                  <c:pt idx="80">
                    <c:v>0.8</c:v>
                  </c:pt>
                  <c:pt idx="81">
                    <c:v>0.2</c:v>
                  </c:pt>
                  <c:pt idx="82">
                    <c:v>0.2</c:v>
                  </c:pt>
                  <c:pt idx="83">
                    <c:v>0.17139805512254452</c:v>
                  </c:pt>
                  <c:pt idx="84">
                    <c:v>0.013994224535218253</c:v>
                  </c:pt>
                  <c:pt idx="85">
                    <c:v>0.024149673493509233</c:v>
                  </c:pt>
                  <c:pt idx="86">
                    <c:v>0.2111479163780882</c:v>
                  </c:pt>
                  <c:pt idx="87">
                    <c:v>0.02435759067034579</c:v>
                  </c:pt>
                  <c:pt idx="88">
                    <c:v>0.3773783267273696</c:v>
                  </c:pt>
                  <c:pt idx="89">
                    <c:v>0.11279777114963564</c:v>
                  </c:pt>
                  <c:pt idx="90">
                    <c:v>0.5</c:v>
                  </c:pt>
                  <c:pt idx="91">
                    <c:v>0.5</c:v>
                  </c:pt>
                  <c:pt idx="92">
                    <c:v>0.3</c:v>
                  </c:pt>
                  <c:pt idx="93">
                    <c:v>0.003128608923884521</c:v>
                  </c:pt>
                  <c:pt idx="94">
                    <c:v>0.02155352531362388</c:v>
                  </c:pt>
                  <c:pt idx="95">
                    <c:v>0.015623313249084282</c:v>
                  </c:pt>
                  <c:pt idx="96">
                    <c:v>0.36547995712802295</c:v>
                  </c:pt>
                  <c:pt idx="97">
                    <c:v>0.03885790634282278</c:v>
                  </c:pt>
                  <c:pt idx="98">
                    <c:v>0.09411876374686412</c:v>
                  </c:pt>
                  <c:pt idx="99">
                    <c:v>0.1119684791942642</c:v>
                  </c:pt>
                  <c:pt idx="100">
                    <c:v>0.022787001131618634</c:v>
                  </c:pt>
                  <c:pt idx="101">
                    <c:v>0.1498276360500803</c:v>
                  </c:pt>
                  <c:pt idx="102">
                    <c:v>0.001</c:v>
                  </c:pt>
                  <c:pt idx="103">
                    <c:v>0.18</c:v>
                  </c:pt>
                  <c:pt idx="104">
                    <c:v>0.4</c:v>
                  </c:pt>
                  <c:pt idx="105">
                    <c:v>0.3461538461538462</c:v>
                  </c:pt>
                  <c:pt idx="106">
                    <c:v>0.09034958536445929</c:v>
                  </c:pt>
                  <c:pt idx="107">
                    <c:v>0.029229852519183298</c:v>
                  </c:pt>
                  <c:pt idx="108">
                    <c:v>0.02</c:v>
                  </c:pt>
                  <c:pt idx="109">
                    <c:v>0.25727092657435596</c:v>
                  </c:pt>
                  <c:pt idx="110">
                    <c:v>0.12725675652325508</c:v>
                  </c:pt>
                  <c:pt idx="111">
                    <c:v>0.019493916599399155</c:v>
                  </c:pt>
                  <c:pt idx="112">
                    <c:v>0.010945980044170408</c:v>
                  </c:pt>
                  <c:pt idx="113">
                    <c:v>0.0881139249878165</c:v>
                  </c:pt>
                  <c:pt idx="114">
                    <c:v>0.1</c:v>
                  </c:pt>
                  <c:pt idx="115">
                    <c:v>0.2865205122639462</c:v>
                  </c:pt>
                  <c:pt idx="116">
                    <c:v>0.31671116336359095</c:v>
                  </c:pt>
                  <c:pt idx="117">
                    <c:v>1E-06</c:v>
                  </c:pt>
                  <c:pt idx="118">
                    <c:v>0.26698502279140435</c:v>
                  </c:pt>
                  <c:pt idx="119">
                    <c:v>0.009898437528127942</c:v>
                  </c:pt>
                  <c:pt idx="120">
                    <c:v>0.028985507246376812</c:v>
                  </c:pt>
                  <c:pt idx="121">
                    <c:v>0.20369191597708464</c:v>
                  </c:pt>
                  <c:pt idx="122">
                    <c:v>0.039250952569285895</c:v>
                  </c:pt>
                  <c:pt idx="123">
                    <c:v>0.19489236403690524</c:v>
                  </c:pt>
                  <c:pt idx="124">
                    <c:v>1E-06</c:v>
                  </c:pt>
                  <c:pt idx="125">
                    <c:v>0.11878382479454873</c:v>
                  </c:pt>
                  <c:pt idx="126">
                    <c:v>0.1382307020322603</c:v>
                  </c:pt>
                  <c:pt idx="127">
                    <c:v>0.25778815622617873</c:v>
                  </c:pt>
                  <c:pt idx="128">
                    <c:v>0.1382307020322603</c:v>
                  </c:pt>
                  <c:pt idx="129">
                    <c:v>0.008758501333376823</c:v>
                  </c:pt>
                  <c:pt idx="130">
                    <c:v>0.007695410747438843</c:v>
                  </c:pt>
                  <c:pt idx="131">
                    <c:v>0.2</c:v>
                  </c:pt>
                  <c:pt idx="132">
                    <c:v>0.09917826630759136</c:v>
                  </c:pt>
                  <c:pt idx="133">
                    <c:v>0.0001</c:v>
                  </c:pt>
                  <c:pt idx="134">
                    <c:v>0.005233816759860171</c:v>
                  </c:pt>
                  <c:pt idx="135">
                    <c:v>0.009392653793394422</c:v>
                  </c:pt>
                  <c:pt idx="136">
                    <c:v>0.1324016965248758</c:v>
                  </c:pt>
                  <c:pt idx="137">
                    <c:v>0.06201052281476945</c:v>
                  </c:pt>
                  <c:pt idx="138">
                    <c:v>0.09683044619422593</c:v>
                  </c:pt>
                  <c:pt idx="139">
                    <c:v>0.010594527231431717</c:v>
                  </c:pt>
                  <c:pt idx="140">
                    <c:v>0.1694036455200603</c:v>
                  </c:pt>
                  <c:pt idx="141">
                    <c:v>0.12455069812781246</c:v>
                  </c:pt>
                  <c:pt idx="142">
                    <c:v>0.008130272966365636</c:v>
                  </c:pt>
                  <c:pt idx="143">
                    <c:v>0.13023659648361188</c:v>
                  </c:pt>
                  <c:pt idx="144">
                    <c:v>0.13023659648361188</c:v>
                  </c:pt>
                  <c:pt idx="145">
                    <c:v>0.007546164199936456</c:v>
                  </c:pt>
                  <c:pt idx="146">
                    <c:v>0.012731698649990254</c:v>
                  </c:pt>
                  <c:pt idx="147">
                    <c:v>0.00253469345736569</c:v>
                  </c:pt>
                  <c:pt idx="148">
                    <c:v>0.005354549152324378</c:v>
                  </c:pt>
                  <c:pt idx="149">
                    <c:v>0.09574988659829495</c:v>
                  </c:pt>
                  <c:pt idx="150">
                    <c:v>0.06431876839040937</c:v>
                  </c:pt>
                  <c:pt idx="151">
                    <c:v>0.00936934601141132</c:v>
                  </c:pt>
                  <c:pt idx="152">
                    <c:v>0.008437808440970458</c:v>
                  </c:pt>
                  <c:pt idx="153">
                    <c:v>0.004863201646872129</c:v>
                  </c:pt>
                  <c:pt idx="154">
                    <c:v>0.058923007137412275</c:v>
                  </c:pt>
                  <c:pt idx="155">
                    <c:v>0.021403948007154328</c:v>
                  </c:pt>
                  <c:pt idx="156">
                    <c:v>0.08280289334045471</c:v>
                  </c:pt>
                  <c:pt idx="157">
                    <c:v>0.008403964159708363</c:v>
                  </c:pt>
                  <c:pt idx="158">
                    <c:v>0.002595791560547641</c:v>
                  </c:pt>
                  <c:pt idx="159">
                    <c:v>0.0010525739554971272</c:v>
                  </c:pt>
                  <c:pt idx="160">
                    <c:v>0.018728454506260036</c:v>
                  </c:pt>
                  <c:pt idx="161">
                    <c:v>0.0018368852697042805</c:v>
                  </c:pt>
                  <c:pt idx="162">
                    <c:v>0.0013674617448518772</c:v>
                  </c:pt>
                  <c:pt idx="163">
                    <c:v>0.032673062458367354</c:v>
                  </c:pt>
                  <c:pt idx="164">
                    <c:v>0.013377467504471455</c:v>
                  </c:pt>
                  <c:pt idx="165">
                    <c:v>0.03164556962025317</c:v>
                  </c:pt>
                  <c:pt idx="166">
                    <c:v>0.03164556962025317</c:v>
                  </c:pt>
                  <c:pt idx="167">
                    <c:v>0.041401446670227354</c:v>
                  </c:pt>
                  <c:pt idx="168">
                    <c:v>0.006470588235294118</c:v>
                  </c:pt>
                  <c:pt idx="169">
                    <c:v>0.031051085002670512</c:v>
                  </c:pt>
                  <c:pt idx="170">
                    <c:v>0.031051085002670512</c:v>
                  </c:pt>
                  <c:pt idx="171">
                    <c:v>0.00802648050268287</c:v>
                  </c:pt>
                  <c:pt idx="172">
                    <c:v>0.02373417721518988</c:v>
                  </c:pt>
                  <c:pt idx="173">
                    <c:v>0.0069093183128712266</c:v>
                  </c:pt>
                  <c:pt idx="174">
                    <c:v>0.00031917061319326447</c:v>
                  </c:pt>
                  <c:pt idx="175">
                    <c:v>0.005350987001788582</c:v>
                  </c:pt>
                  <c:pt idx="176">
                    <c:v>0.009240175473183662</c:v>
                  </c:pt>
                  <c:pt idx="177">
                    <c:v>0.005350987001788582</c:v>
                  </c:pt>
                  <c:pt idx="178">
                    <c:v>0.002889532980965834</c:v>
                  </c:pt>
                  <c:pt idx="179">
                    <c:v>0.010350361667556839</c:v>
                  </c:pt>
                  <c:pt idx="180">
                    <c:v>0.010350361667556839</c:v>
                  </c:pt>
                  <c:pt idx="181">
                    <c:v>0.010350361667556839</c:v>
                  </c:pt>
                  <c:pt idx="182">
                    <c:v>0.010350361667556839</c:v>
                  </c:pt>
                  <c:pt idx="183">
                    <c:v>0.010350361667556839</c:v>
                  </c:pt>
                  <c:pt idx="184">
                    <c:v>0.0005768678935592307</c:v>
                  </c:pt>
                  <c:pt idx="185">
                    <c:v>0.002675493500894291</c:v>
                  </c:pt>
                  <c:pt idx="186">
                    <c:v>0.0023276793457780325</c:v>
                  </c:pt>
                  <c:pt idx="187">
                    <c:v>0.005458860759493672</c:v>
                  </c:pt>
                  <c:pt idx="188">
                    <c:v>0.0013912566204650311</c:v>
                  </c:pt>
                  <c:pt idx="189">
                    <c:v>0.00012779552715654955</c:v>
                  </c:pt>
                  <c:pt idx="190">
                    <c:v>0.004347151900373872</c:v>
                  </c:pt>
                  <c:pt idx="191">
                    <c:v>0.0026898734177215194</c:v>
                  </c:pt>
                  <c:pt idx="192">
                    <c:v>0.0026107594936708865</c:v>
                  </c:pt>
                  <c:pt idx="193">
                    <c:v>0.0021360759493670887</c:v>
                  </c:pt>
                  <c:pt idx="194">
                    <c:v>0.0005350987001788582</c:v>
                  </c:pt>
                  <c:pt idx="195">
                    <c:v>0.0004815888301609723</c:v>
                  </c:pt>
                  <c:pt idx="196">
                    <c:v>0.0003478141551162578</c:v>
                  </c:pt>
                  <c:pt idx="197">
                    <c:v>0.0002675493500894291</c:v>
                  </c:pt>
                  <c:pt idx="198">
                    <c:v>5.350987001788581E-05</c:v>
                  </c:pt>
                  <c:pt idx="199">
                    <c:v>7.911392405063293E-05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-2.0370822478615054</c:v>
                </c:pt>
                <c:pt idx="1">
                  <c:v>0</c:v>
                </c:pt>
                <c:pt idx="2">
                  <c:v>-0.013846153846153841</c:v>
                </c:pt>
                <c:pt idx="3">
                  <c:v>-0.2</c:v>
                </c:pt>
                <c:pt idx="4">
                  <c:v>-0.0012263099219621543</c:v>
                </c:pt>
                <c:pt idx="5">
                  <c:v>-0.3121896932999686</c:v>
                </c:pt>
                <c:pt idx="6">
                  <c:v>-0.17786225806959255</c:v>
                </c:pt>
                <c:pt idx="7">
                  <c:v>-51.962425549151014</c:v>
                </c:pt>
                <c:pt idx="8">
                  <c:v>0</c:v>
                </c:pt>
                <c:pt idx="9">
                  <c:v>-0.0030040526089717967</c:v>
                </c:pt>
                <c:pt idx="10">
                  <c:v>-0.25105451754695096</c:v>
                </c:pt>
                <c:pt idx="11">
                  <c:v>-0.6016688112743251</c:v>
                </c:pt>
                <c:pt idx="12">
                  <c:v>0</c:v>
                </c:pt>
                <c:pt idx="13">
                  <c:v>-0.35541607068834313</c:v>
                </c:pt>
                <c:pt idx="14">
                  <c:v>-0.5</c:v>
                </c:pt>
                <c:pt idx="15">
                  <c:v>-0.5878103067000318</c:v>
                </c:pt>
                <c:pt idx="16">
                  <c:v>-0.01879450265463878</c:v>
                </c:pt>
                <c:pt idx="17">
                  <c:v>0</c:v>
                </c:pt>
                <c:pt idx="18">
                  <c:v>-0.00044974376180295563</c:v>
                </c:pt>
                <c:pt idx="19">
                  <c:v>-1.095727359035334</c:v>
                </c:pt>
                <c:pt idx="20">
                  <c:v>-0.040683438015659656</c:v>
                </c:pt>
                <c:pt idx="21">
                  <c:v>-0.45971219277939657</c:v>
                </c:pt>
                <c:pt idx="22">
                  <c:v>-0.09445454429665823</c:v>
                </c:pt>
                <c:pt idx="23">
                  <c:v>-0.0007625268935715626</c:v>
                </c:pt>
                <c:pt idx="24">
                  <c:v>-0.39833118872567486</c:v>
                </c:pt>
                <c:pt idx="25">
                  <c:v>-0.008596827570463539</c:v>
                </c:pt>
                <c:pt idx="26">
                  <c:v>-0.007318922899688968</c:v>
                </c:pt>
                <c:pt idx="27">
                  <c:v>-0.004991706302719778</c:v>
                </c:pt>
                <c:pt idx="28">
                  <c:v>-0.5042726409646656</c:v>
                </c:pt>
                <c:pt idx="29">
                  <c:v>-0.005078787112230365</c:v>
                </c:pt>
                <c:pt idx="30">
                  <c:v>-0.003508857901343726</c:v>
                </c:pt>
                <c:pt idx="31">
                  <c:v>-0.010709534556824801</c:v>
                </c:pt>
                <c:pt idx="32">
                  <c:v>-0.0990748674680475</c:v>
                </c:pt>
                <c:pt idx="33">
                  <c:v>-0.0046495562945752245</c:v>
                </c:pt>
                <c:pt idx="34">
                  <c:v>0</c:v>
                </c:pt>
                <c:pt idx="35">
                  <c:v>-0.0029306888676112614</c:v>
                </c:pt>
                <c:pt idx="36">
                  <c:v>-0.07961509147485235</c:v>
                </c:pt>
                <c:pt idx="37">
                  <c:v>-0.5217391304347827</c:v>
                </c:pt>
                <c:pt idx="38">
                  <c:v>-0.010509089999179655</c:v>
                </c:pt>
                <c:pt idx="39">
                  <c:v>-0.005445541082559138</c:v>
                </c:pt>
                <c:pt idx="40">
                  <c:v>-0.0023687077201120788</c:v>
                </c:pt>
                <c:pt idx="41">
                  <c:v>-0.09750015611702456</c:v>
                </c:pt>
                <c:pt idx="42">
                  <c:v>-0.0054266156422131395</c:v>
                </c:pt>
                <c:pt idx="43">
                  <c:v>-0.0008257873052382181</c:v>
                </c:pt>
                <c:pt idx="44">
                  <c:v>-0.12939639171850514</c:v>
                </c:pt>
                <c:pt idx="45">
                  <c:v>-0.10401132312182071</c:v>
                </c:pt>
                <c:pt idx="46">
                  <c:v>-0.0063309832635132235</c:v>
                </c:pt>
                <c:pt idx="47">
                  <c:v>0</c:v>
                </c:pt>
                <c:pt idx="48">
                  <c:v>-0.0038502709751388475</c:v>
                </c:pt>
                <c:pt idx="49">
                  <c:v>9.860804886604319E-05</c:v>
                </c:pt>
                <c:pt idx="50">
                  <c:v>0</c:v>
                </c:pt>
                <c:pt idx="51">
                  <c:v>-0.18853747128105613</c:v>
                </c:pt>
                <c:pt idx="52">
                  <c:v>-0.021622264601983965</c:v>
                </c:pt>
                <c:pt idx="53">
                  <c:v>-0.008923007137412273</c:v>
                </c:pt>
                <c:pt idx="54">
                  <c:v>-0.0396380580676986</c:v>
                </c:pt>
                <c:pt idx="55">
                  <c:v>-0.0004805888301609723</c:v>
                </c:pt>
                <c:pt idx="56">
                  <c:v>-0.0022692895509820003</c:v>
                </c:pt>
                <c:pt idx="57">
                  <c:v>0</c:v>
                </c:pt>
                <c:pt idx="58">
                  <c:v>-0.003828282023798861</c:v>
                </c:pt>
                <c:pt idx="59">
                  <c:v>9.759740255160798E-06</c:v>
                </c:pt>
                <c:pt idx="60">
                  <c:v>-0.010191004591738051</c:v>
                </c:pt>
                <c:pt idx="61">
                  <c:v>-0.003077792392850727</c:v>
                </c:pt>
                <c:pt idx="62">
                  <c:v>-0.0030084779614248935</c:v>
                </c:pt>
                <c:pt idx="63">
                  <c:v>-0.0012664973259741003</c:v>
                </c:pt>
                <c:pt idx="64">
                  <c:v>2.2527045449118044E-05</c:v>
                </c:pt>
                <c:pt idx="65">
                  <c:v>-0.000526368124880057</c:v>
                </c:pt>
                <c:pt idx="66">
                  <c:v>-0.0013359715946241121</c:v>
                </c:pt>
                <c:pt idx="67">
                  <c:v>-0.0009921594860061722</c:v>
                </c:pt>
                <c:pt idx="68">
                  <c:v>-0.000640826015180472</c:v>
                </c:pt>
                <c:pt idx="69">
                  <c:v>-0.0016075939415855327</c:v>
                </c:pt>
                <c:pt idx="70">
                  <c:v>-0.0011345997910132966</c:v>
                </c:pt>
                <c:pt idx="71">
                  <c:v>0</c:v>
                </c:pt>
                <c:pt idx="72">
                  <c:v>-0.005053273346092624</c:v>
                </c:pt>
                <c:pt idx="73">
                  <c:v>-0.04315094134805142</c:v>
                </c:pt>
                <c:pt idx="74">
                  <c:v>0</c:v>
                </c:pt>
                <c:pt idx="75">
                  <c:v>-0.025844134867758495</c:v>
                </c:pt>
                <c:pt idx="76">
                  <c:v>0</c:v>
                </c:pt>
                <c:pt idx="77">
                  <c:v>-0.07082778667452305</c:v>
                </c:pt>
                <c:pt idx="78">
                  <c:v>-0.012860892388452116</c:v>
                </c:pt>
                <c:pt idx="79">
                  <c:v>0.0006363423820090371</c:v>
                </c:pt>
                <c:pt idx="80">
                  <c:v>-0.07060360828149481</c:v>
                </c:pt>
                <c:pt idx="81">
                  <c:v>-0.0036919159770846255</c:v>
                </c:pt>
                <c:pt idx="82">
                  <c:v>0</c:v>
                </c:pt>
                <c:pt idx="83">
                  <c:v>-0.00860194487745547</c:v>
                </c:pt>
                <c:pt idx="84">
                  <c:v>0.0006167570307467982</c:v>
                </c:pt>
                <c:pt idx="85">
                  <c:v>-0.00020791717683655772</c:v>
                </c:pt>
                <c:pt idx="86">
                  <c:v>-0.04664023984809054</c:v>
                </c:pt>
                <c:pt idx="87">
                  <c:v>-0.0023586270250490204</c:v>
                </c:pt>
                <c:pt idx="88">
                  <c:v>-0.017568399926537803</c:v>
                </c:pt>
                <c:pt idx="89">
                  <c:v>-0.0005405125623539481</c:v>
                </c:pt>
                <c:pt idx="90">
                  <c:v>0</c:v>
                </c:pt>
                <c:pt idx="91">
                  <c:v>-0.05667002595521686</c:v>
                </c:pt>
                <c:pt idx="92">
                  <c:v>0</c:v>
                </c:pt>
                <c:pt idx="93">
                  <c:v>-0.0004560160829177886</c:v>
                </c:pt>
                <c:pt idx="94">
                  <c:v>-0.001233475817994753</c:v>
                </c:pt>
                <c:pt idx="95">
                  <c:v>-0.0031051412571757534</c:v>
                </c:pt>
                <c:pt idx="96">
                  <c:v>-0.011898369599346648</c:v>
                </c:pt>
                <c:pt idx="97">
                  <c:v>-0.0003930462264631132</c:v>
                </c:pt>
                <c:pt idx="98">
                  <c:v>-0.0016311228514308274</c:v>
                </c:pt>
                <c:pt idx="99">
                  <c:v>-0.0008292919553714445</c:v>
                </c:pt>
                <c:pt idx="100">
                  <c:v>-0.0009471760835712446</c:v>
                </c:pt>
                <c:pt idx="101">
                  <c:v>-0.019576009469980005</c:v>
                </c:pt>
                <c:pt idx="102">
                  <c:v>-5.257395549712715E-05</c:v>
                </c:pt>
                <c:pt idx="103">
                  <c:v>-0.00990065773418547</c:v>
                </c:pt>
                <c:pt idx="104">
                  <c:v>-0.028377735398016024</c:v>
                </c:pt>
                <c:pt idx="105">
                  <c:v>-0.019326110974176747</c:v>
                </c:pt>
                <c:pt idx="106">
                  <c:v>-0.002777018896398656</c:v>
                </c:pt>
                <c:pt idx="107">
                  <c:v>-0.002415717101069869</c:v>
                </c:pt>
                <c:pt idx="108">
                  <c:v>-0.0014039480071543278</c:v>
                </c:pt>
                <c:pt idx="109">
                  <c:v>-0.009714096217048385</c:v>
                </c:pt>
                <c:pt idx="110">
                  <c:v>-0.002979839960356806</c:v>
                </c:pt>
                <c:pt idx="111">
                  <c:v>-0.0005060834006008451</c:v>
                </c:pt>
                <c:pt idx="112">
                  <c:v>-0.001785718605819846</c:v>
                </c:pt>
                <c:pt idx="113">
                  <c:v>-0.002235660376642787</c:v>
                </c:pt>
                <c:pt idx="114">
                  <c:v>0</c:v>
                </c:pt>
                <c:pt idx="115">
                  <c:v>-0.010475435127081989</c:v>
                </c:pt>
                <c:pt idx="116">
                  <c:v>-0.028216372868293094</c:v>
                </c:pt>
                <c:pt idx="117">
                  <c:v>-0.0005758678935592307</c:v>
                </c:pt>
                <c:pt idx="118">
                  <c:v>-0.019535489472541856</c:v>
                </c:pt>
                <c:pt idx="119">
                  <c:v>0.0005290915167166215</c:v>
                </c:pt>
                <c:pt idx="120">
                  <c:v>-0.0002443452728064857</c:v>
                </c:pt>
                <c:pt idx="121">
                  <c:v>-0.007456000401003554</c:v>
                </c:pt>
                <c:pt idx="122">
                  <c:v>-0.0016241259760614024</c:v>
                </c:pt>
                <c:pt idx="123">
                  <c:v>-0.00510763596309477</c:v>
                </c:pt>
                <c:pt idx="124">
                  <c:v>0</c:v>
                </c:pt>
                <c:pt idx="125">
                  <c:v>-0.005766873333263728</c:v>
                </c:pt>
                <c:pt idx="126">
                  <c:v>0</c:v>
                </c:pt>
                <c:pt idx="127">
                  <c:v>0.0005172296518227704</c:v>
                </c:pt>
                <c:pt idx="128">
                  <c:v>-0.0008971592012503582</c:v>
                </c:pt>
                <c:pt idx="129">
                  <c:v>0.000320692892406365</c:v>
                </c:pt>
                <c:pt idx="130">
                  <c:v>-0.00033106975524402685</c:v>
                </c:pt>
                <c:pt idx="131">
                  <c:v>0</c:v>
                </c:pt>
                <c:pt idx="132">
                  <c:v>-0.0008217336924086494</c:v>
                </c:pt>
                <c:pt idx="133">
                  <c:v>9.900000000000001E-05</c:v>
                </c:pt>
                <c:pt idx="134">
                  <c:v>-0.0001171702419284111</c:v>
                </c:pt>
                <c:pt idx="135">
                  <c:v>-0.0012018734380372948</c:v>
                </c:pt>
                <c:pt idx="136">
                  <c:v>-0.005829005507384494</c:v>
                </c:pt>
                <c:pt idx="137">
                  <c:v>-0.002308245575639918</c:v>
                </c:pt>
                <c:pt idx="138">
                  <c:v>2.0887606746650134E-05</c:v>
                </c:pt>
                <c:pt idx="139">
                  <c:v>0.0002441655638748784</c:v>
                </c:pt>
                <c:pt idx="140">
                  <c:v>-0.0019944096024842317</c:v>
                </c:pt>
                <c:pt idx="141">
                  <c:v>-0.0027060583954426204</c:v>
                </c:pt>
                <c:pt idx="142">
                  <c:v>-0.001768164561762306</c:v>
                </c:pt>
                <c:pt idx="143">
                  <c:v>0</c:v>
                </c:pt>
                <c:pt idx="144">
                  <c:v>-0.002165100041263912</c:v>
                </c:pt>
                <c:pt idx="145">
                  <c:v>-0.00014924654750238762</c:v>
                </c:pt>
                <c:pt idx="146">
                  <c:v>-0.001262525885227999</c:v>
                </c:pt>
                <c:pt idx="147">
                  <c:v>0.00020701411158765767</c:v>
                </c:pt>
                <c:pt idx="148">
                  <c:v>-0.00010431160716929417</c:v>
                </c:pt>
                <c:pt idx="149">
                  <c:v>5.404019508231661E-05</c:v>
                </c:pt>
                <c:pt idx="150">
                  <c:v>-0.014286938756459977</c:v>
                </c:pt>
                <c:pt idx="151">
                  <c:v>0.00012917053822765825</c:v>
                </c:pt>
                <c:pt idx="152">
                  <c:v>0.00030753547460482186</c:v>
                </c:pt>
                <c:pt idx="153">
                  <c:v>-0.000370615112988042</c:v>
                </c:pt>
                <c:pt idx="154">
                  <c:v>-0.0030875156773571763</c:v>
                </c:pt>
                <c:pt idx="155">
                  <c:v>-0.00014957730646955256</c:v>
                </c:pt>
                <c:pt idx="156">
                  <c:v>-0.001802173746018071</c:v>
                </c:pt>
                <c:pt idx="157">
                  <c:v>-0.0003545371736684601</c:v>
                </c:pt>
                <c:pt idx="158">
                  <c:v>6.109810318195071E-05</c:v>
                </c:pt>
                <c:pt idx="159">
                  <c:v>-0.00033868266496790396</c:v>
                </c:pt>
                <c:pt idx="160">
                  <c:v>-0.0007654620931391194</c:v>
                </c:pt>
                <c:pt idx="161">
                  <c:v>0.00046942352485240335</c:v>
                </c:pt>
                <c:pt idx="162">
                  <c:v>0.00036746174485187714</c:v>
                </c:pt>
                <c:pt idx="163">
                  <c:v>-0.0017710798969805888</c:v>
                </c:pt>
                <c:pt idx="164">
                  <c:v>-0.0022458457446128278</c:v>
                </c:pt>
                <c:pt idx="165">
                  <c:v>0.0005944846175826544</c:v>
                </c:pt>
                <c:pt idx="166">
                  <c:v>0.0005944846175826544</c:v>
                </c:pt>
                <c:pt idx="167">
                  <c:v>-0.0034247930798702586</c:v>
                </c:pt>
                <c:pt idx="168">
                  <c:v>-0.0004387300775771088</c:v>
                </c:pt>
                <c:pt idx="169">
                  <c:v>-0.0005944846175826544</c:v>
                </c:pt>
                <c:pt idx="170">
                  <c:v>-0.0016219774556968415</c:v>
                </c:pt>
                <c:pt idx="171">
                  <c:v>-0.0003774836570254927</c:v>
                </c:pt>
                <c:pt idx="172">
                  <c:v>0.0005557552812571406</c:v>
                </c:pt>
                <c:pt idx="173">
                  <c:v>-0.000636845887065229</c:v>
                </c:pt>
                <c:pt idx="174">
                  <c:v>-0.001517714656511016</c:v>
                </c:pt>
                <c:pt idx="175">
                  <c:v>0</c:v>
                </c:pt>
                <c:pt idx="176">
                  <c:v>-0.00015247832021075998</c:v>
                </c:pt>
                <c:pt idx="177">
                  <c:v>-3.562150535795991E-06</c:v>
                </c:pt>
                <c:pt idx="178">
                  <c:v>0.0001996595632443145</c:v>
                </c:pt>
                <c:pt idx="179">
                  <c:v>0</c:v>
                </c:pt>
                <c:pt idx="180">
                  <c:v>-0.0005956183766135693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0.00047686789355923074</c:v>
                </c:pt>
                <c:pt idx="185">
                  <c:v>0.0005294457021496057</c:v>
                </c:pt>
                <c:pt idx="186">
                  <c:v>-0.000283080147892854</c:v>
                </c:pt>
                <c:pt idx="187">
                  <c:v>-0.0010117274758004455</c:v>
                </c:pt>
                <c:pt idx="188">
                  <c:v>-0.00128423688042926</c:v>
                </c:pt>
                <c:pt idx="189">
                  <c:v>4.8681603105916625E-05</c:v>
                </c:pt>
                <c:pt idx="190">
                  <c:v>-0.0005160497464982566</c:v>
                </c:pt>
                <c:pt idx="191">
                  <c:v>0.0005537974683544307</c:v>
                </c:pt>
                <c:pt idx="192">
                  <c:v>-0.0002787734872949474</c:v>
                </c:pt>
                <c:pt idx="193">
                  <c:v>-0.0009925329745174324</c:v>
                </c:pt>
                <c:pt idx="194">
                  <c:v>0.0002675493500894291</c:v>
                </c:pt>
                <c:pt idx="195">
                  <c:v>0.0003537933030044228</c:v>
                </c:pt>
                <c:pt idx="196">
                  <c:v>0.000294304285098372</c:v>
                </c:pt>
                <c:pt idx="197">
                  <c:v>-5.162126310383539E-05</c:v>
                </c:pt>
                <c:pt idx="198">
                  <c:v>-0.0004815888301609723</c:v>
                </c:pt>
                <c:pt idx="199">
                  <c:v>-0.00026870023106562483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59.6</c:v>
                </c:pt>
                <c:pt idx="1">
                  <c:v>61.63708224786151</c:v>
                </c:pt>
                <c:pt idx="2">
                  <c:v>0.64</c:v>
                </c:pt>
                <c:pt idx="3">
                  <c:v>2.8</c:v>
                </c:pt>
                <c:pt idx="4">
                  <c:v>0.34492753623188405</c:v>
                </c:pt>
                <c:pt idx="5">
                  <c:v>6.687810306700031</c:v>
                </c:pt>
                <c:pt idx="6">
                  <c:v>7.459712192779397</c:v>
                </c:pt>
                <c:pt idx="7">
                  <c:v>7.637574450848989</c:v>
                </c:pt>
                <c:pt idx="8">
                  <c:v>3</c:v>
                </c:pt>
                <c:pt idx="9">
                  <c:v>0.2969959473910282</c:v>
                </c:pt>
                <c:pt idx="10">
                  <c:v>2.1935294117647057</c:v>
                </c:pt>
                <c:pt idx="11">
                  <c:v>3</c:v>
                </c:pt>
                <c:pt idx="12">
                  <c:v>0.001</c:v>
                </c:pt>
                <c:pt idx="13">
                  <c:v>2.4445839293116567</c:v>
                </c:pt>
                <c:pt idx="14">
                  <c:v>4</c:v>
                </c:pt>
                <c:pt idx="15">
                  <c:v>6.1</c:v>
                </c:pt>
                <c:pt idx="16">
                  <c:v>0.47101449275362317</c:v>
                </c:pt>
                <c:pt idx="17">
                  <c:v>4</c:v>
                </c:pt>
                <c:pt idx="18">
                  <c:v>0.0021460477987446853</c:v>
                </c:pt>
                <c:pt idx="19">
                  <c:v>5.004272640964666</c:v>
                </c:pt>
                <c:pt idx="20">
                  <c:v>0.5963080840229155</c:v>
                </c:pt>
                <c:pt idx="21">
                  <c:v>7</c:v>
                </c:pt>
                <c:pt idx="22">
                  <c:v>2.0990748674680475</c:v>
                </c:pt>
                <c:pt idx="23">
                  <c:v>0.0035846250068023097</c:v>
                </c:pt>
                <c:pt idx="24">
                  <c:v>3.601668811274325</c:v>
                </c:pt>
                <c:pt idx="25">
                  <c:v>1.4696640419947538</c:v>
                </c:pt>
                <c:pt idx="26">
                  <c:v>0.1</c:v>
                </c:pt>
                <c:pt idx="27">
                  <c:v>0.18990065773418546</c:v>
                </c:pt>
                <c:pt idx="28">
                  <c:v>4.5</c:v>
                </c:pt>
                <c:pt idx="29">
                  <c:v>0.45</c:v>
                </c:pt>
                <c:pt idx="30">
                  <c:v>0.08460506708647278</c:v>
                </c:pt>
                <c:pt idx="31">
                  <c:v>0.13911810149325549</c:v>
                </c:pt>
                <c:pt idx="32">
                  <c:v>2</c:v>
                </c:pt>
                <c:pt idx="33">
                  <c:v>0.10731892289968897</c:v>
                </c:pt>
                <c:pt idx="34">
                  <c:v>2</c:v>
                </c:pt>
                <c:pt idx="35">
                  <c:v>0.07987220447284345</c:v>
                </c:pt>
                <c:pt idx="36">
                  <c:v>1</c:v>
                </c:pt>
                <c:pt idx="37">
                  <c:v>1.4782608695652173</c:v>
                </c:pt>
                <c:pt idx="38">
                  <c:v>0.4605054027544435</c:v>
                </c:pt>
                <c:pt idx="39">
                  <c:v>0.11333828371198959</c:v>
                </c:pt>
                <c:pt idx="40">
                  <c:v>0.09680955858747928</c:v>
                </c:pt>
                <c:pt idx="41">
                  <c:v>1.2681525627559085</c:v>
                </c:pt>
                <c:pt idx="42">
                  <c:v>0.4550787871122304</c:v>
                </c:pt>
                <c:pt idx="43">
                  <c:v>0.04482623975009761</c:v>
                </c:pt>
                <c:pt idx="44">
                  <c:v>0.8706036082814949</c:v>
                </c:pt>
                <c:pt idx="45">
                  <c:v>1.365652718872933</c:v>
                </c:pt>
                <c:pt idx="46">
                  <c:v>0.6796902887139123</c:v>
                </c:pt>
                <c:pt idx="47">
                  <c:v>0.8</c:v>
                </c:pt>
                <c:pt idx="48">
                  <c:v>0.3128608923884521</c:v>
                </c:pt>
                <c:pt idx="49">
                  <c:v>0.04948030907913469</c:v>
                </c:pt>
                <c:pt idx="50">
                  <c:v>0.45</c:v>
                </c:pt>
                <c:pt idx="51">
                  <c:v>1.0796150914748524</c:v>
                </c:pt>
                <c:pt idx="52">
                  <c:v>0.42837773539801605</c:v>
                </c:pt>
                <c:pt idx="53">
                  <c:v>0.05</c:v>
                </c:pt>
                <c:pt idx="54">
                  <c:v>0.5566700259552169</c:v>
                </c:pt>
                <c:pt idx="55">
                  <c:v>1E-06</c:v>
                </c:pt>
                <c:pt idx="56">
                  <c:v>0.02671621769539481</c:v>
                </c:pt>
                <c:pt idx="57">
                  <c:v>0.2</c:v>
                </c:pt>
                <c:pt idx="58">
                  <c:v>0.04565202705533583</c:v>
                </c:pt>
                <c:pt idx="59">
                  <c:v>0.13912786123351065</c:v>
                </c:pt>
                <c:pt idx="60">
                  <c:v>0.48980899540826195</c:v>
                </c:pt>
                <c:pt idx="61">
                  <c:v>0.035780113949972055</c:v>
                </c:pt>
                <c:pt idx="62">
                  <c:v>0.6369915220385751</c:v>
                </c:pt>
                <c:pt idx="63">
                  <c:v>0.07860570714686935</c:v>
                </c:pt>
                <c:pt idx="64">
                  <c:v>0.05002252704544912</c:v>
                </c:pt>
                <c:pt idx="65">
                  <c:v>0.0408750785453473</c:v>
                </c:pt>
                <c:pt idx="66">
                  <c:v>0.03444414235534794</c:v>
                </c:pt>
                <c:pt idx="67">
                  <c:v>0.09312660426085795</c:v>
                </c:pt>
                <c:pt idx="68">
                  <c:v>0.04938170103026865</c:v>
                </c:pt>
                <c:pt idx="69">
                  <c:v>0.023178421933932738</c:v>
                </c:pt>
                <c:pt idx="70">
                  <c:v>0.09569584640321263</c:v>
                </c:pt>
                <c:pt idx="71">
                  <c:v>2</c:v>
                </c:pt>
                <c:pt idx="72">
                  <c:v>0.3949467266539074</c:v>
                </c:pt>
                <c:pt idx="73">
                  <c:v>0.6860212719774256</c:v>
                </c:pt>
                <c:pt idx="74">
                  <c:v>0.3</c:v>
                </c:pt>
                <c:pt idx="75">
                  <c:v>0.6538461538461539</c:v>
                </c:pt>
                <c:pt idx="76">
                  <c:v>0.5</c:v>
                </c:pt>
                <c:pt idx="77">
                  <c:v>0.729172213325477</c:v>
                </c:pt>
                <c:pt idx="78">
                  <c:v>0.3</c:v>
                </c:pt>
                <c:pt idx="79">
                  <c:v>0.02478601587551827</c:v>
                </c:pt>
                <c:pt idx="80">
                  <c:v>0.8</c:v>
                </c:pt>
                <c:pt idx="81">
                  <c:v>0.2</c:v>
                </c:pt>
                <c:pt idx="82">
                  <c:v>0.2</c:v>
                </c:pt>
                <c:pt idx="83">
                  <c:v>0.17139805512254452</c:v>
                </c:pt>
                <c:pt idx="84">
                  <c:v>0.013994224535218253</c:v>
                </c:pt>
                <c:pt idx="85">
                  <c:v>0.024149673493509233</c:v>
                </c:pt>
                <c:pt idx="86">
                  <c:v>0.2111479163780882</c:v>
                </c:pt>
                <c:pt idx="87">
                  <c:v>0.02435759067034579</c:v>
                </c:pt>
                <c:pt idx="88">
                  <c:v>0.3773783267273696</c:v>
                </c:pt>
                <c:pt idx="89">
                  <c:v>0.11279777114963564</c:v>
                </c:pt>
                <c:pt idx="90">
                  <c:v>0.5</c:v>
                </c:pt>
                <c:pt idx="91">
                  <c:v>0.5</c:v>
                </c:pt>
                <c:pt idx="92">
                  <c:v>0.3</c:v>
                </c:pt>
                <c:pt idx="93">
                  <c:v>0.003128608923884521</c:v>
                </c:pt>
                <c:pt idx="94">
                  <c:v>0.02155352531362388</c:v>
                </c:pt>
                <c:pt idx="95">
                  <c:v>0.015623313249084282</c:v>
                </c:pt>
                <c:pt idx="96">
                  <c:v>0.36547995712802295</c:v>
                </c:pt>
                <c:pt idx="97">
                  <c:v>0.03885790634282278</c:v>
                </c:pt>
                <c:pt idx="98">
                  <c:v>0.09411876374686412</c:v>
                </c:pt>
                <c:pt idx="99">
                  <c:v>0.1119684791942642</c:v>
                </c:pt>
                <c:pt idx="100">
                  <c:v>0.022787001131618634</c:v>
                </c:pt>
                <c:pt idx="101">
                  <c:v>0.1498276360500803</c:v>
                </c:pt>
                <c:pt idx="102">
                  <c:v>0.001</c:v>
                </c:pt>
                <c:pt idx="103">
                  <c:v>0.18</c:v>
                </c:pt>
                <c:pt idx="104">
                  <c:v>0.4</c:v>
                </c:pt>
                <c:pt idx="105">
                  <c:v>0.3461538461538462</c:v>
                </c:pt>
                <c:pt idx="106">
                  <c:v>0.09034958536445929</c:v>
                </c:pt>
                <c:pt idx="107">
                  <c:v>0.029229852519183298</c:v>
                </c:pt>
                <c:pt idx="108">
                  <c:v>0.02</c:v>
                </c:pt>
                <c:pt idx="109">
                  <c:v>0.25727092657435596</c:v>
                </c:pt>
                <c:pt idx="110">
                  <c:v>0.12725675652325508</c:v>
                </c:pt>
                <c:pt idx="111">
                  <c:v>0.019493916599399155</c:v>
                </c:pt>
                <c:pt idx="112">
                  <c:v>0.010945980044170408</c:v>
                </c:pt>
                <c:pt idx="113">
                  <c:v>0.0881139249878165</c:v>
                </c:pt>
                <c:pt idx="114">
                  <c:v>0.1</c:v>
                </c:pt>
                <c:pt idx="115">
                  <c:v>0.2865205122639462</c:v>
                </c:pt>
                <c:pt idx="116">
                  <c:v>0.31671116336359095</c:v>
                </c:pt>
                <c:pt idx="117">
                  <c:v>1E-06</c:v>
                </c:pt>
                <c:pt idx="118">
                  <c:v>0.26698502279140435</c:v>
                </c:pt>
                <c:pt idx="119">
                  <c:v>0.009898437528127942</c:v>
                </c:pt>
                <c:pt idx="120">
                  <c:v>0.028985507246376812</c:v>
                </c:pt>
                <c:pt idx="121">
                  <c:v>0.20369191597708464</c:v>
                </c:pt>
                <c:pt idx="122">
                  <c:v>0.039250952569285895</c:v>
                </c:pt>
                <c:pt idx="123">
                  <c:v>0.19489236403690524</c:v>
                </c:pt>
                <c:pt idx="124">
                  <c:v>1E-06</c:v>
                </c:pt>
                <c:pt idx="125">
                  <c:v>0.11878382479454873</c:v>
                </c:pt>
                <c:pt idx="126">
                  <c:v>0.1382307020322603</c:v>
                </c:pt>
                <c:pt idx="127">
                  <c:v>0.25778815622617873</c:v>
                </c:pt>
                <c:pt idx="128">
                  <c:v>0.1382307020322603</c:v>
                </c:pt>
                <c:pt idx="129">
                  <c:v>0.008758501333376823</c:v>
                </c:pt>
                <c:pt idx="130">
                  <c:v>0.007695410747438843</c:v>
                </c:pt>
                <c:pt idx="131">
                  <c:v>0.2</c:v>
                </c:pt>
                <c:pt idx="132">
                  <c:v>0.09917826630759136</c:v>
                </c:pt>
                <c:pt idx="133">
                  <c:v>0.0001</c:v>
                </c:pt>
                <c:pt idx="134">
                  <c:v>0.005233816759860171</c:v>
                </c:pt>
                <c:pt idx="135">
                  <c:v>0.009392653793394422</c:v>
                </c:pt>
                <c:pt idx="136">
                  <c:v>0.1324016965248758</c:v>
                </c:pt>
                <c:pt idx="137">
                  <c:v>0.06201052281476945</c:v>
                </c:pt>
                <c:pt idx="138">
                  <c:v>0.09683044619422593</c:v>
                </c:pt>
                <c:pt idx="139">
                  <c:v>0.010594527231431717</c:v>
                </c:pt>
                <c:pt idx="140">
                  <c:v>0.1694036455200603</c:v>
                </c:pt>
                <c:pt idx="141">
                  <c:v>0.12455069812781246</c:v>
                </c:pt>
                <c:pt idx="142">
                  <c:v>0.008130272966365636</c:v>
                </c:pt>
                <c:pt idx="143">
                  <c:v>0.13023659648361188</c:v>
                </c:pt>
                <c:pt idx="144">
                  <c:v>0.13023659648361188</c:v>
                </c:pt>
                <c:pt idx="145">
                  <c:v>0.007546164199936456</c:v>
                </c:pt>
                <c:pt idx="146">
                  <c:v>0.012731698649990254</c:v>
                </c:pt>
                <c:pt idx="147">
                  <c:v>0.00253469345736569</c:v>
                </c:pt>
                <c:pt idx="148">
                  <c:v>0.005354549152324378</c:v>
                </c:pt>
                <c:pt idx="149">
                  <c:v>0.09574988659829495</c:v>
                </c:pt>
                <c:pt idx="150">
                  <c:v>0.06431876839040937</c:v>
                </c:pt>
                <c:pt idx="151">
                  <c:v>0.00936934601141132</c:v>
                </c:pt>
                <c:pt idx="152">
                  <c:v>0.008437808440970458</c:v>
                </c:pt>
                <c:pt idx="153">
                  <c:v>0.004863201646872129</c:v>
                </c:pt>
                <c:pt idx="154">
                  <c:v>0.058923007137412275</c:v>
                </c:pt>
                <c:pt idx="155">
                  <c:v>0.021403948007154328</c:v>
                </c:pt>
                <c:pt idx="156">
                  <c:v>0.08280289334045471</c:v>
                </c:pt>
                <c:pt idx="157">
                  <c:v>0.008403964159708363</c:v>
                </c:pt>
                <c:pt idx="158">
                  <c:v>0.002595791560547641</c:v>
                </c:pt>
                <c:pt idx="159">
                  <c:v>0.0010525739554971272</c:v>
                </c:pt>
                <c:pt idx="160">
                  <c:v>0.018728454506260036</c:v>
                </c:pt>
                <c:pt idx="161">
                  <c:v>0.0018368852697042805</c:v>
                </c:pt>
                <c:pt idx="162">
                  <c:v>0.0013674617448518772</c:v>
                </c:pt>
                <c:pt idx="163">
                  <c:v>0.032673062458367354</c:v>
                </c:pt>
                <c:pt idx="164">
                  <c:v>0.013377467504471455</c:v>
                </c:pt>
                <c:pt idx="165">
                  <c:v>0.03164556962025317</c:v>
                </c:pt>
                <c:pt idx="166">
                  <c:v>0.03164556962025317</c:v>
                </c:pt>
                <c:pt idx="167">
                  <c:v>0.041401446670227354</c:v>
                </c:pt>
                <c:pt idx="168">
                  <c:v>0.006470588235294118</c:v>
                </c:pt>
                <c:pt idx="169">
                  <c:v>0.031051085002670512</c:v>
                </c:pt>
                <c:pt idx="170">
                  <c:v>0.031051085002670512</c:v>
                </c:pt>
                <c:pt idx="171">
                  <c:v>0.00802648050268287</c:v>
                </c:pt>
                <c:pt idx="172">
                  <c:v>0.02373417721518988</c:v>
                </c:pt>
                <c:pt idx="173">
                  <c:v>0.0069093183128712266</c:v>
                </c:pt>
                <c:pt idx="174">
                  <c:v>0.00031917061319326447</c:v>
                </c:pt>
                <c:pt idx="175">
                  <c:v>0.005350987001788582</c:v>
                </c:pt>
                <c:pt idx="176">
                  <c:v>0.009240175473183662</c:v>
                </c:pt>
                <c:pt idx="177">
                  <c:v>0.005350987001788582</c:v>
                </c:pt>
                <c:pt idx="178">
                  <c:v>0.002889532980965834</c:v>
                </c:pt>
                <c:pt idx="179">
                  <c:v>0.010350361667556839</c:v>
                </c:pt>
                <c:pt idx="180">
                  <c:v>0.010350361667556839</c:v>
                </c:pt>
                <c:pt idx="181">
                  <c:v>0.010350361667556839</c:v>
                </c:pt>
                <c:pt idx="182">
                  <c:v>0.010350361667556839</c:v>
                </c:pt>
                <c:pt idx="183">
                  <c:v>0.010350361667556839</c:v>
                </c:pt>
                <c:pt idx="184">
                  <c:v>0.0005768678935592307</c:v>
                </c:pt>
                <c:pt idx="185">
                  <c:v>0.002675493500894291</c:v>
                </c:pt>
                <c:pt idx="186">
                  <c:v>0.0023276793457780325</c:v>
                </c:pt>
                <c:pt idx="187">
                  <c:v>0.005458860759493672</c:v>
                </c:pt>
                <c:pt idx="188">
                  <c:v>0.0013912566204650311</c:v>
                </c:pt>
                <c:pt idx="189">
                  <c:v>0.00012779552715654955</c:v>
                </c:pt>
                <c:pt idx="190">
                  <c:v>0.004347151900373872</c:v>
                </c:pt>
                <c:pt idx="191">
                  <c:v>0.0026898734177215194</c:v>
                </c:pt>
                <c:pt idx="192">
                  <c:v>0.0026107594936708865</c:v>
                </c:pt>
                <c:pt idx="193">
                  <c:v>0.0021360759493670887</c:v>
                </c:pt>
                <c:pt idx="194">
                  <c:v>0.0005350987001788582</c:v>
                </c:pt>
                <c:pt idx="195">
                  <c:v>0.0004815888301609723</c:v>
                </c:pt>
                <c:pt idx="196">
                  <c:v>0.0003478141551162578</c:v>
                </c:pt>
                <c:pt idx="197">
                  <c:v>0.0002675493500894291</c:v>
                </c:pt>
                <c:pt idx="198">
                  <c:v>5.350987001788581E-05</c:v>
                </c:pt>
                <c:pt idx="199">
                  <c:v>7.911392405063293E-05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169.182909409275</c:v>
                </c:pt>
                <c:pt idx="1">
                  <c:v>230.81999165713648</c:v>
                </c:pt>
                <c:pt idx="2">
                  <c:v>19.174003977355046</c:v>
                </c:pt>
                <c:pt idx="3">
                  <c:v>47.59187100670757</c:v>
                </c:pt>
                <c:pt idx="4">
                  <c:v>10.155290075248613</c:v>
                </c:pt>
                <c:pt idx="5">
                  <c:v>87.48562276564661</c:v>
                </c:pt>
                <c:pt idx="6">
                  <c:v>101.945334958426</c:v>
                </c:pt>
                <c:pt idx="7">
                  <c:v>109.582909409275</c:v>
                </c:pt>
                <c:pt idx="8">
                  <c:v>50.59187100670757</c:v>
                </c:pt>
                <c:pt idx="9">
                  <c:v>8.280790483264685</c:v>
                </c:pt>
                <c:pt idx="10">
                  <c:v>42.34728707739591</c:v>
                </c:pt>
                <c:pt idx="11">
                  <c:v>53.59187100670757</c:v>
                </c:pt>
                <c:pt idx="12">
                  <c:v>0.007095855878079239</c:v>
                </c:pt>
                <c:pt idx="13">
                  <c:v>44.791871006707574</c:v>
                </c:pt>
                <c:pt idx="14">
                  <c:v>65.1935398179819</c:v>
                </c:pt>
                <c:pt idx="15">
                  <c:v>80.79781245894657</c:v>
                </c:pt>
                <c:pt idx="16">
                  <c:v>14.754225349930072</c:v>
                </c:pt>
                <c:pt idx="17">
                  <c:v>61.19353981798189</c:v>
                </c:pt>
                <c:pt idx="18">
                  <c:v>0.015361227753680373</c:v>
                </c:pt>
                <c:pt idx="19">
                  <c:v>74.69781245894657</c:v>
                </c:pt>
                <c:pt idx="20">
                  <c:v>17.897012455316467</c:v>
                </c:pt>
                <c:pt idx="21">
                  <c:v>94.48562276564661</c:v>
                </c:pt>
                <c:pt idx="22">
                  <c:v>40.15375766563121</c:v>
                </c:pt>
                <c:pt idx="23">
                  <c:v>0.03985886788978389</c:v>
                </c:pt>
                <c:pt idx="24">
                  <c:v>57.19353981798189</c:v>
                </c:pt>
                <c:pt idx="25">
                  <c:v>30.57642192859795</c:v>
                </c:pt>
                <c:pt idx="26">
                  <c:v>2.881370734514242</c:v>
                </c:pt>
                <c:pt idx="27">
                  <c:v>5.505497721625693</c:v>
                </c:pt>
                <c:pt idx="28">
                  <c:v>69.6935398179819</c:v>
                </c:pt>
                <c:pt idx="29">
                  <c:v>13.367626667309773</c:v>
                </c:pt>
                <c:pt idx="30">
                  <c:v>1.8313978520634402</c:v>
                </c:pt>
                <c:pt idx="31">
                  <c:v>4.644967727198823</c:v>
                </c:pt>
                <c:pt idx="32">
                  <c:v>38.054682798163164</c:v>
                </c:pt>
                <c:pt idx="33">
                  <c:v>2.9886896574139312</c:v>
                </c:pt>
                <c:pt idx="34">
                  <c:v>36.054682798163164</c:v>
                </c:pt>
                <c:pt idx="35">
                  <c:v>1.6639898916365128</c:v>
                </c:pt>
                <c:pt idx="36">
                  <c:v>25.393337513499507</c:v>
                </c:pt>
                <c:pt idx="37">
                  <c:v>32.054682798163164</c:v>
                </c:pt>
                <c:pt idx="38">
                  <c:v>14.283210857176448</c:v>
                </c:pt>
                <c:pt idx="39">
                  <c:v>3.3267941914698205</c:v>
                </c:pt>
                <c:pt idx="40">
                  <c:v>2.5821924682066504</c:v>
                </c:pt>
                <c:pt idx="41">
                  <c:v>27.741105167730264</c:v>
                </c:pt>
                <c:pt idx="42">
                  <c:v>13.822705454422005</c:v>
                </c:pt>
                <c:pt idx="43">
                  <c:v>1.0757231174640207</c:v>
                </c:pt>
                <c:pt idx="44">
                  <c:v>24.393337513499507</c:v>
                </c:pt>
                <c:pt idx="45">
                  <c:v>29.106757886603194</c:v>
                </c:pt>
                <c:pt idx="46">
                  <c:v>20.507540419915113</c:v>
                </c:pt>
                <c:pt idx="47">
                  <c:v>22.72273390521801</c:v>
                </c:pt>
                <c:pt idx="48">
                  <c:v>9.493651375653139</c:v>
                </c:pt>
                <c:pt idx="49">
                  <c:v>1.1708554535984912</c:v>
                </c:pt>
                <c:pt idx="50">
                  <c:v>12.917626667309774</c:v>
                </c:pt>
                <c:pt idx="51">
                  <c:v>26.472952604974356</c:v>
                </c:pt>
                <c:pt idx="52">
                  <c:v>12.467626667309775</c:v>
                </c:pt>
                <c:pt idx="53">
                  <c:v>1.320259681674209</c:v>
                </c:pt>
                <c:pt idx="54">
                  <c:v>17.30070437129355</c:v>
                </c:pt>
                <c:pt idx="55">
                  <c:v>0.0006798678935592306</c:v>
                </c:pt>
                <c:pt idx="56">
                  <c:v>0.5840055058111447</c:v>
                </c:pt>
                <c:pt idx="57">
                  <c:v>6.100390085662598</c:v>
                </c:pt>
                <c:pt idx="58">
                  <c:v>1.1213751445193565</c:v>
                </c:pt>
                <c:pt idx="59">
                  <c:v>4.505849625705568</c:v>
                </c:pt>
                <c:pt idx="60">
                  <c:v>15.244034345338333</c:v>
                </c:pt>
                <c:pt idx="61">
                  <c:v>0.8705114935862398</c:v>
                </c:pt>
                <c:pt idx="62">
                  <c:v>18.534003977355045</c:v>
                </c:pt>
                <c:pt idx="63">
                  <c:v>1.5841176871636695</c:v>
                </c:pt>
                <c:pt idx="64">
                  <c:v>1.270259681674209</c:v>
                </c:pt>
                <c:pt idx="65">
                  <c:v>0.9894954310436958</c:v>
                </c:pt>
                <c:pt idx="66">
                  <c:v>0.8347313796362678</c:v>
                </c:pt>
                <c:pt idx="67">
                  <c:v>2.102987966676574</c:v>
                </c:pt>
                <c:pt idx="68">
                  <c:v>1.22023715462876</c:v>
                </c:pt>
                <c:pt idx="69">
                  <c:v>0.4839960080763766</c:v>
                </c:pt>
                <c:pt idx="70">
                  <c:v>2.3885524634249453</c:v>
                </c:pt>
                <c:pt idx="71">
                  <c:v>34.054682798163164</c:v>
                </c:pt>
                <c:pt idx="72">
                  <c:v>11.639248931911757</c:v>
                </c:pt>
                <c:pt idx="73">
                  <c:v>21.193561691892537</c:v>
                </c:pt>
                <c:pt idx="74">
                  <c:v>8.580790483264686</c:v>
                </c:pt>
                <c:pt idx="75">
                  <c:v>19.8278501312012</c:v>
                </c:pt>
                <c:pt idx="76">
                  <c:v>16.244034345338335</c:v>
                </c:pt>
                <c:pt idx="77">
                  <c:v>21.922733905218013</c:v>
                </c:pt>
                <c:pt idx="78">
                  <c:v>9.180790483264687</c:v>
                </c:pt>
                <c:pt idx="79">
                  <c:v>0.5087820239518949</c:v>
                </c:pt>
                <c:pt idx="80">
                  <c:v>23.52273390521801</c:v>
                </c:pt>
                <c:pt idx="81">
                  <c:v>6.500390085662598</c:v>
                </c:pt>
                <c:pt idx="82">
                  <c:v>5.900390085662598</c:v>
                </c:pt>
                <c:pt idx="83">
                  <c:v>5.135597063891508</c:v>
                </c:pt>
                <c:pt idx="84">
                  <c:v>0.2841157826156423</c:v>
                </c:pt>
                <c:pt idx="85">
                  <c:v>0.5329316974454041</c:v>
                </c:pt>
                <c:pt idx="86">
                  <c:v>6.915229918017771</c:v>
                </c:pt>
                <c:pt idx="87">
                  <c:v>0.55728928811575</c:v>
                </c:pt>
                <c:pt idx="88">
                  <c:v>11.244302205257851</c:v>
                </c:pt>
                <c:pt idx="89">
                  <c:v>3.213455907757831</c:v>
                </c:pt>
                <c:pt idx="90">
                  <c:v>15.744034345338333</c:v>
                </c:pt>
                <c:pt idx="91">
                  <c:v>16.744034345338335</c:v>
                </c:pt>
                <c:pt idx="92">
                  <c:v>8.880790483264686</c:v>
                </c:pt>
                <c:pt idx="93">
                  <c:v>0.03627424288298158</c:v>
                </c:pt>
                <c:pt idx="94">
                  <c:v>0.41429640779563537</c:v>
                </c:pt>
                <c:pt idx="95">
                  <c:v>0.313116563369198</c:v>
                </c:pt>
                <c:pt idx="96">
                  <c:v>10.866923878530482</c:v>
                </c:pt>
                <c:pt idx="97">
                  <c:v>0.9093693999290625</c:v>
                </c:pt>
                <c:pt idx="98">
                  <c:v>2.197106730423438</c:v>
                </c:pt>
                <c:pt idx="99">
                  <c:v>3.100658136608195</c:v>
                </c:pt>
                <c:pt idx="100">
                  <c:v>0.43708340892725406</c:v>
                </c:pt>
                <c:pt idx="101">
                  <c:v>4.7947953632489035</c:v>
                </c:pt>
                <c:pt idx="102">
                  <c:v>0.008095855878079239</c:v>
                </c:pt>
                <c:pt idx="103">
                  <c:v>5.3155970638915075</c:v>
                </c:pt>
                <c:pt idx="104">
                  <c:v>12.039248931911757</c:v>
                </c:pt>
                <c:pt idx="105">
                  <c:v>10.501443921402458</c:v>
                </c:pt>
                <c:pt idx="106">
                  <c:v>2.009861362415716</c:v>
                </c:pt>
                <c:pt idx="107">
                  <c:v>0.6422208655767049</c:v>
                </c:pt>
                <c:pt idx="108">
                  <c:v>0.3713389344748572</c:v>
                </c:pt>
                <c:pt idx="109">
                  <c:v>7.430289000818306</c:v>
                </c:pt>
                <c:pt idx="110">
                  <c:v>3.6973854709154366</c:v>
                </c:pt>
                <c:pt idx="111">
                  <c:v>0.3513389344748572</c:v>
                </c:pt>
                <c:pt idx="112">
                  <c:v>0.25738985943043374</c:v>
                </c:pt>
                <c:pt idx="113">
                  <c:v>1.9195117770512566</c:v>
                </c:pt>
                <c:pt idx="114">
                  <c:v>2.7813707345142418</c:v>
                </c:pt>
                <c:pt idx="115">
                  <c:v>7.983794535873657</c:v>
                </c:pt>
                <c:pt idx="116">
                  <c:v>9.81036253901673</c:v>
                </c:pt>
                <c:pt idx="117">
                  <c:v>2E-06</c:v>
                </c:pt>
                <c:pt idx="118">
                  <c:v>7.697274023609711</c:v>
                </c:pt>
                <c:pt idx="119">
                  <c:v>0.15609536853905803</c:v>
                </c:pt>
                <c:pt idx="120">
                  <c:v>0.6129910130575216</c:v>
                </c:pt>
                <c:pt idx="121">
                  <c:v>6.704082001639684</c:v>
                </c:pt>
                <c:pt idx="122">
                  <c:v>0.9486203524983484</c:v>
                </c:pt>
                <c:pt idx="123">
                  <c:v>5.7003900856625975</c:v>
                </c:pt>
                <c:pt idx="124">
                  <c:v>1E-06</c:v>
                </c:pt>
                <c:pt idx="125">
                  <c:v>3.445578016264369</c:v>
                </c:pt>
                <c:pt idx="126">
                  <c:v>4.228491062439796</c:v>
                </c:pt>
                <c:pt idx="127">
                  <c:v>7.1730180742439495</c:v>
                </c:pt>
                <c:pt idx="128">
                  <c:v>4.366721764472056</c:v>
                </c:pt>
                <c:pt idx="129">
                  <c:v>0.12962884960359397</c:v>
                </c:pt>
                <c:pt idx="130">
                  <c:v>0.10443990360782593</c:v>
                </c:pt>
                <c:pt idx="131">
                  <c:v>6.300390085662598</c:v>
                </c:pt>
                <c:pt idx="132">
                  <c:v>2.681370734514242</c:v>
                </c:pt>
                <c:pt idx="133">
                  <c:v>0.0006788678935592307</c:v>
                </c:pt>
                <c:pt idx="134">
                  <c:v>0.05430303819689007</c:v>
                </c:pt>
                <c:pt idx="135">
                  <c:v>0.18409754381704743</c:v>
                </c:pt>
                <c:pt idx="136">
                  <c:v>4.0902603604075365</c:v>
                </c:pt>
                <c:pt idx="137">
                  <c:v>1.4411932116263908</c:v>
                </c:pt>
                <c:pt idx="138">
                  <c:v>2.4853829096191715</c:v>
                </c:pt>
                <c:pt idx="139">
                  <c:v>0.19469207104847916</c:v>
                </c:pt>
                <c:pt idx="140">
                  <c:v>4.964199008768963</c:v>
                </c:pt>
                <c:pt idx="141">
                  <c:v>3.570128714392182</c:v>
                </c:pt>
                <c:pt idx="142">
                  <c:v>0.1461969310109301</c:v>
                </c:pt>
                <c:pt idx="143">
                  <c:v>3.8276220673990484</c:v>
                </c:pt>
                <c:pt idx="144">
                  <c:v>3.9578586638826603</c:v>
                </c:pt>
                <c:pt idx="145">
                  <c:v>0.09674449286038708</c:v>
                </c:pt>
                <c:pt idx="146">
                  <c:v>0.27012155808042404</c:v>
                </c:pt>
                <c:pt idx="147">
                  <c:v>0.0204917127715937</c:v>
                </c:pt>
                <c:pt idx="148">
                  <c:v>0.07035956135279162</c:v>
                </c:pt>
                <c:pt idx="149">
                  <c:v>2.292856617021733</c:v>
                </c:pt>
                <c:pt idx="150">
                  <c:v>1.5055119800168</c:v>
                </c:pt>
                <c:pt idx="151">
                  <c:v>0.16546471455046935</c:v>
                </c:pt>
                <c:pt idx="152">
                  <c:v>0.13806665804456444</c:v>
                </c:pt>
                <c:pt idx="153">
                  <c:v>0.049069221437029895</c:v>
                </c:pt>
                <c:pt idx="154">
                  <c:v>1.3791826888116212</c:v>
                </c:pt>
                <c:pt idx="155">
                  <c:v>0.3927428824820115</c:v>
                </c:pt>
                <c:pt idx="156">
                  <c:v>1.7467927849769673</c:v>
                </c:pt>
                <c:pt idx="157">
                  <c:v>0.12087034827021717</c:v>
                </c:pt>
                <c:pt idx="158">
                  <c:v>0.017957019314228013</c:v>
                </c:pt>
                <c:pt idx="159">
                  <c:v>0.009148429833576366</c:v>
                </c:pt>
                <c:pt idx="160">
                  <c:v>0.33184501787545806</c:v>
                </c:pt>
                <c:pt idx="161">
                  <c:v>0.004728394133227362</c:v>
                </c:pt>
                <c:pt idx="162">
                  <c:v>0.0060958558780792385</c:v>
                </c:pt>
                <c:pt idx="163">
                  <c:v>0.8002872372809198</c:v>
                </c:pt>
                <c:pt idx="164">
                  <c:v>0.29749325012011374</c:v>
                </c:pt>
                <c:pt idx="165">
                  <c:v>0.6738664351969581</c:v>
                </c:pt>
                <c:pt idx="166">
                  <c:v>0.7365630898198818</c:v>
                </c:pt>
                <c:pt idx="167">
                  <c:v>1.0308968777139231</c:v>
                </c:pt>
                <c:pt idx="168">
                  <c:v>0.0822890103475794</c:v>
                </c:pt>
                <c:pt idx="169">
                  <c:v>0.7049175201996287</c:v>
                </c:pt>
                <c:pt idx="170">
                  <c:v>0.7676141748225525</c:v>
                </c:pt>
                <c:pt idx="171">
                  <c:v>0.1124663841105088</c:v>
                </c:pt>
                <c:pt idx="172">
                  <c:v>0.4608175861424439</c:v>
                </c:pt>
                <c:pt idx="173">
                  <c:v>0.08919832866045063</c:v>
                </c:pt>
                <c:pt idx="174">
                  <c:v>0.002891508863523081</c:v>
                </c:pt>
                <c:pt idx="175">
                  <c:v>0.05965402519867865</c:v>
                </c:pt>
                <c:pt idx="176">
                  <c:v>0.17470489002365303</c:v>
                </c:pt>
                <c:pt idx="177">
                  <c:v>0.06500501220046723</c:v>
                </c:pt>
                <c:pt idx="178">
                  <c:v>0.028319684592008454</c:v>
                </c:pt>
                <c:pt idx="179">
                  <c:v>0.20504243271603598</c:v>
                </c:pt>
                <c:pt idx="180">
                  <c:v>0.24644387938626336</c:v>
                </c:pt>
                <c:pt idx="181">
                  <c:v>0.2360935177187065</c:v>
                </c:pt>
                <c:pt idx="182">
                  <c:v>0.21539279438359282</c:v>
                </c:pt>
                <c:pt idx="183">
                  <c:v>0.22574315605114967</c:v>
                </c:pt>
                <c:pt idx="184">
                  <c:v>0.0005788678935592308</c:v>
                </c:pt>
                <c:pt idx="185">
                  <c:v>0.013215179954935688</c:v>
                </c:pt>
                <c:pt idx="186">
                  <c:v>0.02281939211737173</c:v>
                </c:pt>
                <c:pt idx="187">
                  <c:v>0.07581842211228529</c:v>
                </c:pt>
                <c:pt idx="188">
                  <c:v>0.010539686454041396</c:v>
                </c:pt>
                <c:pt idx="189">
                  <c:v>0.0012892522508767526</c:v>
                </c:pt>
                <c:pt idx="190">
                  <c:v>0.044206019790157765</c:v>
                </c:pt>
                <c:pt idx="191">
                  <c:v>0.031009558009729973</c:v>
                </c:pt>
                <c:pt idx="192">
                  <c:v>0.025430151611042617</c:v>
                </c:pt>
                <c:pt idx="193">
                  <c:v>0.03314563395909706</c:v>
                </c:pt>
                <c:pt idx="194">
                  <c:v>0.0023047889002403873</c:v>
                </c:pt>
                <c:pt idx="195">
                  <c:v>0.001161456723720203</c:v>
                </c:pt>
                <c:pt idx="196">
                  <c:v>0.0017161803300436433</c:v>
                </c:pt>
                <c:pt idx="197">
                  <c:v>0.0025723382503298167</c:v>
                </c:pt>
                <c:pt idx="198">
                  <c:v>0.0017696902000615292</c:v>
                </c:pt>
                <c:pt idx="199">
                  <c:v>0.0013683661749273855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29.8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29.8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59.6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59.6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139.382909409275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30.818541123930753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30.818541123930753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61.63708224786151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61.63708224786151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200.00145053320574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0.32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0.32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0.64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0.64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18.854003977355045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1.4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1.4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2.8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2.8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46.19187100670757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0.17246376811594202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0.17246376811594202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0.34492753623188405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0.34492753623188405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9.98282630713267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3.7298560963896983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3.7298560963896983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7.459712192779397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7.459712192779397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98.2154788620363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3.05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3.05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49.09187100670757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0.1484979736955141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0.1484979736955141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0.2969959473910282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0.2969959473910282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8.13229250956917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1.5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1.5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3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52.09187100670757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1.5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1.5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6.1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6.1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77.74781245894657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0.23550724637681159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0.23550724637681159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0.47101449275362317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0.47101449275362317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14.51871810355326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1.0495374337340238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1.0495374337340238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2.0990748674680475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2.0990748674680475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39.10422023189719</c:v>
                </c:pt>
              </c:numCache>
            </c:numRef>
          </c:yVal>
          <c:smooth val="0"/>
        </c:ser>
        <c:axId val="41060930"/>
        <c:axId val="34004051"/>
      </c:scatterChart>
      <c:valAx>
        <c:axId val="41060930"/>
        <c:scaling>
          <c:orientation val="minMax"/>
          <c:max val="100"/>
          <c:min val="0.001"/>
        </c:scaling>
        <c:axPos val="t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population year 1 (millions)</a:t>
                </a:r>
              </a:p>
            </c:rich>
          </c:tx>
          <c:layout>
            <c:manualLayout>
              <c:xMode val="factor"/>
              <c:yMode val="factor"/>
              <c:x val="0.26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34004051"/>
        <c:crossesAt val="230.82"/>
        <c:crossBetween val="midCat"/>
        <c:dispUnits/>
        <c:majorUnit val="10"/>
        <c:minorUnit val="10"/>
      </c:valAx>
      <c:valAx>
        <c:axId val="34004051"/>
        <c:scaling>
          <c:orientation val="maxMin"/>
          <c:max val="230.8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41060930"/>
        <c:crossesAt val="0.001"/>
        <c:crossBetween val="midCat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.8515625" style="0" customWidth="1"/>
    <col min="2" max="2" width="26.00390625" style="0" customWidth="1"/>
    <col min="3" max="3" width="9.140625" style="5" customWidth="1"/>
    <col min="4" max="4" width="9.421875" style="0" bestFit="1" customWidth="1"/>
    <col min="5" max="5" width="20.140625" style="4" customWidth="1"/>
    <col min="6" max="6" width="24.7109375" style="0" customWidth="1"/>
    <col min="7" max="16384" width="8.8515625" style="0" customWidth="1"/>
  </cols>
  <sheetData>
    <row r="1" spans="1:11" ht="31.5" customHeight="1">
      <c r="A1" s="69" t="s">
        <v>267</v>
      </c>
      <c r="B1" s="70" t="s">
        <v>268</v>
      </c>
      <c r="C1" s="71" t="s">
        <v>269</v>
      </c>
      <c r="D1" s="72" t="s">
        <v>270</v>
      </c>
      <c r="E1" s="73" t="s">
        <v>118</v>
      </c>
      <c r="F1" s="74" t="s">
        <v>117</v>
      </c>
      <c r="G1" s="68"/>
      <c r="H1" s="68"/>
      <c r="I1" s="68"/>
      <c r="J1" s="68"/>
      <c r="K1" s="68"/>
    </row>
    <row r="2" spans="2:5" ht="12.75" customHeight="1">
      <c r="B2" s="1"/>
      <c r="D2" s="2"/>
      <c r="E2" s="16"/>
    </row>
    <row r="3" spans="3:5" ht="12.75" customHeight="1">
      <c r="C3"/>
      <c r="E3"/>
    </row>
    <row r="4" spans="1:6" ht="12.75" customHeight="1">
      <c r="A4" s="39">
        <v>1</v>
      </c>
      <c r="B4" s="38" t="s">
        <v>272</v>
      </c>
      <c r="C4" s="39"/>
      <c r="D4" s="38"/>
      <c r="E4" s="38">
        <v>230819.99165713647</v>
      </c>
      <c r="F4" s="38">
        <v>191320</v>
      </c>
    </row>
    <row r="5" spans="4:6" ht="12.75" customHeight="1">
      <c r="D5" s="1"/>
      <c r="E5" s="3"/>
      <c r="F5" s="3"/>
    </row>
    <row r="6" spans="4:6" ht="12.75" customHeight="1">
      <c r="D6" s="1"/>
      <c r="E6" s="3"/>
      <c r="F6" s="3"/>
    </row>
    <row r="7" spans="1:11" ht="12.75" customHeight="1">
      <c r="A7" s="59">
        <v>1</v>
      </c>
      <c r="B7" s="58" t="s">
        <v>59</v>
      </c>
      <c r="C7" s="59">
        <v>1</v>
      </c>
      <c r="D7" s="59" t="s">
        <v>18</v>
      </c>
      <c r="E7" s="60">
        <v>4293.779595169337</v>
      </c>
      <c r="F7" s="60">
        <v>0</v>
      </c>
      <c r="G7" s="61"/>
      <c r="H7" s="61"/>
      <c r="I7" s="61"/>
      <c r="J7" s="61"/>
      <c r="K7" s="61"/>
    </row>
    <row r="8" spans="1:6" ht="12.75" customHeight="1">
      <c r="A8" s="13">
        <v>2</v>
      </c>
      <c r="B8" s="28" t="s">
        <v>199</v>
      </c>
      <c r="C8" s="13">
        <v>2</v>
      </c>
      <c r="D8" s="13" t="s">
        <v>19</v>
      </c>
      <c r="E8" s="18">
        <v>1338.5861903698803</v>
      </c>
      <c r="F8" s="18">
        <v>850</v>
      </c>
    </row>
    <row r="9" spans="1:6" ht="12.75" customHeight="1">
      <c r="A9" s="14">
        <v>3</v>
      </c>
      <c r="B9" s="29" t="s">
        <v>313</v>
      </c>
      <c r="C9" s="14">
        <v>3</v>
      </c>
      <c r="D9" s="14" t="s">
        <v>20</v>
      </c>
      <c r="E9" s="19">
        <v>10863.362573496117</v>
      </c>
      <c r="F9" s="19">
        <v>10200</v>
      </c>
    </row>
    <row r="10" spans="1:6" ht="12.75" customHeight="1">
      <c r="A10" s="15">
        <v>4</v>
      </c>
      <c r="B10" s="30" t="s">
        <v>14</v>
      </c>
      <c r="C10" s="15">
        <v>4</v>
      </c>
      <c r="D10" s="15" t="s">
        <v>21</v>
      </c>
      <c r="E10" s="20">
        <v>77790.45732000514</v>
      </c>
      <c r="F10" s="20">
        <v>75000</v>
      </c>
    </row>
    <row r="11" spans="1:6" ht="12.75" customHeight="1">
      <c r="A11" s="7">
        <v>5</v>
      </c>
      <c r="B11" s="31" t="s">
        <v>15</v>
      </c>
      <c r="C11" s="7">
        <v>5</v>
      </c>
      <c r="D11" s="7" t="s">
        <v>22</v>
      </c>
      <c r="E11" s="21">
        <v>6015.958439745166</v>
      </c>
      <c r="F11" s="21">
        <v>2800</v>
      </c>
    </row>
    <row r="12" spans="1:6" ht="12.75" customHeight="1">
      <c r="A12" s="9">
        <v>6</v>
      </c>
      <c r="B12" s="32" t="s">
        <v>16</v>
      </c>
      <c r="C12" s="9">
        <v>6</v>
      </c>
      <c r="D12" s="9" t="s">
        <v>23</v>
      </c>
      <c r="E12" s="22">
        <v>18251.983735725626</v>
      </c>
      <c r="F12" s="22">
        <v>4000</v>
      </c>
    </row>
    <row r="13" spans="1:6" ht="12.75" customHeight="1">
      <c r="A13" s="10">
        <v>7</v>
      </c>
      <c r="B13" s="33" t="s">
        <v>17</v>
      </c>
      <c r="C13" s="10">
        <v>7</v>
      </c>
      <c r="D13" s="10" t="s">
        <v>24</v>
      </c>
      <c r="E13" s="23">
        <v>62162.17427821523</v>
      </c>
      <c r="F13" s="23">
        <v>59600</v>
      </c>
    </row>
    <row r="14" spans="1:6" ht="12.75" customHeight="1">
      <c r="A14" s="12">
        <v>8</v>
      </c>
      <c r="B14" s="34" t="s">
        <v>241</v>
      </c>
      <c r="C14" s="12">
        <v>8</v>
      </c>
      <c r="D14" s="12" t="s">
        <v>25</v>
      </c>
      <c r="E14" s="24">
        <v>3400</v>
      </c>
      <c r="F14" s="24">
        <v>0</v>
      </c>
    </row>
    <row r="15" spans="1:6" ht="12.75" customHeight="1">
      <c r="A15" s="11">
        <v>9</v>
      </c>
      <c r="B15" s="35" t="s">
        <v>310</v>
      </c>
      <c r="C15" s="11">
        <v>9</v>
      </c>
      <c r="D15" s="11" t="s">
        <v>26</v>
      </c>
      <c r="E15" s="25">
        <v>16079.41688344534</v>
      </c>
      <c r="F15" s="25">
        <v>8350</v>
      </c>
    </row>
    <row r="16" spans="1:11" ht="12.75" customHeight="1">
      <c r="A16" s="63">
        <v>10</v>
      </c>
      <c r="B16" s="62" t="s">
        <v>143</v>
      </c>
      <c r="C16" s="63">
        <v>10</v>
      </c>
      <c r="D16" s="63" t="s">
        <v>27</v>
      </c>
      <c r="E16" s="64">
        <v>2920</v>
      </c>
      <c r="F16" s="64">
        <v>2920</v>
      </c>
      <c r="G16" s="61"/>
      <c r="H16" s="61"/>
      <c r="I16" s="61"/>
      <c r="J16" s="61"/>
      <c r="K16" s="61"/>
    </row>
    <row r="17" spans="1:6" ht="12.75" customHeight="1">
      <c r="A17" s="6">
        <v>11</v>
      </c>
      <c r="B17" s="36" t="s">
        <v>136</v>
      </c>
      <c r="C17" s="6">
        <v>11</v>
      </c>
      <c r="D17" s="6" t="s">
        <v>28</v>
      </c>
      <c r="E17" s="26">
        <v>24704.272640964664</v>
      </c>
      <c r="F17" s="26">
        <v>24600</v>
      </c>
    </row>
    <row r="18" spans="1:6" ht="12.75" customHeight="1">
      <c r="A18" s="8">
        <v>12</v>
      </c>
      <c r="B18" s="37" t="s">
        <v>152</v>
      </c>
      <c r="C18" s="8">
        <v>12</v>
      </c>
      <c r="D18" s="8" t="s">
        <v>29</v>
      </c>
      <c r="E18" s="27">
        <v>3000</v>
      </c>
      <c r="F18" s="27">
        <v>3000</v>
      </c>
    </row>
    <row r="19" spans="2:5" ht="12.75" customHeight="1">
      <c r="B19" s="1"/>
      <c r="D19" s="2"/>
      <c r="E19" s="16"/>
    </row>
    <row r="20" spans="2:5" ht="12.75" customHeight="1">
      <c r="B20" s="1"/>
      <c r="D20" s="2"/>
      <c r="E20" s="16"/>
    </row>
    <row r="21" spans="1:11" ht="12.75">
      <c r="A21" s="59">
        <v>166</v>
      </c>
      <c r="B21" s="59" t="s">
        <v>437</v>
      </c>
      <c r="C21" s="59">
        <v>1</v>
      </c>
      <c r="D21" s="59" t="s">
        <v>438</v>
      </c>
      <c r="E21" s="60">
        <v>636.9915220385751</v>
      </c>
      <c r="F21" s="65" t="s">
        <v>278</v>
      </c>
      <c r="G21" s="66"/>
      <c r="H21" s="61"/>
      <c r="I21" s="61"/>
      <c r="J21" s="61"/>
      <c r="K21" s="61"/>
    </row>
    <row r="22" spans="1:11" ht="12.75">
      <c r="A22" s="59">
        <v>173</v>
      </c>
      <c r="B22" s="59" t="s">
        <v>450</v>
      </c>
      <c r="C22" s="59">
        <v>1</v>
      </c>
      <c r="D22" s="59" t="s">
        <v>451</v>
      </c>
      <c r="E22" s="60">
        <v>365.47995712802293</v>
      </c>
      <c r="F22" s="65" t="s">
        <v>278</v>
      </c>
      <c r="G22" s="66"/>
      <c r="H22" s="61"/>
      <c r="I22" s="61"/>
      <c r="J22" s="61"/>
      <c r="K22" s="61"/>
    </row>
    <row r="23" spans="1:11" ht="12.75">
      <c r="A23" s="59">
        <v>169</v>
      </c>
      <c r="B23" s="59" t="s">
        <v>442</v>
      </c>
      <c r="C23" s="59">
        <v>1</v>
      </c>
      <c r="D23" s="59" t="s">
        <v>443</v>
      </c>
      <c r="E23" s="60">
        <v>194.89236403690524</v>
      </c>
      <c r="F23" s="65" t="s">
        <v>278</v>
      </c>
      <c r="G23" s="66"/>
      <c r="H23" s="61"/>
      <c r="I23" s="61"/>
      <c r="J23" s="61"/>
      <c r="K23" s="61"/>
    </row>
    <row r="24" spans="1:11" ht="12.75">
      <c r="A24" s="59">
        <v>144</v>
      </c>
      <c r="B24" s="59" t="s">
        <v>87</v>
      </c>
      <c r="C24" s="59">
        <v>1</v>
      </c>
      <c r="D24" s="59" t="s">
        <v>88</v>
      </c>
      <c r="E24" s="60">
        <v>118.78382479454874</v>
      </c>
      <c r="F24" s="65" t="s">
        <v>278</v>
      </c>
      <c r="G24" s="66"/>
      <c r="H24" s="61"/>
      <c r="I24" s="61"/>
      <c r="J24" s="61"/>
      <c r="K24" s="61"/>
    </row>
    <row r="25" spans="1:11" ht="12.75">
      <c r="A25" s="59">
        <v>168</v>
      </c>
      <c r="B25" s="59" t="s">
        <v>11</v>
      </c>
      <c r="C25" s="59">
        <v>1</v>
      </c>
      <c r="D25" s="59" t="s">
        <v>441</v>
      </c>
      <c r="E25" s="60">
        <v>2099.0748674680476</v>
      </c>
      <c r="F25" s="65" t="s">
        <v>278</v>
      </c>
      <c r="G25" s="66"/>
      <c r="H25" s="61"/>
      <c r="I25" s="61"/>
      <c r="J25" s="61"/>
      <c r="K25" s="61"/>
    </row>
    <row r="26" spans="1:11" ht="12.75">
      <c r="A26" s="59">
        <v>109</v>
      </c>
      <c r="B26" s="59" t="s">
        <v>57</v>
      </c>
      <c r="C26" s="59">
        <v>1</v>
      </c>
      <c r="D26" s="59" t="s">
        <v>58</v>
      </c>
      <c r="E26" s="60">
        <v>32.673062458367355</v>
      </c>
      <c r="F26" s="65" t="s">
        <v>278</v>
      </c>
      <c r="G26" s="66"/>
      <c r="H26" s="61"/>
      <c r="I26" s="61"/>
      <c r="J26" s="61"/>
      <c r="K26" s="61"/>
    </row>
    <row r="27" spans="1:11" ht="12.75">
      <c r="A27" s="59">
        <v>122</v>
      </c>
      <c r="B27" s="59" t="s">
        <v>399</v>
      </c>
      <c r="C27" s="59">
        <v>1</v>
      </c>
      <c r="D27" s="59" t="s">
        <v>400</v>
      </c>
      <c r="E27" s="60">
        <v>64.31876839040937</v>
      </c>
      <c r="F27" s="65" t="s">
        <v>278</v>
      </c>
      <c r="G27" s="66"/>
      <c r="H27" s="61"/>
      <c r="I27" s="61"/>
      <c r="J27" s="61"/>
      <c r="K27" s="61"/>
    </row>
    <row r="28" spans="1:11" ht="12.75">
      <c r="A28" s="59">
        <v>159</v>
      </c>
      <c r="B28" s="59" t="s">
        <v>424</v>
      </c>
      <c r="C28" s="59">
        <v>1</v>
      </c>
      <c r="D28" s="59" t="s">
        <v>425</v>
      </c>
      <c r="E28" s="60">
        <v>377.3783267273696</v>
      </c>
      <c r="F28" s="65" t="s">
        <v>278</v>
      </c>
      <c r="G28" s="66"/>
      <c r="H28" s="61"/>
      <c r="I28" s="61"/>
      <c r="J28" s="61"/>
      <c r="K28" s="61"/>
    </row>
    <row r="29" spans="1:11" ht="12.75">
      <c r="A29" s="59">
        <v>123</v>
      </c>
      <c r="B29" s="59" t="s">
        <v>7</v>
      </c>
      <c r="C29" s="59">
        <v>1</v>
      </c>
      <c r="D29" s="59" t="s">
        <v>402</v>
      </c>
      <c r="E29" s="60">
        <v>9.240175473183662</v>
      </c>
      <c r="F29" s="65" t="s">
        <v>278</v>
      </c>
      <c r="G29" s="66"/>
      <c r="H29" s="61"/>
      <c r="I29" s="61"/>
      <c r="J29" s="61"/>
      <c r="K29" s="61"/>
    </row>
    <row r="30" spans="1:11" ht="12.75">
      <c r="A30" s="59">
        <v>164</v>
      </c>
      <c r="B30" s="59" t="s">
        <v>433</v>
      </c>
      <c r="C30" s="59">
        <v>1</v>
      </c>
      <c r="D30" s="59" t="s">
        <v>434</v>
      </c>
      <c r="E30" s="60">
        <v>394.9467266539074</v>
      </c>
      <c r="F30" s="65" t="s">
        <v>278</v>
      </c>
      <c r="G30" s="66"/>
      <c r="H30" s="61"/>
      <c r="I30" s="61"/>
      <c r="J30" s="61"/>
      <c r="K30" s="61"/>
    </row>
    <row r="31" spans="1:7" ht="12.75">
      <c r="A31" s="13">
        <v>128</v>
      </c>
      <c r="B31" s="13" t="s">
        <v>411</v>
      </c>
      <c r="C31" s="13">
        <v>2</v>
      </c>
      <c r="D31" s="13" t="s">
        <v>412</v>
      </c>
      <c r="E31" s="18">
        <v>7.546164199936456</v>
      </c>
      <c r="F31" s="49" t="s">
        <v>278</v>
      </c>
      <c r="G31" s="1"/>
    </row>
    <row r="32" spans="1:7" ht="12.75">
      <c r="A32" s="13">
        <v>136</v>
      </c>
      <c r="B32" s="13" t="s">
        <v>71</v>
      </c>
      <c r="C32" s="13">
        <v>2</v>
      </c>
      <c r="D32" s="13" t="s">
        <v>72</v>
      </c>
      <c r="E32" s="18">
        <v>2.595791560547641</v>
      </c>
      <c r="F32" s="49" t="s">
        <v>278</v>
      </c>
      <c r="G32" s="1"/>
    </row>
    <row r="33" spans="1:7" ht="12.75">
      <c r="A33" s="13">
        <v>154</v>
      </c>
      <c r="B33" s="13" t="s">
        <v>107</v>
      </c>
      <c r="C33" s="13">
        <v>2</v>
      </c>
      <c r="D33" s="13" t="s">
        <v>108</v>
      </c>
      <c r="E33" s="18">
        <v>1.0525739554971272</v>
      </c>
      <c r="F33" s="49" t="s">
        <v>278</v>
      </c>
      <c r="G33" s="1"/>
    </row>
    <row r="34" spans="1:7" ht="12.75">
      <c r="A34" s="13">
        <v>156</v>
      </c>
      <c r="B34" s="13" t="s">
        <v>111</v>
      </c>
      <c r="C34" s="13">
        <v>2</v>
      </c>
      <c r="D34" s="13" t="s">
        <v>112</v>
      </c>
      <c r="E34" s="18">
        <v>28.985507246376812</v>
      </c>
      <c r="F34" s="49" t="s">
        <v>279</v>
      </c>
      <c r="G34" s="1"/>
    </row>
    <row r="35" spans="1:7" ht="12.75">
      <c r="A35" s="13">
        <v>170</v>
      </c>
      <c r="B35" s="13" t="s">
        <v>444</v>
      </c>
      <c r="C35" s="13">
        <v>2</v>
      </c>
      <c r="D35" s="13" t="s">
        <v>445</v>
      </c>
      <c r="E35" s="18">
        <v>471.0144927536232</v>
      </c>
      <c r="F35" s="49">
        <v>500</v>
      </c>
      <c r="G35" s="1"/>
    </row>
    <row r="36" spans="1:7" ht="12.75">
      <c r="A36" s="13">
        <v>148</v>
      </c>
      <c r="B36" s="13" t="s">
        <v>95</v>
      </c>
      <c r="C36" s="13">
        <v>2</v>
      </c>
      <c r="D36" s="13" t="s">
        <v>96</v>
      </c>
      <c r="E36" s="18">
        <v>107.31892289968897</v>
      </c>
      <c r="F36" s="49" t="s">
        <v>278</v>
      </c>
      <c r="G36" s="1"/>
    </row>
    <row r="37" spans="1:7" ht="12.75">
      <c r="A37" s="13">
        <v>145</v>
      </c>
      <c r="B37" s="13" t="s">
        <v>89</v>
      </c>
      <c r="C37" s="13">
        <v>2</v>
      </c>
      <c r="D37" s="13" t="s">
        <v>90</v>
      </c>
      <c r="E37" s="18">
        <v>12.731698649990253</v>
      </c>
      <c r="F37" s="49" t="s">
        <v>278</v>
      </c>
      <c r="G37" s="1"/>
    </row>
    <row r="38" spans="1:7" ht="12.75">
      <c r="A38" s="13">
        <v>150</v>
      </c>
      <c r="B38" s="13" t="s">
        <v>99</v>
      </c>
      <c r="C38" s="13">
        <v>2</v>
      </c>
      <c r="D38" s="13" t="s">
        <v>100</v>
      </c>
      <c r="E38" s="18">
        <v>0.001</v>
      </c>
      <c r="F38" s="49">
        <v>0</v>
      </c>
      <c r="G38" s="1"/>
    </row>
    <row r="39" spans="1:7" ht="12.75">
      <c r="A39" s="13">
        <v>165</v>
      </c>
      <c r="B39" s="13" t="s">
        <v>435</v>
      </c>
      <c r="C39" s="13">
        <v>2</v>
      </c>
      <c r="D39" s="13" t="s">
        <v>436</v>
      </c>
      <c r="E39" s="18">
        <v>49.38170103026865</v>
      </c>
      <c r="F39" s="49" t="s">
        <v>278</v>
      </c>
      <c r="G39" s="1"/>
    </row>
    <row r="40" spans="1:7" ht="12.75">
      <c r="A40" s="13">
        <v>64</v>
      </c>
      <c r="B40" s="13" t="s">
        <v>324</v>
      </c>
      <c r="C40" s="13">
        <v>2</v>
      </c>
      <c r="D40" s="13" t="s">
        <v>325</v>
      </c>
      <c r="E40" s="18">
        <v>8.437808440970457</v>
      </c>
      <c r="F40" s="49" t="s">
        <v>278</v>
      </c>
      <c r="G40" s="1"/>
    </row>
    <row r="41" spans="1:7" ht="12.75">
      <c r="A41" s="13">
        <v>171</v>
      </c>
      <c r="B41" s="13" t="s">
        <v>446</v>
      </c>
      <c r="C41" s="13">
        <v>2</v>
      </c>
      <c r="D41" s="13" t="s">
        <v>447</v>
      </c>
      <c r="E41" s="18">
        <v>50</v>
      </c>
      <c r="F41" s="49">
        <v>50</v>
      </c>
      <c r="G41" s="1"/>
    </row>
    <row r="42" spans="1:7" ht="12.75">
      <c r="A42" s="13">
        <v>126</v>
      </c>
      <c r="B42" s="13" t="s">
        <v>407</v>
      </c>
      <c r="C42" s="13">
        <v>2</v>
      </c>
      <c r="D42" s="13" t="s">
        <v>408</v>
      </c>
      <c r="E42" s="18">
        <v>8.130272966365636</v>
      </c>
      <c r="F42" s="49" t="s">
        <v>278</v>
      </c>
      <c r="G42" s="1"/>
    </row>
    <row r="43" spans="1:7" ht="12.75">
      <c r="A43" s="13">
        <v>35</v>
      </c>
      <c r="B43" s="13" t="s">
        <v>242</v>
      </c>
      <c r="C43" s="13">
        <v>2</v>
      </c>
      <c r="D43" s="13" t="s">
        <v>243</v>
      </c>
      <c r="E43" s="18">
        <v>0.5768678935592307</v>
      </c>
      <c r="F43" s="49" t="s">
        <v>278</v>
      </c>
      <c r="G43" s="1"/>
    </row>
    <row r="44" spans="1:7" ht="12.75">
      <c r="A44" s="13">
        <v>197</v>
      </c>
      <c r="B44" s="13" t="s">
        <v>190</v>
      </c>
      <c r="C44" s="13">
        <v>2</v>
      </c>
      <c r="D44" s="13" t="s">
        <v>191</v>
      </c>
      <c r="E44" s="18">
        <v>200</v>
      </c>
      <c r="F44" s="49">
        <v>200</v>
      </c>
      <c r="G44" s="1"/>
    </row>
    <row r="45" spans="1:7" ht="12.75">
      <c r="A45" s="13">
        <v>119</v>
      </c>
      <c r="B45" s="13" t="s">
        <v>393</v>
      </c>
      <c r="C45" s="13">
        <v>2</v>
      </c>
      <c r="D45" s="13" t="s">
        <v>394</v>
      </c>
      <c r="E45" s="18">
        <v>100</v>
      </c>
      <c r="F45" s="49">
        <v>100</v>
      </c>
      <c r="G45" s="1"/>
    </row>
    <row r="46" spans="1:7" ht="12.75">
      <c r="A46" s="13">
        <v>137</v>
      </c>
      <c r="B46" s="13" t="s">
        <v>73</v>
      </c>
      <c r="C46" s="13">
        <v>2</v>
      </c>
      <c r="D46" s="13" t="s">
        <v>74</v>
      </c>
      <c r="E46" s="18">
        <v>4.863201646872129</v>
      </c>
      <c r="F46" s="49" t="s">
        <v>278</v>
      </c>
      <c r="G46" s="1"/>
    </row>
    <row r="47" spans="1:7" ht="12.75">
      <c r="A47" s="13">
        <v>146</v>
      </c>
      <c r="B47" s="13" t="s">
        <v>91</v>
      </c>
      <c r="C47" s="13">
        <v>2</v>
      </c>
      <c r="D47" s="13" t="s">
        <v>92</v>
      </c>
      <c r="E47" s="18">
        <v>96.80955858747927</v>
      </c>
      <c r="F47" s="49" t="s">
        <v>278</v>
      </c>
      <c r="G47" s="1"/>
    </row>
    <row r="48" spans="1:7" ht="12.75">
      <c r="A48" s="13">
        <v>162</v>
      </c>
      <c r="B48" s="13" t="s">
        <v>9</v>
      </c>
      <c r="C48" s="13">
        <v>2</v>
      </c>
      <c r="D48" s="13" t="s">
        <v>430</v>
      </c>
      <c r="E48" s="18">
        <v>139.1181014932555</v>
      </c>
      <c r="F48" s="49" t="s">
        <v>278</v>
      </c>
      <c r="G48" s="1"/>
    </row>
    <row r="49" spans="1:7" ht="12.75">
      <c r="A49" s="13">
        <v>147</v>
      </c>
      <c r="B49" s="13" t="s">
        <v>93</v>
      </c>
      <c r="C49" s="13">
        <v>2</v>
      </c>
      <c r="D49" s="13" t="s">
        <v>94</v>
      </c>
      <c r="E49" s="18">
        <v>50.022527045449124</v>
      </c>
      <c r="F49" s="49" t="s">
        <v>278</v>
      </c>
      <c r="G49" s="1"/>
    </row>
    <row r="50" spans="1:7" ht="12.75">
      <c r="A50" s="14">
        <v>108</v>
      </c>
      <c r="B50" s="14" t="s">
        <v>55</v>
      </c>
      <c r="C50" s="14">
        <v>3</v>
      </c>
      <c r="D50" s="14" t="s">
        <v>56</v>
      </c>
      <c r="E50" s="19">
        <v>2000</v>
      </c>
      <c r="F50" s="50">
        <v>2000</v>
      </c>
      <c r="G50" s="1"/>
    </row>
    <row r="51" spans="1:7" ht="12.75">
      <c r="A51" s="14">
        <v>161</v>
      </c>
      <c r="B51" s="14" t="s">
        <v>428</v>
      </c>
      <c r="C51" s="14">
        <v>3</v>
      </c>
      <c r="D51" s="14" t="s">
        <v>429</v>
      </c>
      <c r="E51" s="19">
        <v>15.623313249084282</v>
      </c>
      <c r="F51" s="50" t="s">
        <v>278</v>
      </c>
      <c r="G51" s="1"/>
    </row>
    <row r="52" spans="1:7" ht="12.75">
      <c r="A52" s="14">
        <v>175</v>
      </c>
      <c r="B52" s="14" t="s">
        <v>454</v>
      </c>
      <c r="C52" s="14">
        <v>3</v>
      </c>
      <c r="D52" s="14" t="s">
        <v>455</v>
      </c>
      <c r="E52" s="19">
        <v>40.8750785453473</v>
      </c>
      <c r="F52" s="50" t="s">
        <v>278</v>
      </c>
      <c r="G52" s="1"/>
    </row>
    <row r="53" spans="1:7" ht="12.75">
      <c r="A53" s="14">
        <v>141</v>
      </c>
      <c r="B53" s="14" t="s">
        <v>81</v>
      </c>
      <c r="C53" s="14">
        <v>3</v>
      </c>
      <c r="D53" s="14" t="s">
        <v>82</v>
      </c>
      <c r="E53" s="19">
        <v>45.65202705533583</v>
      </c>
      <c r="F53" s="50" t="s">
        <v>278</v>
      </c>
      <c r="G53" s="1"/>
    </row>
    <row r="54" spans="1:7" ht="12.75">
      <c r="A54" s="14">
        <v>105</v>
      </c>
      <c r="B54" s="14" t="s">
        <v>49</v>
      </c>
      <c r="C54" s="14">
        <v>3</v>
      </c>
      <c r="D54" s="14" t="s">
        <v>50</v>
      </c>
      <c r="E54" s="19">
        <v>1.367461744851877</v>
      </c>
      <c r="F54" s="50" t="s">
        <v>278</v>
      </c>
      <c r="G54" s="1"/>
    </row>
    <row r="55" spans="1:7" ht="12.75">
      <c r="A55" s="14">
        <v>167</v>
      </c>
      <c r="B55" s="14" t="s">
        <v>439</v>
      </c>
      <c r="C55" s="14">
        <v>3</v>
      </c>
      <c r="D55" s="14" t="s">
        <v>440</v>
      </c>
      <c r="E55" s="19">
        <v>24.35759067034579</v>
      </c>
      <c r="F55" s="50" t="s">
        <v>278</v>
      </c>
      <c r="G55" s="1"/>
    </row>
    <row r="56" spans="1:7" ht="12.75">
      <c r="A56" s="14">
        <v>163</v>
      </c>
      <c r="B56" s="14" t="s">
        <v>10</v>
      </c>
      <c r="C56" s="14">
        <v>3</v>
      </c>
      <c r="D56" s="14" t="s">
        <v>432</v>
      </c>
      <c r="E56" s="19">
        <v>26.71621769539481</v>
      </c>
      <c r="F56" s="50" t="s">
        <v>278</v>
      </c>
      <c r="G56" s="1"/>
    </row>
    <row r="57" spans="1:7" ht="12.75">
      <c r="A57" s="14">
        <v>120</v>
      </c>
      <c r="B57" s="14" t="s">
        <v>395</v>
      </c>
      <c r="C57" s="14">
        <v>3</v>
      </c>
      <c r="D57" s="14" t="s">
        <v>396</v>
      </c>
      <c r="E57" s="19">
        <v>4000</v>
      </c>
      <c r="F57" s="50">
        <v>4000</v>
      </c>
      <c r="G57" s="1"/>
    </row>
    <row r="58" spans="1:7" ht="12.75">
      <c r="A58" s="14">
        <v>155</v>
      </c>
      <c r="B58" s="14" t="s">
        <v>109</v>
      </c>
      <c r="C58" s="14">
        <v>3</v>
      </c>
      <c r="D58" s="14" t="s">
        <v>110</v>
      </c>
      <c r="E58" s="19">
        <v>2.53469345736569</v>
      </c>
      <c r="F58" s="50" t="s">
        <v>278</v>
      </c>
      <c r="G58" s="1"/>
    </row>
    <row r="59" spans="1:7" ht="12.75">
      <c r="A59" s="14">
        <v>131</v>
      </c>
      <c r="B59" s="14" t="s">
        <v>417</v>
      </c>
      <c r="C59" s="14">
        <v>3</v>
      </c>
      <c r="D59" s="14" t="s">
        <v>418</v>
      </c>
      <c r="E59" s="19">
        <v>49.48030907913469</v>
      </c>
      <c r="F59" s="50" t="s">
        <v>278</v>
      </c>
      <c r="G59" s="1"/>
    </row>
    <row r="60" spans="1:7" ht="12.75">
      <c r="A60" s="14">
        <v>160</v>
      </c>
      <c r="B60" s="14" t="s">
        <v>426</v>
      </c>
      <c r="C60" s="14">
        <v>3</v>
      </c>
      <c r="D60" s="14" t="s">
        <v>427</v>
      </c>
      <c r="E60" s="19">
        <v>24.149673493509233</v>
      </c>
      <c r="F60" s="50" t="s">
        <v>278</v>
      </c>
      <c r="G60" s="1"/>
    </row>
    <row r="61" spans="1:7" ht="12.75">
      <c r="A61" s="14">
        <v>172</v>
      </c>
      <c r="B61" s="14" t="s">
        <v>448</v>
      </c>
      <c r="C61" s="14">
        <v>3</v>
      </c>
      <c r="D61" s="14" t="s">
        <v>449</v>
      </c>
      <c r="E61" s="19">
        <v>5.3545491523243784</v>
      </c>
      <c r="F61" s="50" t="s">
        <v>278</v>
      </c>
      <c r="G61" s="1"/>
    </row>
    <row r="62" spans="1:7" ht="12.75">
      <c r="A62" s="14">
        <v>186</v>
      </c>
      <c r="B62" s="14" t="s">
        <v>126</v>
      </c>
      <c r="C62" s="14">
        <v>3</v>
      </c>
      <c r="D62" s="14" t="s">
        <v>127</v>
      </c>
      <c r="E62" s="19">
        <v>7.695410747438843</v>
      </c>
      <c r="F62" s="50" t="s">
        <v>278</v>
      </c>
      <c r="G62" s="1"/>
    </row>
    <row r="63" spans="1:7" ht="12.75">
      <c r="A63" s="14">
        <v>58</v>
      </c>
      <c r="B63" s="14" t="s">
        <v>311</v>
      </c>
      <c r="C63" s="14">
        <v>3</v>
      </c>
      <c r="D63" s="14" t="s">
        <v>312</v>
      </c>
      <c r="E63" s="19">
        <v>400</v>
      </c>
      <c r="F63" s="50">
        <v>400</v>
      </c>
      <c r="G63" s="1"/>
    </row>
    <row r="64" spans="1:7" ht="12.75">
      <c r="A64" s="14">
        <v>174</v>
      </c>
      <c r="B64" s="14" t="s">
        <v>452</v>
      </c>
      <c r="C64" s="14">
        <v>3</v>
      </c>
      <c r="D64" s="14" t="s">
        <v>453</v>
      </c>
      <c r="E64" s="19">
        <v>34.44414235534794</v>
      </c>
      <c r="F64" s="50" t="s">
        <v>278</v>
      </c>
      <c r="G64" s="1"/>
    </row>
    <row r="65" spans="1:7" ht="12.75">
      <c r="A65" s="14">
        <v>152</v>
      </c>
      <c r="B65" s="14" t="s">
        <v>103</v>
      </c>
      <c r="C65" s="14">
        <v>3</v>
      </c>
      <c r="D65" s="14" t="s">
        <v>104</v>
      </c>
      <c r="E65" s="19">
        <v>9.392653793394421</v>
      </c>
      <c r="F65" s="50" t="s">
        <v>278</v>
      </c>
      <c r="G65" s="1"/>
    </row>
    <row r="66" spans="1:7" ht="12.75">
      <c r="A66" s="14">
        <v>125</v>
      </c>
      <c r="B66" s="14" t="s">
        <v>405</v>
      </c>
      <c r="C66" s="14">
        <v>3</v>
      </c>
      <c r="D66" s="14" t="s">
        <v>406</v>
      </c>
      <c r="E66" s="19">
        <v>1000</v>
      </c>
      <c r="F66" s="50">
        <v>1000</v>
      </c>
      <c r="G66" s="1"/>
    </row>
    <row r="67" spans="1:7" ht="12.75">
      <c r="A67" s="14">
        <v>176</v>
      </c>
      <c r="B67" s="14" t="s">
        <v>456</v>
      </c>
      <c r="C67" s="14">
        <v>3</v>
      </c>
      <c r="D67" s="14" t="s">
        <v>457</v>
      </c>
      <c r="E67" s="19">
        <v>23.17842193393274</v>
      </c>
      <c r="F67" s="50" t="s">
        <v>278</v>
      </c>
      <c r="G67" s="1"/>
    </row>
    <row r="68" spans="1:7" ht="12.75">
      <c r="A68" s="14">
        <v>151</v>
      </c>
      <c r="B68" s="14" t="s">
        <v>101</v>
      </c>
      <c r="C68" s="14">
        <v>3</v>
      </c>
      <c r="D68" s="14" t="s">
        <v>102</v>
      </c>
      <c r="E68" s="19">
        <v>296.9959473910282</v>
      </c>
      <c r="F68" s="50" t="s">
        <v>278</v>
      </c>
      <c r="G68" s="1"/>
    </row>
    <row r="69" spans="1:7" ht="12.75">
      <c r="A69" s="14">
        <v>157</v>
      </c>
      <c r="B69" s="14" t="s">
        <v>113</v>
      </c>
      <c r="C69" s="14">
        <v>3</v>
      </c>
      <c r="D69" s="14" t="s">
        <v>114</v>
      </c>
      <c r="E69" s="19">
        <v>24.78601587551827</v>
      </c>
      <c r="F69" s="50" t="s">
        <v>278</v>
      </c>
      <c r="G69" s="1"/>
    </row>
    <row r="70" spans="1:7" ht="12.75">
      <c r="A70" s="14">
        <v>177</v>
      </c>
      <c r="B70" s="14" t="s">
        <v>458</v>
      </c>
      <c r="C70" s="14">
        <v>3</v>
      </c>
      <c r="D70" s="14" t="s">
        <v>459</v>
      </c>
      <c r="E70" s="19">
        <v>19.493916599399157</v>
      </c>
      <c r="F70" s="50" t="s">
        <v>278</v>
      </c>
      <c r="G70" s="1"/>
    </row>
    <row r="71" spans="1:7" ht="12.75">
      <c r="A71" s="14">
        <v>139</v>
      </c>
      <c r="B71" s="14" t="s">
        <v>77</v>
      </c>
      <c r="C71" s="14">
        <v>3</v>
      </c>
      <c r="D71" s="14" t="s">
        <v>78</v>
      </c>
      <c r="E71" s="19">
        <v>2000</v>
      </c>
      <c r="F71" s="50">
        <v>2000</v>
      </c>
      <c r="G71" s="1"/>
    </row>
    <row r="72" spans="1:7" ht="12.75">
      <c r="A72" s="14">
        <v>143</v>
      </c>
      <c r="B72" s="14" t="s">
        <v>85</v>
      </c>
      <c r="C72" s="14">
        <v>3</v>
      </c>
      <c r="D72" s="14" t="s">
        <v>86</v>
      </c>
      <c r="E72" s="19">
        <v>10.945980044170408</v>
      </c>
      <c r="F72" s="50" t="s">
        <v>278</v>
      </c>
      <c r="G72" s="1"/>
    </row>
    <row r="73" spans="1:7" ht="12.75">
      <c r="A73" s="14">
        <v>92</v>
      </c>
      <c r="B73" s="14" t="s">
        <v>378</v>
      </c>
      <c r="C73" s="14">
        <v>3</v>
      </c>
      <c r="D73" s="14" t="s">
        <v>379</v>
      </c>
      <c r="E73" s="19">
        <v>800</v>
      </c>
      <c r="F73" s="50">
        <v>800</v>
      </c>
      <c r="G73" s="1"/>
    </row>
    <row r="74" spans="1:7" ht="12.75">
      <c r="A74" s="14">
        <v>200</v>
      </c>
      <c r="B74" s="14" t="s">
        <v>196</v>
      </c>
      <c r="C74" s="14">
        <v>3</v>
      </c>
      <c r="D74" s="14" t="s">
        <v>197</v>
      </c>
      <c r="E74" s="19">
        <v>0.31917061319326445</v>
      </c>
      <c r="F74" s="50" t="s">
        <v>278</v>
      </c>
      <c r="G74" s="1"/>
    </row>
    <row r="75" spans="1:7" ht="12.75">
      <c r="A75" s="15">
        <v>138</v>
      </c>
      <c r="B75" s="15" t="s">
        <v>75</v>
      </c>
      <c r="C75" s="15">
        <v>4</v>
      </c>
      <c r="D75" s="15" t="s">
        <v>76</v>
      </c>
      <c r="E75" s="20">
        <v>7637.574450848989</v>
      </c>
      <c r="F75" s="51" t="s">
        <v>278</v>
      </c>
      <c r="G75" s="1"/>
    </row>
    <row r="76" spans="1:7" ht="12.75">
      <c r="A76" s="15">
        <v>134</v>
      </c>
      <c r="B76" s="15" t="s">
        <v>423</v>
      </c>
      <c r="C76" s="15">
        <v>4</v>
      </c>
      <c r="D76" s="15" t="s">
        <v>69</v>
      </c>
      <c r="E76" s="20">
        <v>124.55069812781245</v>
      </c>
      <c r="F76" s="51" t="s">
        <v>279</v>
      </c>
      <c r="G76" s="1"/>
    </row>
    <row r="77" spans="1:7" ht="12.75">
      <c r="A77" s="15">
        <v>127</v>
      </c>
      <c r="B77" s="15" t="s">
        <v>409</v>
      </c>
      <c r="C77" s="15">
        <v>4</v>
      </c>
      <c r="D77" s="15" t="s">
        <v>410</v>
      </c>
      <c r="E77" s="20">
        <v>61637.08224786151</v>
      </c>
      <c r="F77" s="51">
        <v>75000</v>
      </c>
      <c r="G77" s="1"/>
    </row>
    <row r="78" spans="1:7" ht="12.75">
      <c r="A78" s="15">
        <v>84</v>
      </c>
      <c r="B78" s="15" t="s">
        <v>363</v>
      </c>
      <c r="C78" s="15">
        <v>4</v>
      </c>
      <c r="D78" s="15" t="s">
        <v>364</v>
      </c>
      <c r="E78" s="20">
        <v>6.9093183128712266</v>
      </c>
      <c r="F78" s="51" t="s">
        <v>279</v>
      </c>
      <c r="G78" s="1"/>
    </row>
    <row r="79" spans="1:7" ht="12.75">
      <c r="A79" s="15">
        <v>140</v>
      </c>
      <c r="B79" s="15" t="s">
        <v>79</v>
      </c>
      <c r="C79" s="15">
        <v>4</v>
      </c>
      <c r="D79" s="15" t="s">
        <v>80</v>
      </c>
      <c r="E79" s="20">
        <v>1268.1525627559085</v>
      </c>
      <c r="F79" s="51" t="s">
        <v>278</v>
      </c>
      <c r="G79" s="1"/>
    </row>
    <row r="80" spans="1:7" ht="12.75">
      <c r="A80" s="15">
        <v>142</v>
      </c>
      <c r="B80" s="15" t="s">
        <v>83</v>
      </c>
      <c r="C80" s="15">
        <v>4</v>
      </c>
      <c r="D80" s="15" t="s">
        <v>84</v>
      </c>
      <c r="E80" s="20">
        <v>6687.810306700031</v>
      </c>
      <c r="F80" s="51" t="s">
        <v>278</v>
      </c>
      <c r="G80" s="1"/>
    </row>
    <row r="81" spans="1:7" ht="12.75">
      <c r="A81" s="15">
        <v>96</v>
      </c>
      <c r="B81" s="15" t="s">
        <v>32</v>
      </c>
      <c r="C81" s="15">
        <v>4</v>
      </c>
      <c r="D81" s="15" t="s">
        <v>33</v>
      </c>
      <c r="E81" s="20">
        <v>428.37773539801606</v>
      </c>
      <c r="F81" s="51" t="s">
        <v>278</v>
      </c>
      <c r="G81" s="1"/>
    </row>
    <row r="82" spans="1:7" ht="12.75">
      <c r="A82" s="7">
        <v>3</v>
      </c>
      <c r="B82" s="7" t="s">
        <v>139</v>
      </c>
      <c r="C82" s="7">
        <v>5</v>
      </c>
      <c r="D82" s="7" t="s">
        <v>140</v>
      </c>
      <c r="E82" s="21">
        <v>450</v>
      </c>
      <c r="F82" s="43" t="s">
        <v>278</v>
      </c>
      <c r="G82" s="1"/>
    </row>
    <row r="83" spans="1:7" ht="12.75">
      <c r="A83" s="7">
        <v>33</v>
      </c>
      <c r="B83" s="7" t="s">
        <v>237</v>
      </c>
      <c r="C83" s="7">
        <v>5</v>
      </c>
      <c r="D83" s="7" t="s">
        <v>238</v>
      </c>
      <c r="E83" s="21">
        <v>8.02648050268287</v>
      </c>
      <c r="F83" s="43" t="s">
        <v>279</v>
      </c>
      <c r="G83" s="1"/>
    </row>
    <row r="84" spans="1:7" ht="12.75">
      <c r="A84" s="7">
        <v>130</v>
      </c>
      <c r="B84" s="7" t="s">
        <v>415</v>
      </c>
      <c r="C84" s="7">
        <v>5</v>
      </c>
      <c r="D84" s="7" t="s">
        <v>416</v>
      </c>
      <c r="E84" s="21">
        <v>35.780113949972055</v>
      </c>
      <c r="F84" s="43" t="s">
        <v>278</v>
      </c>
      <c r="G84" s="1"/>
    </row>
    <row r="85" spans="1:7" ht="12.75">
      <c r="A85" s="7">
        <v>180</v>
      </c>
      <c r="B85" s="7" t="s">
        <v>464</v>
      </c>
      <c r="C85" s="7">
        <v>5</v>
      </c>
      <c r="D85" s="7" t="s">
        <v>465</v>
      </c>
      <c r="E85" s="21">
        <v>0.4815888301609723</v>
      </c>
      <c r="F85" s="43" t="s">
        <v>279</v>
      </c>
      <c r="G85" s="1"/>
    </row>
    <row r="86" spans="1:7" ht="12.75">
      <c r="A86" s="7">
        <v>189</v>
      </c>
      <c r="B86" s="7" t="s">
        <v>13</v>
      </c>
      <c r="C86" s="7">
        <v>5</v>
      </c>
      <c r="D86" s="7" t="s">
        <v>132</v>
      </c>
      <c r="E86" s="21">
        <v>2.889532980965834</v>
      </c>
      <c r="F86" s="43" t="s">
        <v>279</v>
      </c>
      <c r="G86" s="1"/>
    </row>
    <row r="87" spans="1:7" ht="12.75">
      <c r="A87" s="7">
        <v>81</v>
      </c>
      <c r="B87" s="7" t="s">
        <v>357</v>
      </c>
      <c r="C87" s="7">
        <v>5</v>
      </c>
      <c r="D87" s="7" t="s">
        <v>358</v>
      </c>
      <c r="E87" s="21">
        <v>21.403948007154327</v>
      </c>
      <c r="F87" s="43" t="s">
        <v>279</v>
      </c>
      <c r="G87" s="1"/>
    </row>
    <row r="88" spans="1:7" ht="12.75">
      <c r="A88" s="7">
        <v>111</v>
      </c>
      <c r="B88" s="7" t="s">
        <v>62</v>
      </c>
      <c r="C88" s="7">
        <v>5</v>
      </c>
      <c r="D88" s="7" t="s">
        <v>63</v>
      </c>
      <c r="E88" s="21">
        <v>2800</v>
      </c>
      <c r="F88" s="43">
        <v>2800</v>
      </c>
      <c r="G88" s="1"/>
    </row>
    <row r="89" spans="1:7" ht="12.75">
      <c r="A89" s="7">
        <v>185</v>
      </c>
      <c r="B89" s="7" t="s">
        <v>124</v>
      </c>
      <c r="C89" s="7">
        <v>5</v>
      </c>
      <c r="D89" s="7" t="s">
        <v>125</v>
      </c>
      <c r="E89" s="21">
        <v>2.3276793457780327</v>
      </c>
      <c r="F89" s="43" t="s">
        <v>279</v>
      </c>
      <c r="G89" s="1"/>
    </row>
    <row r="90" spans="1:7" ht="12.75">
      <c r="A90" s="7">
        <v>135</v>
      </c>
      <c r="B90" s="7" t="s">
        <v>8</v>
      </c>
      <c r="C90" s="7">
        <v>5</v>
      </c>
      <c r="D90" s="7" t="s">
        <v>70</v>
      </c>
      <c r="E90" s="21">
        <v>1</v>
      </c>
      <c r="F90" s="43" t="s">
        <v>278</v>
      </c>
      <c r="G90" s="1"/>
    </row>
    <row r="91" spans="1:7" ht="12.75">
      <c r="A91" s="7">
        <v>59</v>
      </c>
      <c r="B91" s="7" t="s">
        <v>314</v>
      </c>
      <c r="C91" s="7">
        <v>5</v>
      </c>
      <c r="D91" s="7" t="s">
        <v>315</v>
      </c>
      <c r="E91" s="21">
        <v>44.82623975009761</v>
      </c>
      <c r="F91" s="43" t="s">
        <v>278</v>
      </c>
      <c r="G91" s="1"/>
    </row>
    <row r="92" spans="1:7" ht="12.75">
      <c r="A92" s="7">
        <v>188</v>
      </c>
      <c r="B92" s="7" t="s">
        <v>130</v>
      </c>
      <c r="C92" s="7">
        <v>5</v>
      </c>
      <c r="D92" s="7" t="s">
        <v>131</v>
      </c>
      <c r="E92" s="21">
        <v>1.3912566204650312</v>
      </c>
      <c r="F92" s="43" t="s">
        <v>279</v>
      </c>
      <c r="G92" s="1"/>
    </row>
    <row r="93" spans="1:7" ht="12.75">
      <c r="A93" s="7">
        <v>132</v>
      </c>
      <c r="B93" s="7" t="s">
        <v>419</v>
      </c>
      <c r="C93" s="7">
        <v>5</v>
      </c>
      <c r="D93" s="7" t="s">
        <v>420</v>
      </c>
      <c r="E93" s="21">
        <v>3.5846250068023098</v>
      </c>
      <c r="F93" s="43" t="s">
        <v>278</v>
      </c>
      <c r="G93" s="1"/>
    </row>
    <row r="94" spans="1:7" ht="12.75">
      <c r="A94" s="7">
        <v>191</v>
      </c>
      <c r="B94" s="7" t="s">
        <v>179</v>
      </c>
      <c r="C94" s="7">
        <v>5</v>
      </c>
      <c r="D94" s="7" t="s">
        <v>180</v>
      </c>
      <c r="E94" s="21">
        <v>0.3478141551162578</v>
      </c>
      <c r="F94" s="43" t="s">
        <v>279</v>
      </c>
      <c r="G94" s="1"/>
    </row>
    <row r="95" spans="1:7" ht="12.75">
      <c r="A95" s="7">
        <v>18</v>
      </c>
      <c r="B95" s="7" t="s">
        <v>170</v>
      </c>
      <c r="C95" s="7">
        <v>5</v>
      </c>
      <c r="D95" s="7" t="s">
        <v>171</v>
      </c>
      <c r="E95" s="21">
        <v>0.001</v>
      </c>
      <c r="F95" s="43" t="s">
        <v>278</v>
      </c>
      <c r="G95" s="1"/>
    </row>
    <row r="96" spans="1:7" ht="12.75">
      <c r="A96" s="7">
        <v>192</v>
      </c>
      <c r="B96" s="7" t="s">
        <v>181</v>
      </c>
      <c r="C96" s="7">
        <v>5</v>
      </c>
      <c r="D96" s="7" t="s">
        <v>182</v>
      </c>
      <c r="E96" s="21">
        <v>0.05350987001788581</v>
      </c>
      <c r="F96" s="43" t="s">
        <v>279</v>
      </c>
      <c r="G96" s="1"/>
    </row>
    <row r="97" spans="1:7" ht="12.75">
      <c r="A97" s="7">
        <v>193</v>
      </c>
      <c r="B97" s="7" t="s">
        <v>183</v>
      </c>
      <c r="C97" s="7">
        <v>5</v>
      </c>
      <c r="D97" s="7" t="s">
        <v>184</v>
      </c>
      <c r="E97" s="21">
        <v>0.5350987001788582</v>
      </c>
      <c r="F97" s="43" t="s">
        <v>279</v>
      </c>
      <c r="G97" s="1"/>
    </row>
    <row r="98" spans="1:7" ht="12.75">
      <c r="A98" s="7">
        <v>133</v>
      </c>
      <c r="B98" s="7" t="s">
        <v>421</v>
      </c>
      <c r="C98" s="7">
        <v>5</v>
      </c>
      <c r="D98" s="7" t="s">
        <v>422</v>
      </c>
      <c r="E98" s="21">
        <v>149.8276360500803</v>
      </c>
      <c r="F98" s="43" t="s">
        <v>279</v>
      </c>
      <c r="G98" s="1"/>
    </row>
    <row r="99" spans="1:7" ht="12.75">
      <c r="A99" s="7">
        <v>83</v>
      </c>
      <c r="B99" s="7" t="s">
        <v>361</v>
      </c>
      <c r="C99" s="7">
        <v>5</v>
      </c>
      <c r="D99" s="7" t="s">
        <v>362</v>
      </c>
      <c r="E99" s="21">
        <v>2444.583929311657</v>
      </c>
      <c r="F99" s="43" t="s">
        <v>278</v>
      </c>
      <c r="G99" s="1"/>
    </row>
    <row r="100" spans="1:7" ht="12.75">
      <c r="A100" s="7">
        <v>75</v>
      </c>
      <c r="B100" s="7" t="s">
        <v>345</v>
      </c>
      <c r="C100" s="7">
        <v>5</v>
      </c>
      <c r="D100" s="7" t="s">
        <v>346</v>
      </c>
      <c r="E100" s="21">
        <v>5.350987001788582</v>
      </c>
      <c r="F100" s="43" t="s">
        <v>279</v>
      </c>
      <c r="G100" s="1"/>
    </row>
    <row r="101" spans="1:7" ht="12.75">
      <c r="A101" s="7">
        <v>25</v>
      </c>
      <c r="B101" s="7" t="s">
        <v>221</v>
      </c>
      <c r="C101" s="7">
        <v>5</v>
      </c>
      <c r="D101" s="7" t="s">
        <v>222</v>
      </c>
      <c r="E101" s="21">
        <v>0.001</v>
      </c>
      <c r="F101" s="43" t="s">
        <v>278</v>
      </c>
      <c r="G101" s="1"/>
    </row>
    <row r="102" spans="1:7" ht="12.75">
      <c r="A102" s="7">
        <v>124</v>
      </c>
      <c r="B102" s="7" t="s">
        <v>403</v>
      </c>
      <c r="C102" s="7">
        <v>5</v>
      </c>
      <c r="D102" s="7" t="s">
        <v>404</v>
      </c>
      <c r="E102" s="21">
        <v>13.377467504471454</v>
      </c>
      <c r="F102" s="43" t="s">
        <v>279</v>
      </c>
      <c r="G102" s="1"/>
    </row>
    <row r="103" spans="1:7" ht="12.75">
      <c r="A103" s="7">
        <v>76</v>
      </c>
      <c r="B103" s="7" t="s">
        <v>347</v>
      </c>
      <c r="C103" s="7">
        <v>5</v>
      </c>
      <c r="D103" s="7" t="s">
        <v>348</v>
      </c>
      <c r="E103" s="21">
        <v>2.1460477987446853</v>
      </c>
      <c r="F103" s="43" t="s">
        <v>278</v>
      </c>
      <c r="G103" s="1"/>
    </row>
    <row r="104" spans="1:7" ht="12.75">
      <c r="A104" s="7">
        <v>158</v>
      </c>
      <c r="B104" s="7" t="s">
        <v>115</v>
      </c>
      <c r="C104" s="7">
        <v>5</v>
      </c>
      <c r="D104" s="7" t="s">
        <v>116</v>
      </c>
      <c r="E104" s="21">
        <v>18.728454506260036</v>
      </c>
      <c r="F104" s="43" t="s">
        <v>279</v>
      </c>
      <c r="G104" s="1"/>
    </row>
    <row r="105" spans="1:7" ht="12.75">
      <c r="A105" s="7">
        <v>63</v>
      </c>
      <c r="B105" s="7" t="s">
        <v>322</v>
      </c>
      <c r="C105" s="7">
        <v>5</v>
      </c>
      <c r="D105" s="7" t="s">
        <v>323</v>
      </c>
      <c r="E105" s="21">
        <v>2.675493500894291</v>
      </c>
      <c r="F105" s="43" t="s">
        <v>279</v>
      </c>
      <c r="G105" s="1"/>
    </row>
    <row r="106" spans="1:7" ht="12.75">
      <c r="A106" s="7">
        <v>199</v>
      </c>
      <c r="B106" s="7" t="s">
        <v>194</v>
      </c>
      <c r="C106" s="7">
        <v>5</v>
      </c>
      <c r="D106" s="7" t="s">
        <v>195</v>
      </c>
      <c r="E106" s="21">
        <v>0.2675493500894291</v>
      </c>
      <c r="F106" s="43" t="s">
        <v>279</v>
      </c>
      <c r="G106" s="1"/>
    </row>
    <row r="107" spans="1:7" ht="12.75">
      <c r="A107" s="7">
        <v>129</v>
      </c>
      <c r="B107" s="7" t="s">
        <v>413</v>
      </c>
      <c r="C107" s="7">
        <v>5</v>
      </c>
      <c r="D107" s="7" t="s">
        <v>414</v>
      </c>
      <c r="E107" s="21">
        <v>5.350987001788582</v>
      </c>
      <c r="F107" s="43" t="s">
        <v>279</v>
      </c>
      <c r="G107" s="1"/>
    </row>
    <row r="108" spans="1:7" ht="12.75">
      <c r="A108" s="7">
        <v>112</v>
      </c>
      <c r="B108" s="7" t="s">
        <v>64</v>
      </c>
      <c r="C108" s="7">
        <v>5</v>
      </c>
      <c r="D108" s="7" t="s">
        <v>65</v>
      </c>
      <c r="E108" s="21">
        <v>1</v>
      </c>
      <c r="F108" s="43" t="s">
        <v>278</v>
      </c>
      <c r="G108" s="1"/>
    </row>
    <row r="109" spans="1:7" ht="12.75">
      <c r="A109" s="9">
        <v>178</v>
      </c>
      <c r="B109" s="9" t="s">
        <v>460</v>
      </c>
      <c r="C109" s="9">
        <v>6</v>
      </c>
      <c r="D109" s="9" t="s">
        <v>461</v>
      </c>
      <c r="E109" s="22">
        <v>1365.652718872933</v>
      </c>
      <c r="F109" s="45" t="s">
        <v>278</v>
      </c>
      <c r="G109" s="1"/>
    </row>
    <row r="110" spans="1:7" ht="12.75">
      <c r="A110" s="9">
        <v>82</v>
      </c>
      <c r="B110" s="9" t="s">
        <v>359</v>
      </c>
      <c r="C110" s="9">
        <v>6</v>
      </c>
      <c r="D110" s="9" t="s">
        <v>360</v>
      </c>
      <c r="E110" s="22">
        <v>99.17826630759136</v>
      </c>
      <c r="F110" s="45" t="s">
        <v>278</v>
      </c>
      <c r="G110" s="1"/>
    </row>
    <row r="111" spans="1:7" ht="12.75">
      <c r="A111" s="9">
        <v>91</v>
      </c>
      <c r="B111" s="9" t="s">
        <v>376</v>
      </c>
      <c r="C111" s="9">
        <v>6</v>
      </c>
      <c r="D111" s="9" t="s">
        <v>377</v>
      </c>
      <c r="E111" s="22">
        <v>211.14791637808818</v>
      </c>
      <c r="F111" s="45" t="s">
        <v>278</v>
      </c>
      <c r="G111" s="1"/>
    </row>
    <row r="112" spans="1:7" ht="12.75">
      <c r="A112" s="9">
        <v>40</v>
      </c>
      <c r="B112" s="9" t="s">
        <v>251</v>
      </c>
      <c r="C112" s="9">
        <v>6</v>
      </c>
      <c r="D112" s="9" t="s">
        <v>252</v>
      </c>
      <c r="E112" s="22">
        <v>8.403964159708362</v>
      </c>
      <c r="F112" s="45" t="s">
        <v>278</v>
      </c>
      <c r="G112" s="1"/>
    </row>
    <row r="113" spans="1:7" ht="12.75">
      <c r="A113" s="9">
        <v>102</v>
      </c>
      <c r="B113" s="9" t="s">
        <v>258</v>
      </c>
      <c r="C113" s="9">
        <v>6</v>
      </c>
      <c r="D113" s="9" t="s">
        <v>44</v>
      </c>
      <c r="E113" s="22">
        <v>138.2307020322603</v>
      </c>
      <c r="F113" s="45" t="s">
        <v>278</v>
      </c>
      <c r="G113" s="1"/>
    </row>
    <row r="114" spans="1:7" ht="12.75">
      <c r="A114" s="9">
        <v>97</v>
      </c>
      <c r="B114" s="9" t="s">
        <v>34</v>
      </c>
      <c r="C114" s="9">
        <v>6</v>
      </c>
      <c r="D114" s="9" t="s">
        <v>35</v>
      </c>
      <c r="E114" s="22">
        <v>257.27092657435594</v>
      </c>
      <c r="F114" s="45" t="s">
        <v>278</v>
      </c>
      <c r="G114" s="1"/>
    </row>
    <row r="115" spans="1:7" ht="12.75">
      <c r="A115" s="9">
        <v>184</v>
      </c>
      <c r="B115" s="9" t="s">
        <v>122</v>
      </c>
      <c r="C115" s="9">
        <v>6</v>
      </c>
      <c r="D115" s="9" t="s">
        <v>123</v>
      </c>
      <c r="E115" s="22">
        <v>455.0787871122304</v>
      </c>
      <c r="F115" s="45" t="s">
        <v>278</v>
      </c>
      <c r="G115" s="1"/>
    </row>
    <row r="116" spans="1:7" ht="12.75">
      <c r="A116" s="9">
        <v>101</v>
      </c>
      <c r="B116" s="9" t="s">
        <v>1</v>
      </c>
      <c r="C116" s="9">
        <v>6</v>
      </c>
      <c r="D116" s="9" t="s">
        <v>43</v>
      </c>
      <c r="E116" s="22">
        <v>4000</v>
      </c>
      <c r="F116" s="45">
        <v>4000</v>
      </c>
      <c r="G116" s="1"/>
    </row>
    <row r="117" spans="1:7" ht="12.75">
      <c r="A117" s="9">
        <v>22</v>
      </c>
      <c r="B117" s="9" t="s">
        <v>215</v>
      </c>
      <c r="C117" s="9">
        <v>6</v>
      </c>
      <c r="D117" s="9" t="s">
        <v>216</v>
      </c>
      <c r="E117" s="22">
        <v>94.11876374686412</v>
      </c>
      <c r="F117" s="45" t="s">
        <v>278</v>
      </c>
      <c r="G117" s="1"/>
    </row>
    <row r="118" spans="1:7" ht="12.75">
      <c r="A118" s="9">
        <v>90</v>
      </c>
      <c r="B118" s="9" t="s">
        <v>374</v>
      </c>
      <c r="C118" s="9">
        <v>6</v>
      </c>
      <c r="D118" s="9" t="s">
        <v>375</v>
      </c>
      <c r="E118" s="22">
        <v>90.34958536445929</v>
      </c>
      <c r="F118" s="45" t="s">
        <v>278</v>
      </c>
      <c r="G118" s="1"/>
    </row>
    <row r="119" spans="1:7" ht="12.75">
      <c r="A119" s="9">
        <v>78</v>
      </c>
      <c r="B119" s="9" t="s">
        <v>351</v>
      </c>
      <c r="C119" s="9">
        <v>6</v>
      </c>
      <c r="D119" s="9" t="s">
        <v>352</v>
      </c>
      <c r="E119" s="22">
        <v>489.8089954082619</v>
      </c>
      <c r="F119" s="45" t="s">
        <v>278</v>
      </c>
      <c r="G119" s="1"/>
    </row>
    <row r="120" spans="1:7" ht="12.75">
      <c r="A120" s="9">
        <v>44</v>
      </c>
      <c r="B120" s="9" t="s">
        <v>284</v>
      </c>
      <c r="C120" s="9">
        <v>6</v>
      </c>
      <c r="D120" s="9" t="s">
        <v>285</v>
      </c>
      <c r="E120" s="22">
        <v>10.594527231431718</v>
      </c>
      <c r="F120" s="45" t="s">
        <v>278</v>
      </c>
      <c r="G120" s="1"/>
    </row>
    <row r="121" spans="1:7" ht="12.75">
      <c r="A121" s="9">
        <v>110</v>
      </c>
      <c r="B121" s="9" t="s">
        <v>60</v>
      </c>
      <c r="C121" s="9">
        <v>6</v>
      </c>
      <c r="D121" s="9" t="s">
        <v>61</v>
      </c>
      <c r="E121" s="22">
        <v>127.25675652325508</v>
      </c>
      <c r="F121" s="45" t="s">
        <v>278</v>
      </c>
      <c r="G121" s="1"/>
    </row>
    <row r="122" spans="1:7" ht="12.75">
      <c r="A122" s="9">
        <v>80</v>
      </c>
      <c r="B122" s="9" t="s">
        <v>355</v>
      </c>
      <c r="C122" s="9">
        <v>6</v>
      </c>
      <c r="D122" s="9" t="s">
        <v>356</v>
      </c>
      <c r="E122" s="22">
        <v>138.2307020322603</v>
      </c>
      <c r="F122" s="45" t="s">
        <v>278</v>
      </c>
      <c r="G122" s="1"/>
    </row>
    <row r="123" spans="1:7" ht="12.75">
      <c r="A123" s="9">
        <v>74</v>
      </c>
      <c r="B123" s="9" t="s">
        <v>343</v>
      </c>
      <c r="C123" s="9">
        <v>6</v>
      </c>
      <c r="D123" s="9" t="s">
        <v>344</v>
      </c>
      <c r="E123" s="22">
        <v>132.4016965248758</v>
      </c>
      <c r="F123" s="45" t="s">
        <v>278</v>
      </c>
      <c r="G123" s="1"/>
    </row>
    <row r="124" spans="1:7" ht="12.75">
      <c r="A124" s="9">
        <v>47</v>
      </c>
      <c r="B124" s="9" t="s">
        <v>290</v>
      </c>
      <c r="C124" s="9">
        <v>6</v>
      </c>
      <c r="D124" s="9" t="s">
        <v>291</v>
      </c>
      <c r="E124" s="22">
        <v>1.8368852697042806</v>
      </c>
      <c r="F124" s="45" t="s">
        <v>278</v>
      </c>
      <c r="G124" s="1"/>
    </row>
    <row r="125" spans="1:7" ht="12.75">
      <c r="A125" s="9">
        <v>57</v>
      </c>
      <c r="B125" s="9" t="s">
        <v>308</v>
      </c>
      <c r="C125" s="9">
        <v>6</v>
      </c>
      <c r="D125" s="9" t="s">
        <v>309</v>
      </c>
      <c r="E125" s="22">
        <v>7459.712192779397</v>
      </c>
      <c r="F125" s="45" t="s">
        <v>278</v>
      </c>
      <c r="G125" s="1"/>
    </row>
    <row r="126" spans="1:7" ht="12.75">
      <c r="A126" s="9">
        <v>77</v>
      </c>
      <c r="B126" s="9" t="s">
        <v>349</v>
      </c>
      <c r="C126" s="9">
        <v>6</v>
      </c>
      <c r="D126" s="9" t="s">
        <v>350</v>
      </c>
      <c r="E126" s="22">
        <v>870.6036082814949</v>
      </c>
      <c r="F126" s="45" t="s">
        <v>278</v>
      </c>
      <c r="G126" s="1"/>
    </row>
    <row r="127" spans="1:7" ht="12.75">
      <c r="A127" s="9">
        <v>106</v>
      </c>
      <c r="B127" s="9" t="s">
        <v>51</v>
      </c>
      <c r="C127" s="9">
        <v>6</v>
      </c>
      <c r="D127" s="9" t="s">
        <v>52</v>
      </c>
      <c r="E127" s="22">
        <v>556.6700259552168</v>
      </c>
      <c r="F127" s="45" t="s">
        <v>278</v>
      </c>
      <c r="G127" s="1"/>
    </row>
    <row r="128" spans="1:7" ht="12.75">
      <c r="A128" s="9">
        <v>116</v>
      </c>
      <c r="B128" s="9" t="s">
        <v>387</v>
      </c>
      <c r="C128" s="9">
        <v>6</v>
      </c>
      <c r="D128" s="9" t="s">
        <v>388</v>
      </c>
      <c r="E128" s="22">
        <v>111.96847919426419</v>
      </c>
      <c r="F128" s="45" t="s">
        <v>278</v>
      </c>
      <c r="G128" s="1"/>
    </row>
    <row r="129" spans="1:7" ht="12.75">
      <c r="A129" s="9">
        <v>86</v>
      </c>
      <c r="B129" s="9" t="s">
        <v>367</v>
      </c>
      <c r="C129" s="9">
        <v>6</v>
      </c>
      <c r="D129" s="9" t="s">
        <v>368</v>
      </c>
      <c r="E129" s="22">
        <v>88.1139249878165</v>
      </c>
      <c r="F129" s="45" t="s">
        <v>278</v>
      </c>
      <c r="G129" s="1"/>
    </row>
    <row r="130" spans="1:7" ht="12.75">
      <c r="A130" s="9">
        <v>49</v>
      </c>
      <c r="B130" s="9" t="s">
        <v>294</v>
      </c>
      <c r="C130" s="9">
        <v>6</v>
      </c>
      <c r="D130" s="9" t="s">
        <v>295</v>
      </c>
      <c r="E130" s="22">
        <v>5.233816759860171</v>
      </c>
      <c r="F130" s="45" t="s">
        <v>278</v>
      </c>
      <c r="G130" s="1"/>
    </row>
    <row r="131" spans="1:7" ht="12.75">
      <c r="A131" s="9">
        <v>107</v>
      </c>
      <c r="B131" s="9" t="s">
        <v>53</v>
      </c>
      <c r="C131" s="9">
        <v>6</v>
      </c>
      <c r="D131" s="9" t="s">
        <v>54</v>
      </c>
      <c r="E131" s="22">
        <v>460.50540275444354</v>
      </c>
      <c r="F131" s="45" t="s">
        <v>278</v>
      </c>
      <c r="G131" s="1"/>
    </row>
    <row r="132" spans="1:7" ht="12.75">
      <c r="A132" s="9">
        <v>149</v>
      </c>
      <c r="B132" s="9" t="s">
        <v>97</v>
      </c>
      <c r="C132" s="9">
        <v>6</v>
      </c>
      <c r="D132" s="9" t="s">
        <v>98</v>
      </c>
      <c r="E132" s="22">
        <v>1079.6150914748523</v>
      </c>
      <c r="F132" s="45" t="s">
        <v>278</v>
      </c>
      <c r="G132" s="1"/>
    </row>
    <row r="133" spans="1:7" ht="12.75">
      <c r="A133" s="10">
        <v>94</v>
      </c>
      <c r="B133" s="10" t="s">
        <v>382</v>
      </c>
      <c r="C133" s="10">
        <v>7</v>
      </c>
      <c r="D133" s="10" t="s">
        <v>383</v>
      </c>
      <c r="E133" s="23">
        <v>59600</v>
      </c>
      <c r="F133" s="46">
        <v>59600</v>
      </c>
      <c r="G133" s="1"/>
    </row>
    <row r="134" spans="1:7" ht="12.75">
      <c r="A134" s="10">
        <v>181</v>
      </c>
      <c r="B134" s="10" t="s">
        <v>12</v>
      </c>
      <c r="C134" s="10">
        <v>7</v>
      </c>
      <c r="D134" s="10" t="s">
        <v>466</v>
      </c>
      <c r="E134" s="23">
        <v>679.6902887139123</v>
      </c>
      <c r="F134" s="46" t="s">
        <v>278</v>
      </c>
      <c r="G134" s="1"/>
    </row>
    <row r="135" spans="1:7" ht="12.75">
      <c r="A135" s="10">
        <v>23</v>
      </c>
      <c r="B135" s="10" t="s">
        <v>3</v>
      </c>
      <c r="C135" s="10">
        <v>7</v>
      </c>
      <c r="D135" s="10" t="s">
        <v>217</v>
      </c>
      <c r="E135" s="23">
        <v>3.128608923884521</v>
      </c>
      <c r="F135" s="46" t="s">
        <v>278</v>
      </c>
      <c r="G135" s="1"/>
    </row>
    <row r="136" spans="1:7" ht="12.75">
      <c r="A136" s="10">
        <v>117</v>
      </c>
      <c r="B136" s="10" t="s">
        <v>389</v>
      </c>
      <c r="C136" s="10">
        <v>7</v>
      </c>
      <c r="D136" s="10" t="s">
        <v>390</v>
      </c>
      <c r="E136" s="23">
        <v>96.83044619422593</v>
      </c>
      <c r="F136" s="46" t="s">
        <v>278</v>
      </c>
      <c r="G136" s="1"/>
    </row>
    <row r="137" spans="1:7" ht="12.75">
      <c r="A137" s="10">
        <v>28</v>
      </c>
      <c r="B137" s="10" t="s">
        <v>227</v>
      </c>
      <c r="C137" s="10">
        <v>7</v>
      </c>
      <c r="D137" s="10" t="s">
        <v>228</v>
      </c>
      <c r="E137" s="23">
        <v>1469.6640419947537</v>
      </c>
      <c r="F137" s="46" t="s">
        <v>278</v>
      </c>
      <c r="G137" s="1"/>
    </row>
    <row r="138" spans="1:7" ht="12.75">
      <c r="A138" s="10">
        <v>198</v>
      </c>
      <c r="B138" s="10" t="s">
        <v>192</v>
      </c>
      <c r="C138" s="10">
        <v>7</v>
      </c>
      <c r="D138" s="10" t="s">
        <v>193</v>
      </c>
      <c r="E138" s="23">
        <v>312.8608923884521</v>
      </c>
      <c r="F138" s="46" t="s">
        <v>278</v>
      </c>
      <c r="G138" s="1"/>
    </row>
    <row r="139" spans="1:7" ht="12.75">
      <c r="A139" s="12">
        <v>55</v>
      </c>
      <c r="B139" s="12" t="s">
        <v>213</v>
      </c>
      <c r="C139" s="12">
        <v>8</v>
      </c>
      <c r="D139" s="12" t="s">
        <v>305</v>
      </c>
      <c r="E139" s="24">
        <v>10.350361667556838</v>
      </c>
      <c r="F139" s="48" t="s">
        <v>279</v>
      </c>
      <c r="G139" s="1"/>
    </row>
    <row r="140" spans="1:7" ht="12.75">
      <c r="A140" s="12">
        <v>34</v>
      </c>
      <c r="B140" s="12" t="s">
        <v>239</v>
      </c>
      <c r="C140" s="12">
        <v>8</v>
      </c>
      <c r="D140" s="12" t="s">
        <v>240</v>
      </c>
      <c r="E140" s="24">
        <v>84.60506708647279</v>
      </c>
      <c r="F140" s="48" t="s">
        <v>278</v>
      </c>
      <c r="G140" s="1"/>
    </row>
    <row r="141" spans="1:7" ht="12.75">
      <c r="A141" s="12">
        <v>29</v>
      </c>
      <c r="B141" s="12" t="s">
        <v>229</v>
      </c>
      <c r="C141" s="12">
        <v>8</v>
      </c>
      <c r="D141" s="12" t="s">
        <v>230</v>
      </c>
      <c r="E141" s="24">
        <v>31.05108500267051</v>
      </c>
      <c r="F141" s="48" t="s">
        <v>279</v>
      </c>
      <c r="G141" s="1"/>
    </row>
    <row r="142" spans="1:7" ht="12.75">
      <c r="A142" s="12">
        <v>99</v>
      </c>
      <c r="B142" s="12" t="s">
        <v>38</v>
      </c>
      <c r="C142" s="12">
        <v>8</v>
      </c>
      <c r="D142" s="12" t="s">
        <v>39</v>
      </c>
      <c r="E142" s="24">
        <v>31.05108500267051</v>
      </c>
      <c r="F142" s="48" t="s">
        <v>279</v>
      </c>
      <c r="G142" s="1"/>
    </row>
    <row r="143" spans="1:7" ht="12.75">
      <c r="A143" s="12">
        <v>114</v>
      </c>
      <c r="B143" s="12" t="s">
        <v>68</v>
      </c>
      <c r="C143" s="12">
        <v>8</v>
      </c>
      <c r="D143" s="12" t="s">
        <v>384</v>
      </c>
      <c r="E143" s="24">
        <v>171.39805512254452</v>
      </c>
      <c r="F143" s="48" t="s">
        <v>278</v>
      </c>
      <c r="G143" s="1"/>
    </row>
    <row r="144" spans="1:7" ht="12.75">
      <c r="A144" s="12">
        <v>72</v>
      </c>
      <c r="B144" s="12" t="s">
        <v>339</v>
      </c>
      <c r="C144" s="12">
        <v>8</v>
      </c>
      <c r="D144" s="12" t="s">
        <v>340</v>
      </c>
      <c r="E144" s="24">
        <v>344.92753623188406</v>
      </c>
      <c r="F144" s="48" t="s">
        <v>278</v>
      </c>
      <c r="G144" s="1"/>
    </row>
    <row r="145" spans="1:7" ht="12.75">
      <c r="A145" s="12">
        <v>43</v>
      </c>
      <c r="B145" s="12" t="s">
        <v>257</v>
      </c>
      <c r="C145" s="12">
        <v>8</v>
      </c>
      <c r="D145" s="12" t="s">
        <v>283</v>
      </c>
      <c r="E145" s="24">
        <v>139.12786123351066</v>
      </c>
      <c r="F145" s="48" t="s">
        <v>278</v>
      </c>
      <c r="G145" s="1"/>
    </row>
    <row r="146" spans="1:7" ht="12.75">
      <c r="A146" s="12">
        <v>73</v>
      </c>
      <c r="B146" s="12" t="s">
        <v>341</v>
      </c>
      <c r="C146" s="12">
        <v>8</v>
      </c>
      <c r="D146" s="12" t="s">
        <v>342</v>
      </c>
      <c r="E146" s="24">
        <v>189.90065773418547</v>
      </c>
      <c r="F146" s="48" t="s">
        <v>278</v>
      </c>
      <c r="G146" s="1"/>
    </row>
    <row r="147" spans="1:7" ht="12.75">
      <c r="A147" s="12">
        <v>45</v>
      </c>
      <c r="B147" s="12" t="s">
        <v>286</v>
      </c>
      <c r="C147" s="12">
        <v>8</v>
      </c>
      <c r="D147" s="12" t="s">
        <v>287</v>
      </c>
      <c r="E147" s="24">
        <v>9.898437528127943</v>
      </c>
      <c r="F147" s="48" t="s">
        <v>278</v>
      </c>
      <c r="G147" s="1"/>
    </row>
    <row r="148" spans="1:7" ht="12.75">
      <c r="A148" s="12">
        <v>52</v>
      </c>
      <c r="B148" s="12" t="s">
        <v>300</v>
      </c>
      <c r="C148" s="12">
        <v>8</v>
      </c>
      <c r="D148" s="12" t="s">
        <v>301</v>
      </c>
      <c r="E148" s="24">
        <v>95.69584640321263</v>
      </c>
      <c r="F148" s="48" t="s">
        <v>278</v>
      </c>
      <c r="G148" s="1"/>
    </row>
    <row r="149" spans="1:7" ht="12.75">
      <c r="A149" s="12">
        <v>95</v>
      </c>
      <c r="B149" s="12" t="s">
        <v>30</v>
      </c>
      <c r="C149" s="12">
        <v>8</v>
      </c>
      <c r="D149" s="12" t="s">
        <v>31</v>
      </c>
      <c r="E149" s="24">
        <v>10.350361667556838</v>
      </c>
      <c r="F149" s="48" t="s">
        <v>279</v>
      </c>
      <c r="G149" s="1"/>
    </row>
    <row r="150" spans="1:7" ht="12.75">
      <c r="A150" s="12">
        <v>98</v>
      </c>
      <c r="B150" s="12" t="s">
        <v>36</v>
      </c>
      <c r="C150" s="12">
        <v>8</v>
      </c>
      <c r="D150" s="12" t="s">
        <v>37</v>
      </c>
      <c r="E150" s="24">
        <v>13.994224535218253</v>
      </c>
      <c r="F150" s="48" t="s">
        <v>278</v>
      </c>
      <c r="G150" s="1"/>
    </row>
    <row r="151" spans="1:7" ht="12.75">
      <c r="A151" s="12">
        <v>100</v>
      </c>
      <c r="B151" s="12" t="s">
        <v>40</v>
      </c>
      <c r="C151" s="12">
        <v>8</v>
      </c>
      <c r="D151" s="12" t="s">
        <v>41</v>
      </c>
      <c r="E151" s="24">
        <v>78.60570714686935</v>
      </c>
      <c r="F151" s="48" t="s">
        <v>278</v>
      </c>
      <c r="G151" s="1"/>
    </row>
    <row r="152" spans="1:7" ht="12.75">
      <c r="A152" s="12">
        <v>103</v>
      </c>
      <c r="B152" s="12" t="s">
        <v>45</v>
      </c>
      <c r="C152" s="12">
        <v>8</v>
      </c>
      <c r="D152" s="12" t="s">
        <v>46</v>
      </c>
      <c r="E152" s="24">
        <v>38.85790634282278</v>
      </c>
      <c r="F152" s="48" t="s">
        <v>278</v>
      </c>
      <c r="G152" s="1"/>
    </row>
    <row r="153" spans="1:7" ht="12.75">
      <c r="A153" s="12">
        <v>93</v>
      </c>
      <c r="B153" s="12" t="s">
        <v>380</v>
      </c>
      <c r="C153" s="12">
        <v>8</v>
      </c>
      <c r="D153" s="12" t="s">
        <v>381</v>
      </c>
      <c r="E153" s="24">
        <v>10.350361667556838</v>
      </c>
      <c r="F153" s="48" t="s">
        <v>279</v>
      </c>
      <c r="G153" s="1"/>
    </row>
    <row r="154" spans="1:7" ht="12.75">
      <c r="A154" s="12">
        <v>121</v>
      </c>
      <c r="B154" s="12" t="s">
        <v>397</v>
      </c>
      <c r="C154" s="12">
        <v>8</v>
      </c>
      <c r="D154" s="12" t="s">
        <v>398</v>
      </c>
      <c r="E154" s="24">
        <v>93.12660426085795</v>
      </c>
      <c r="F154" s="48" t="s">
        <v>278</v>
      </c>
      <c r="G154" s="1"/>
    </row>
    <row r="155" spans="1:7" ht="12.75">
      <c r="A155" s="12">
        <v>104</v>
      </c>
      <c r="B155" s="12" t="s">
        <v>47</v>
      </c>
      <c r="C155" s="12">
        <v>8</v>
      </c>
      <c r="D155" s="12" t="s">
        <v>48</v>
      </c>
      <c r="E155" s="24">
        <v>82.8028933404547</v>
      </c>
      <c r="F155" s="48" t="s">
        <v>279</v>
      </c>
      <c r="G155" s="1"/>
    </row>
    <row r="156" spans="1:7" ht="12.75">
      <c r="A156" s="12">
        <v>153</v>
      </c>
      <c r="B156" s="12" t="s">
        <v>105</v>
      </c>
      <c r="C156" s="12">
        <v>8</v>
      </c>
      <c r="D156" s="12" t="s">
        <v>106</v>
      </c>
      <c r="E156" s="24">
        <v>112.79777114963564</v>
      </c>
      <c r="F156" s="48" t="s">
        <v>278</v>
      </c>
      <c r="G156" s="1"/>
    </row>
    <row r="157" spans="1:7" ht="12.75">
      <c r="A157" s="12">
        <v>115</v>
      </c>
      <c r="B157" s="12" t="s">
        <v>385</v>
      </c>
      <c r="C157" s="12">
        <v>8</v>
      </c>
      <c r="D157" s="12" t="s">
        <v>386</v>
      </c>
      <c r="E157" s="24">
        <v>21.55352531362388</v>
      </c>
      <c r="F157" s="48" t="s">
        <v>278</v>
      </c>
      <c r="G157" s="1"/>
    </row>
    <row r="158" spans="1:7" ht="12.75">
      <c r="A158" s="12">
        <v>79</v>
      </c>
      <c r="B158" s="12" t="s">
        <v>353</v>
      </c>
      <c r="C158" s="12">
        <v>8</v>
      </c>
      <c r="D158" s="12" t="s">
        <v>354</v>
      </c>
      <c r="E158" s="24">
        <v>62.01052281476945</v>
      </c>
      <c r="F158" s="48" t="s">
        <v>278</v>
      </c>
      <c r="G158" s="1"/>
    </row>
    <row r="159" spans="1:7" ht="12.75">
      <c r="A159" s="12">
        <v>118</v>
      </c>
      <c r="B159" s="12" t="s">
        <v>391</v>
      </c>
      <c r="C159" s="12">
        <v>8</v>
      </c>
      <c r="D159" s="12" t="s">
        <v>392</v>
      </c>
      <c r="E159" s="24">
        <v>29.229852519183297</v>
      </c>
      <c r="F159" s="48" t="s">
        <v>278</v>
      </c>
      <c r="G159" s="1"/>
    </row>
    <row r="160" spans="1:7" ht="12.75">
      <c r="A160" s="12">
        <v>61</v>
      </c>
      <c r="B160" s="12" t="s">
        <v>318</v>
      </c>
      <c r="C160" s="12">
        <v>8</v>
      </c>
      <c r="D160" s="12" t="s">
        <v>319</v>
      </c>
      <c r="E160" s="24">
        <v>0.1</v>
      </c>
      <c r="F160" s="48" t="s">
        <v>278</v>
      </c>
      <c r="G160" s="1"/>
    </row>
    <row r="161" spans="1:7" ht="12.75">
      <c r="A161" s="12">
        <v>89</v>
      </c>
      <c r="B161" s="12" t="s">
        <v>372</v>
      </c>
      <c r="C161" s="12">
        <v>8</v>
      </c>
      <c r="D161" s="12" t="s">
        <v>373</v>
      </c>
      <c r="E161" s="24">
        <v>22.787001131618634</v>
      </c>
      <c r="F161" s="48" t="s">
        <v>278</v>
      </c>
      <c r="G161" s="1"/>
    </row>
    <row r="162" spans="1:7" ht="12.75">
      <c r="A162" s="12">
        <v>85</v>
      </c>
      <c r="B162" s="12" t="s">
        <v>365</v>
      </c>
      <c r="C162" s="12">
        <v>8</v>
      </c>
      <c r="D162" s="12" t="s">
        <v>366</v>
      </c>
      <c r="E162" s="24">
        <v>1478.2608695652173</v>
      </c>
      <c r="F162" s="48" t="s">
        <v>278</v>
      </c>
      <c r="G162" s="1"/>
    </row>
    <row r="163" spans="1:7" ht="12.75">
      <c r="A163" s="12">
        <v>194</v>
      </c>
      <c r="B163" s="12" t="s">
        <v>185</v>
      </c>
      <c r="C163" s="12">
        <v>8</v>
      </c>
      <c r="D163" s="12" t="s">
        <v>186</v>
      </c>
      <c r="E163" s="24">
        <v>39.25095256928589</v>
      </c>
      <c r="F163" s="48" t="s">
        <v>278</v>
      </c>
      <c r="G163" s="1"/>
    </row>
    <row r="164" spans="1:7" ht="12.75">
      <c r="A164" s="12">
        <v>39</v>
      </c>
      <c r="B164" s="12" t="s">
        <v>211</v>
      </c>
      <c r="C164" s="12">
        <v>8</v>
      </c>
      <c r="D164" s="12" t="s">
        <v>250</v>
      </c>
      <c r="E164" s="24">
        <v>4.347151900373873</v>
      </c>
      <c r="F164" s="48" t="s">
        <v>279</v>
      </c>
      <c r="G164" s="1"/>
    </row>
    <row r="165" spans="1:7" ht="12.75">
      <c r="A165" s="12">
        <v>71</v>
      </c>
      <c r="B165" s="12" t="s">
        <v>337</v>
      </c>
      <c r="C165" s="12">
        <v>8</v>
      </c>
      <c r="D165" s="12" t="s">
        <v>338</v>
      </c>
      <c r="E165" s="24">
        <v>10.350361667556838</v>
      </c>
      <c r="F165" s="48" t="s">
        <v>279</v>
      </c>
      <c r="G165" s="1"/>
    </row>
    <row r="166" spans="1:7" ht="12.75">
      <c r="A166" s="12">
        <v>87</v>
      </c>
      <c r="B166" s="12" t="s">
        <v>5</v>
      </c>
      <c r="C166" s="12">
        <v>8</v>
      </c>
      <c r="D166" s="12" t="s">
        <v>369</v>
      </c>
      <c r="E166" s="24">
        <v>10.350361667556838</v>
      </c>
      <c r="F166" s="48" t="s">
        <v>279</v>
      </c>
      <c r="G166" s="1"/>
    </row>
    <row r="167" spans="1:7" ht="12.75">
      <c r="A167" s="12">
        <v>67</v>
      </c>
      <c r="B167" s="12" t="s">
        <v>329</v>
      </c>
      <c r="C167" s="12">
        <v>8</v>
      </c>
      <c r="D167" s="12" t="s">
        <v>330</v>
      </c>
      <c r="E167" s="24">
        <v>41.40144667022735</v>
      </c>
      <c r="F167" s="48" t="s">
        <v>279</v>
      </c>
      <c r="G167" s="1"/>
    </row>
    <row r="168" spans="1:7" ht="12.75">
      <c r="A168" s="12">
        <v>54</v>
      </c>
      <c r="B168" s="12" t="s">
        <v>212</v>
      </c>
      <c r="C168" s="12">
        <v>8</v>
      </c>
      <c r="D168" s="12" t="s">
        <v>304</v>
      </c>
      <c r="E168" s="24">
        <v>9.36934601141132</v>
      </c>
      <c r="F168" s="48" t="s">
        <v>278</v>
      </c>
      <c r="G168" s="1"/>
    </row>
    <row r="169" spans="1:7" ht="12.75">
      <c r="A169" s="12">
        <v>46</v>
      </c>
      <c r="B169" s="12" t="s">
        <v>288</v>
      </c>
      <c r="C169" s="12">
        <v>8</v>
      </c>
      <c r="D169" s="12" t="s">
        <v>289</v>
      </c>
      <c r="E169" s="24">
        <v>8.758501333376822</v>
      </c>
      <c r="F169" s="48" t="s">
        <v>278</v>
      </c>
      <c r="G169" s="1"/>
    </row>
    <row r="170" spans="1:7" ht="12.75">
      <c r="A170" s="12">
        <v>68</v>
      </c>
      <c r="B170" s="12" t="s">
        <v>331</v>
      </c>
      <c r="C170" s="12">
        <v>8</v>
      </c>
      <c r="D170" s="12" t="s">
        <v>332</v>
      </c>
      <c r="E170" s="24">
        <v>113.33828371198959</v>
      </c>
      <c r="F170" s="48" t="s">
        <v>278</v>
      </c>
      <c r="G170" s="1"/>
    </row>
    <row r="171" spans="1:7" ht="12.75">
      <c r="A171" s="11">
        <v>65</v>
      </c>
      <c r="B171" s="11" t="s">
        <v>326</v>
      </c>
      <c r="C171" s="11">
        <v>9</v>
      </c>
      <c r="D171" s="11" t="s">
        <v>327</v>
      </c>
      <c r="E171" s="25">
        <v>200</v>
      </c>
      <c r="F171" s="47">
        <v>200</v>
      </c>
      <c r="G171" s="1"/>
    </row>
    <row r="172" spans="1:7" ht="12.75">
      <c r="A172" s="11">
        <v>62</v>
      </c>
      <c r="B172" s="11" t="s">
        <v>320</v>
      </c>
      <c r="C172" s="11">
        <v>9</v>
      </c>
      <c r="D172" s="11" t="s">
        <v>321</v>
      </c>
      <c r="E172" s="25">
        <v>729.172213325477</v>
      </c>
      <c r="F172" s="47" t="s">
        <v>278</v>
      </c>
      <c r="G172" s="1"/>
    </row>
    <row r="173" spans="1:7" ht="12.75">
      <c r="A173" s="11">
        <v>66</v>
      </c>
      <c r="B173" s="11" t="s">
        <v>214</v>
      </c>
      <c r="C173" s="11">
        <v>9</v>
      </c>
      <c r="D173" s="11" t="s">
        <v>328</v>
      </c>
      <c r="E173" s="25">
        <v>266.98502279140433</v>
      </c>
      <c r="F173" s="47" t="s">
        <v>278</v>
      </c>
      <c r="G173" s="1"/>
    </row>
    <row r="174" spans="1:7" ht="12.75">
      <c r="A174" s="11">
        <v>56</v>
      </c>
      <c r="B174" s="11" t="s">
        <v>306</v>
      </c>
      <c r="C174" s="11">
        <v>9</v>
      </c>
      <c r="D174" s="11" t="s">
        <v>307</v>
      </c>
      <c r="E174" s="25">
        <v>500</v>
      </c>
      <c r="F174" s="47">
        <v>500</v>
      </c>
      <c r="G174" s="1"/>
    </row>
    <row r="175" spans="1:7" ht="12.75">
      <c r="A175" s="11">
        <v>48</v>
      </c>
      <c r="B175" s="11" t="s">
        <v>292</v>
      </c>
      <c r="C175" s="11">
        <v>9</v>
      </c>
      <c r="D175" s="11" t="s">
        <v>293</v>
      </c>
      <c r="E175" s="25">
        <v>286.5205122639462</v>
      </c>
      <c r="F175" s="47" t="s">
        <v>278</v>
      </c>
      <c r="G175" s="1"/>
    </row>
    <row r="176" spans="1:7" ht="12.75">
      <c r="A176" s="11">
        <v>30</v>
      </c>
      <c r="B176" s="11" t="s">
        <v>231</v>
      </c>
      <c r="C176" s="11">
        <v>9</v>
      </c>
      <c r="D176" s="11" t="s">
        <v>232</v>
      </c>
      <c r="E176" s="25">
        <v>58.92300713741228</v>
      </c>
      <c r="F176" s="47" t="s">
        <v>279</v>
      </c>
      <c r="G176" s="1"/>
    </row>
    <row r="177" spans="1:7" ht="12.75">
      <c r="A177" s="11">
        <v>32</v>
      </c>
      <c r="B177" s="11" t="s">
        <v>235</v>
      </c>
      <c r="C177" s="11">
        <v>9</v>
      </c>
      <c r="D177" s="11" t="s">
        <v>236</v>
      </c>
      <c r="E177" s="25">
        <v>653.8461538461538</v>
      </c>
      <c r="F177" s="47" t="s">
        <v>278</v>
      </c>
      <c r="G177" s="1"/>
    </row>
    <row r="178" spans="1:7" ht="12.75">
      <c r="A178" s="11">
        <v>36</v>
      </c>
      <c r="B178" s="11" t="s">
        <v>244</v>
      </c>
      <c r="C178" s="11">
        <v>9</v>
      </c>
      <c r="D178" s="11" t="s">
        <v>245</v>
      </c>
      <c r="E178" s="25">
        <v>95.74988659829495</v>
      </c>
      <c r="F178" s="47" t="s">
        <v>278</v>
      </c>
      <c r="G178" s="1"/>
    </row>
    <row r="179" spans="1:7" ht="12.75">
      <c r="A179" s="11">
        <v>38</v>
      </c>
      <c r="B179" s="11" t="s">
        <v>248</v>
      </c>
      <c r="C179" s="11">
        <v>9</v>
      </c>
      <c r="D179" s="11" t="s">
        <v>249</v>
      </c>
      <c r="E179" s="25">
        <v>300</v>
      </c>
      <c r="F179" s="47">
        <v>300</v>
      </c>
      <c r="G179" s="1"/>
    </row>
    <row r="180" spans="1:7" ht="12.75">
      <c r="A180" s="11">
        <v>50</v>
      </c>
      <c r="B180" s="11" t="s">
        <v>296</v>
      </c>
      <c r="C180" s="11">
        <v>9</v>
      </c>
      <c r="D180" s="11" t="s">
        <v>297</v>
      </c>
      <c r="E180" s="25">
        <v>169.40364552006028</v>
      </c>
      <c r="F180" s="47" t="s">
        <v>278</v>
      </c>
      <c r="G180" s="1"/>
    </row>
    <row r="181" spans="1:7" ht="12.75">
      <c r="A181" s="11">
        <v>41</v>
      </c>
      <c r="B181" s="11" t="s">
        <v>253</v>
      </c>
      <c r="C181" s="11">
        <v>9</v>
      </c>
      <c r="D181" s="11" t="s">
        <v>254</v>
      </c>
      <c r="E181" s="25">
        <v>257.7881562261787</v>
      </c>
      <c r="F181" s="47" t="s">
        <v>278</v>
      </c>
      <c r="G181" s="1"/>
    </row>
    <row r="182" spans="1:7" ht="12.75">
      <c r="A182" s="11">
        <v>60</v>
      </c>
      <c r="B182" s="11" t="s">
        <v>4</v>
      </c>
      <c r="C182" s="11">
        <v>9</v>
      </c>
      <c r="D182" s="11" t="s">
        <v>316</v>
      </c>
      <c r="E182" s="25">
        <v>130.2365964836119</v>
      </c>
      <c r="F182" s="47" t="s">
        <v>278</v>
      </c>
      <c r="G182" s="1"/>
    </row>
    <row r="183" spans="1:7" ht="12.75">
      <c r="A183" s="11">
        <v>37</v>
      </c>
      <c r="B183" s="11" t="s">
        <v>246</v>
      </c>
      <c r="C183" s="11">
        <v>9</v>
      </c>
      <c r="D183" s="11" t="s">
        <v>247</v>
      </c>
      <c r="E183" s="25">
        <v>450</v>
      </c>
      <c r="F183" s="47">
        <v>450</v>
      </c>
      <c r="G183" s="1"/>
    </row>
    <row r="184" spans="1:7" ht="12.75">
      <c r="A184" s="11">
        <v>113</v>
      </c>
      <c r="B184" s="11" t="s">
        <v>6</v>
      </c>
      <c r="C184" s="11">
        <v>9</v>
      </c>
      <c r="D184" s="11" t="s">
        <v>67</v>
      </c>
      <c r="E184" s="25">
        <v>316.71116336359097</v>
      </c>
      <c r="F184" s="47" t="s">
        <v>278</v>
      </c>
      <c r="G184" s="1"/>
    </row>
    <row r="185" spans="1:7" ht="12.75">
      <c r="A185" s="11">
        <v>69</v>
      </c>
      <c r="B185" s="11" t="s">
        <v>333</v>
      </c>
      <c r="C185" s="11">
        <v>9</v>
      </c>
      <c r="D185" s="11" t="s">
        <v>334</v>
      </c>
      <c r="E185" s="25">
        <v>800</v>
      </c>
      <c r="F185" s="47">
        <v>800</v>
      </c>
      <c r="G185" s="1"/>
    </row>
    <row r="186" spans="1:7" ht="12.75">
      <c r="A186" s="11">
        <v>196</v>
      </c>
      <c r="B186" s="11" t="s">
        <v>264</v>
      </c>
      <c r="C186" s="11">
        <v>9</v>
      </c>
      <c r="D186" s="11" t="s">
        <v>189</v>
      </c>
      <c r="E186" s="25">
        <v>686.0212719774256</v>
      </c>
      <c r="F186" s="47" t="s">
        <v>278</v>
      </c>
      <c r="G186" s="1"/>
    </row>
    <row r="187" spans="1:7" ht="12.75">
      <c r="A187" s="11">
        <v>42</v>
      </c>
      <c r="B187" s="11" t="s">
        <v>255</v>
      </c>
      <c r="C187" s="11">
        <v>9</v>
      </c>
      <c r="D187" s="11" t="s">
        <v>256</v>
      </c>
      <c r="E187" s="25">
        <v>346.1538461538462</v>
      </c>
      <c r="F187" s="47" t="s">
        <v>278</v>
      </c>
      <c r="G187" s="1"/>
    </row>
    <row r="188" spans="1:7" ht="12.75">
      <c r="A188" s="11">
        <v>27</v>
      </c>
      <c r="B188" s="11" t="s">
        <v>225</v>
      </c>
      <c r="C188" s="11">
        <v>9</v>
      </c>
      <c r="D188" s="11" t="s">
        <v>226</v>
      </c>
      <c r="E188" s="25">
        <v>130.2365964836119</v>
      </c>
      <c r="F188" s="47" t="s">
        <v>278</v>
      </c>
      <c r="G188" s="1"/>
    </row>
    <row r="189" spans="1:7" ht="12.75">
      <c r="A189" s="11">
        <v>88</v>
      </c>
      <c r="B189" s="11" t="s">
        <v>370</v>
      </c>
      <c r="C189" s="11">
        <v>9</v>
      </c>
      <c r="D189" s="11" t="s">
        <v>371</v>
      </c>
      <c r="E189" s="25">
        <v>6100</v>
      </c>
      <c r="F189" s="47">
        <v>6100</v>
      </c>
      <c r="G189" s="1"/>
    </row>
    <row r="190" spans="1:7" ht="12.75">
      <c r="A190" s="11">
        <v>70</v>
      </c>
      <c r="B190" s="11" t="s">
        <v>335</v>
      </c>
      <c r="C190" s="11">
        <v>9</v>
      </c>
      <c r="D190" s="11" t="s">
        <v>336</v>
      </c>
      <c r="E190" s="25">
        <v>3601.668811274325</v>
      </c>
      <c r="F190" s="47" t="s">
        <v>278</v>
      </c>
      <c r="G190" s="1"/>
    </row>
    <row r="191" spans="1:11" ht="12.75">
      <c r="A191" s="63">
        <v>51</v>
      </c>
      <c r="B191" s="63" t="s">
        <v>298</v>
      </c>
      <c r="C191" s="63">
        <v>10</v>
      </c>
      <c r="D191" s="63" t="s">
        <v>299</v>
      </c>
      <c r="E191" s="64">
        <v>6.470588235294118</v>
      </c>
      <c r="F191" s="67" t="s">
        <v>279</v>
      </c>
      <c r="G191" s="66"/>
      <c r="H191" s="61"/>
      <c r="I191" s="61"/>
      <c r="J191" s="61"/>
      <c r="K191" s="61"/>
    </row>
    <row r="192" spans="1:11" ht="12.75">
      <c r="A192" s="63">
        <v>4</v>
      </c>
      <c r="B192" s="63" t="s">
        <v>141</v>
      </c>
      <c r="C192" s="63">
        <v>10</v>
      </c>
      <c r="D192" s="63" t="s">
        <v>142</v>
      </c>
      <c r="E192" s="64">
        <v>79.87220447284345</v>
      </c>
      <c r="F192" s="67">
        <v>80</v>
      </c>
      <c r="G192" s="66"/>
      <c r="H192" s="61"/>
      <c r="I192" s="61"/>
      <c r="J192" s="61"/>
      <c r="K192" s="61"/>
    </row>
    <row r="193" spans="1:11" ht="12.75">
      <c r="A193" s="63">
        <v>182</v>
      </c>
      <c r="B193" s="63" t="s">
        <v>467</v>
      </c>
      <c r="C193" s="63">
        <v>10</v>
      </c>
      <c r="D193" s="63" t="s">
        <v>119</v>
      </c>
      <c r="E193" s="64">
        <v>0.12779552715654954</v>
      </c>
      <c r="F193" s="67" t="s">
        <v>279</v>
      </c>
      <c r="G193" s="66"/>
      <c r="H193" s="61"/>
      <c r="I193" s="61"/>
      <c r="J193" s="61"/>
      <c r="K193" s="61"/>
    </row>
    <row r="194" spans="1:11" ht="12.75">
      <c r="A194" s="63">
        <v>53</v>
      </c>
      <c r="B194" s="63" t="s">
        <v>302</v>
      </c>
      <c r="C194" s="63">
        <v>10</v>
      </c>
      <c r="D194" s="63" t="s">
        <v>303</v>
      </c>
      <c r="E194" s="64">
        <v>2193.529411764706</v>
      </c>
      <c r="F194" s="67">
        <v>2200</v>
      </c>
      <c r="G194" s="66"/>
      <c r="H194" s="61"/>
      <c r="I194" s="61"/>
      <c r="J194" s="61"/>
      <c r="K194" s="61"/>
    </row>
    <row r="195" spans="1:11" ht="12.75">
      <c r="A195" s="63">
        <v>8</v>
      </c>
      <c r="B195" s="63" t="s">
        <v>151</v>
      </c>
      <c r="C195" s="63">
        <v>10</v>
      </c>
      <c r="D195" s="63" t="s">
        <v>150</v>
      </c>
      <c r="E195" s="64">
        <v>640</v>
      </c>
      <c r="F195" s="67">
        <v>640</v>
      </c>
      <c r="G195" s="66"/>
      <c r="H195" s="61"/>
      <c r="I195" s="61"/>
      <c r="J195" s="61"/>
      <c r="K195" s="61"/>
    </row>
    <row r="196" spans="1:7" ht="12.75">
      <c r="A196" s="6">
        <v>179</v>
      </c>
      <c r="B196" s="6" t="s">
        <v>462</v>
      </c>
      <c r="C196" s="6">
        <v>11</v>
      </c>
      <c r="D196" s="6" t="s">
        <v>463</v>
      </c>
      <c r="E196" s="26">
        <v>5.458860759493672</v>
      </c>
      <c r="F196" s="42" t="s">
        <v>279</v>
      </c>
      <c r="G196" s="1"/>
    </row>
    <row r="197" spans="1:7" ht="12.75">
      <c r="A197" s="6">
        <v>14</v>
      </c>
      <c r="B197" s="6" t="s">
        <v>162</v>
      </c>
      <c r="C197" s="6">
        <v>11</v>
      </c>
      <c r="D197" s="6" t="s">
        <v>163</v>
      </c>
      <c r="E197" s="26">
        <v>500</v>
      </c>
      <c r="F197" s="42">
        <v>500</v>
      </c>
      <c r="G197" s="1"/>
    </row>
    <row r="198" spans="1:7" ht="12.75">
      <c r="A198" s="6">
        <v>6</v>
      </c>
      <c r="B198" s="6" t="s">
        <v>146</v>
      </c>
      <c r="C198" s="6">
        <v>11</v>
      </c>
      <c r="D198" s="6" t="s">
        <v>147</v>
      </c>
      <c r="E198" s="26">
        <v>300</v>
      </c>
      <c r="F198" s="42">
        <v>300</v>
      </c>
      <c r="G198" s="1"/>
    </row>
    <row r="199" spans="1:7" ht="12.75">
      <c r="A199" s="6">
        <v>17</v>
      </c>
      <c r="B199" s="6" t="s">
        <v>168</v>
      </c>
      <c r="C199" s="6">
        <v>11</v>
      </c>
      <c r="D199" s="6" t="s">
        <v>169</v>
      </c>
      <c r="E199" s="26">
        <v>180</v>
      </c>
      <c r="F199" s="42">
        <v>180</v>
      </c>
      <c r="G199" s="1"/>
    </row>
    <row r="200" spans="1:7" ht="12.75">
      <c r="A200" s="6">
        <v>13</v>
      </c>
      <c r="B200" s="6" t="s">
        <v>160</v>
      </c>
      <c r="C200" s="6">
        <v>11</v>
      </c>
      <c r="D200" s="6" t="s">
        <v>161</v>
      </c>
      <c r="E200" s="26">
        <v>20</v>
      </c>
      <c r="F200" s="42">
        <v>20</v>
      </c>
      <c r="G200" s="1"/>
    </row>
    <row r="201" spans="1:7" ht="12.75">
      <c r="A201" s="6">
        <v>16</v>
      </c>
      <c r="B201" s="6" t="s">
        <v>166</v>
      </c>
      <c r="C201" s="6">
        <v>11</v>
      </c>
      <c r="D201" s="6" t="s">
        <v>167</v>
      </c>
      <c r="E201" s="26">
        <v>5004.272640964666</v>
      </c>
      <c r="F201" s="42">
        <v>5000</v>
      </c>
      <c r="G201" s="1"/>
    </row>
    <row r="202" spans="1:7" ht="12.75">
      <c r="A202" s="6">
        <v>19</v>
      </c>
      <c r="B202" s="6" t="s">
        <v>172</v>
      </c>
      <c r="C202" s="6">
        <v>11</v>
      </c>
      <c r="D202" s="6" t="s">
        <v>173</v>
      </c>
      <c r="E202" s="26">
        <v>3000</v>
      </c>
      <c r="F202" s="42">
        <v>3000</v>
      </c>
      <c r="G202" s="1"/>
    </row>
    <row r="203" spans="1:7" ht="12.75">
      <c r="A203" s="6">
        <v>24</v>
      </c>
      <c r="B203" s="6" t="s">
        <v>219</v>
      </c>
      <c r="C203" s="6">
        <v>11</v>
      </c>
      <c r="D203" s="6" t="s">
        <v>220</v>
      </c>
      <c r="E203" s="26">
        <v>2000</v>
      </c>
      <c r="F203" s="42">
        <v>2000</v>
      </c>
      <c r="G203" s="1"/>
    </row>
    <row r="204" spans="1:7" ht="12.75">
      <c r="A204" s="6">
        <v>183</v>
      </c>
      <c r="B204" s="6" t="s">
        <v>120</v>
      </c>
      <c r="C204" s="6">
        <v>11</v>
      </c>
      <c r="D204" s="6" t="s">
        <v>121</v>
      </c>
      <c r="E204" s="26">
        <v>0.07911392405063293</v>
      </c>
      <c r="F204" s="42" t="s">
        <v>279</v>
      </c>
      <c r="G204" s="1"/>
    </row>
    <row r="205" spans="1:7" ht="12.75">
      <c r="A205" s="6">
        <v>7</v>
      </c>
      <c r="B205" s="6" t="s">
        <v>148</v>
      </c>
      <c r="C205" s="6">
        <v>11</v>
      </c>
      <c r="D205" s="6" t="s">
        <v>149</v>
      </c>
      <c r="E205" s="26">
        <v>23.734177215189877</v>
      </c>
      <c r="F205" s="42" t="s">
        <v>279</v>
      </c>
      <c r="G205" s="1"/>
    </row>
    <row r="206" spans="1:7" ht="12.75">
      <c r="A206" s="6">
        <v>10</v>
      </c>
      <c r="B206" s="6" t="s">
        <v>154</v>
      </c>
      <c r="C206" s="6">
        <v>11</v>
      </c>
      <c r="D206" s="6" t="s">
        <v>155</v>
      </c>
      <c r="E206" s="26">
        <v>203.69191597708465</v>
      </c>
      <c r="F206" s="42" t="s">
        <v>278</v>
      </c>
      <c r="G206" s="1"/>
    </row>
    <row r="207" spans="1:7" ht="12.75">
      <c r="A207" s="6">
        <v>21</v>
      </c>
      <c r="B207" s="6" t="s">
        <v>176</v>
      </c>
      <c r="C207" s="6">
        <v>11</v>
      </c>
      <c r="D207" s="6" t="s">
        <v>177</v>
      </c>
      <c r="E207" s="26">
        <v>7000</v>
      </c>
      <c r="F207" s="42">
        <v>7000</v>
      </c>
      <c r="G207" s="1"/>
    </row>
    <row r="208" spans="1:7" ht="12.75">
      <c r="A208" s="6">
        <v>187</v>
      </c>
      <c r="B208" s="6" t="s">
        <v>128</v>
      </c>
      <c r="C208" s="6">
        <v>11</v>
      </c>
      <c r="D208" s="6" t="s">
        <v>129</v>
      </c>
      <c r="E208" s="26">
        <v>2.6107594936708867</v>
      </c>
      <c r="F208" s="42" t="s">
        <v>279</v>
      </c>
      <c r="G208" s="1"/>
    </row>
    <row r="209" spans="1:7" ht="12.75">
      <c r="A209" s="6">
        <v>15</v>
      </c>
      <c r="B209" s="6" t="s">
        <v>164</v>
      </c>
      <c r="C209" s="6">
        <v>11</v>
      </c>
      <c r="D209" s="6" t="s">
        <v>165</v>
      </c>
      <c r="E209" s="26">
        <v>31.64556962025317</v>
      </c>
      <c r="F209" s="42" t="s">
        <v>279</v>
      </c>
      <c r="G209" s="1"/>
    </row>
    <row r="210" spans="1:7" ht="12.75">
      <c r="A210" s="6">
        <v>31</v>
      </c>
      <c r="B210" s="6" t="s">
        <v>233</v>
      </c>
      <c r="C210" s="6">
        <v>11</v>
      </c>
      <c r="D210" s="6" t="s">
        <v>234</v>
      </c>
      <c r="E210" s="26">
        <v>31.64556962025317</v>
      </c>
      <c r="F210" s="42" t="s">
        <v>279</v>
      </c>
      <c r="G210" s="1"/>
    </row>
    <row r="211" spans="1:7" ht="12.75">
      <c r="A211" s="6">
        <v>190</v>
      </c>
      <c r="B211" s="6" t="s">
        <v>133</v>
      </c>
      <c r="C211" s="6">
        <v>11</v>
      </c>
      <c r="D211" s="6" t="s">
        <v>178</v>
      </c>
      <c r="E211" s="26">
        <v>2.6898734177215196</v>
      </c>
      <c r="F211" s="42" t="s">
        <v>279</v>
      </c>
      <c r="G211" s="1"/>
    </row>
    <row r="212" spans="1:7" ht="12.75">
      <c r="A212" s="6">
        <v>5</v>
      </c>
      <c r="B212" s="6" t="s">
        <v>144</v>
      </c>
      <c r="C212" s="6">
        <v>11</v>
      </c>
      <c r="D212" s="6" t="s">
        <v>145</v>
      </c>
      <c r="E212" s="26">
        <v>200</v>
      </c>
      <c r="F212" s="42">
        <v>200</v>
      </c>
      <c r="G212" s="1"/>
    </row>
    <row r="213" spans="1:7" ht="12.75">
      <c r="A213" s="6">
        <v>1</v>
      </c>
      <c r="B213" s="6" t="s">
        <v>134</v>
      </c>
      <c r="C213" s="6">
        <v>11</v>
      </c>
      <c r="D213" s="6" t="s">
        <v>135</v>
      </c>
      <c r="E213" s="26">
        <v>100</v>
      </c>
      <c r="F213" s="42">
        <v>100</v>
      </c>
      <c r="G213" s="1"/>
    </row>
    <row r="214" spans="1:7" ht="12.75">
      <c r="A214" s="6">
        <v>26</v>
      </c>
      <c r="B214" s="6" t="s">
        <v>223</v>
      </c>
      <c r="C214" s="6">
        <v>11</v>
      </c>
      <c r="D214" s="6" t="s">
        <v>224</v>
      </c>
      <c r="E214" s="26">
        <v>500</v>
      </c>
      <c r="F214" s="42">
        <v>500</v>
      </c>
      <c r="G214" s="1"/>
    </row>
    <row r="215" spans="1:7" ht="12.75">
      <c r="A215" s="6">
        <v>195</v>
      </c>
      <c r="B215" s="6" t="s">
        <v>187</v>
      </c>
      <c r="C215" s="6">
        <v>11</v>
      </c>
      <c r="D215" s="6" t="s">
        <v>188</v>
      </c>
      <c r="E215" s="26">
        <v>2.136075949367089</v>
      </c>
      <c r="F215" s="42" t="s">
        <v>279</v>
      </c>
      <c r="G215" s="1"/>
    </row>
    <row r="216" spans="1:7" ht="12.75">
      <c r="A216" s="6">
        <v>20</v>
      </c>
      <c r="B216" s="6" t="s">
        <v>174</v>
      </c>
      <c r="C216" s="6">
        <v>11</v>
      </c>
      <c r="D216" s="6" t="s">
        <v>175</v>
      </c>
      <c r="E216" s="26">
        <v>4500</v>
      </c>
      <c r="F216" s="42">
        <v>4500</v>
      </c>
      <c r="G216" s="1"/>
    </row>
    <row r="217" spans="1:7" ht="12.75">
      <c r="A217" s="6">
        <v>2</v>
      </c>
      <c r="B217" s="6" t="s">
        <v>137</v>
      </c>
      <c r="C217" s="6">
        <v>11</v>
      </c>
      <c r="D217" s="6" t="s">
        <v>138</v>
      </c>
      <c r="E217" s="26">
        <v>200</v>
      </c>
      <c r="F217" s="42">
        <v>200</v>
      </c>
      <c r="G217" s="1"/>
    </row>
    <row r="218" spans="1:7" ht="12.75">
      <c r="A218" s="6">
        <v>11</v>
      </c>
      <c r="B218" s="6" t="s">
        <v>156</v>
      </c>
      <c r="C218" s="6">
        <v>11</v>
      </c>
      <c r="D218" s="6" t="s">
        <v>157</v>
      </c>
      <c r="E218" s="26">
        <v>300</v>
      </c>
      <c r="F218" s="42">
        <v>300</v>
      </c>
      <c r="G218" s="1"/>
    </row>
    <row r="219" spans="1:7" ht="12.75">
      <c r="A219" s="6">
        <v>12</v>
      </c>
      <c r="B219" s="6" t="s">
        <v>159</v>
      </c>
      <c r="C219" s="6">
        <v>11</v>
      </c>
      <c r="D219" s="6" t="s">
        <v>158</v>
      </c>
      <c r="E219" s="26">
        <v>596.3080840229154</v>
      </c>
      <c r="F219" s="42">
        <v>800</v>
      </c>
      <c r="G219" s="1"/>
    </row>
    <row r="220" spans="1:7" ht="12.75">
      <c r="A220" s="8">
        <v>9</v>
      </c>
      <c r="B220" s="8" t="s">
        <v>152</v>
      </c>
      <c r="C220" s="8">
        <v>12</v>
      </c>
      <c r="D220" s="8" t="s">
        <v>153</v>
      </c>
      <c r="E220" s="27">
        <v>3000</v>
      </c>
      <c r="F220" s="44">
        <v>3000</v>
      </c>
      <c r="G220" s="1"/>
    </row>
    <row r="221" spans="4:5" ht="12.75">
      <c r="D221" s="1"/>
      <c r="E221" s="17"/>
    </row>
    <row r="222" spans="4:5" ht="12.75">
      <c r="D222" s="1"/>
      <c r="E222" s="17"/>
    </row>
    <row r="223" spans="4:5" ht="12.75">
      <c r="D223" s="1"/>
      <c r="E223" s="17"/>
    </row>
    <row r="224" spans="4:5" ht="12.75">
      <c r="D224" s="1"/>
      <c r="E224" s="17"/>
    </row>
    <row r="225" spans="4:5" ht="12.75">
      <c r="D225" s="1"/>
      <c r="E225" s="17"/>
    </row>
    <row r="226" spans="4:5" ht="12.75">
      <c r="D226" s="1"/>
      <c r="E226" s="17"/>
    </row>
    <row r="227" spans="4:5" ht="12.75">
      <c r="D227" s="1"/>
      <c r="E227" s="17"/>
    </row>
    <row r="228" spans="4:5" ht="12.75">
      <c r="D228" s="1"/>
      <c r="E228" s="17"/>
    </row>
    <row r="229" spans="4:5" ht="12.75">
      <c r="D229" s="1"/>
      <c r="E229" s="17"/>
    </row>
    <row r="230" spans="4:5" ht="12.75">
      <c r="D230" s="1"/>
      <c r="E230" s="17"/>
    </row>
    <row r="231" spans="4:5" ht="12.75">
      <c r="D231" s="1"/>
      <c r="E231" s="17"/>
    </row>
    <row r="232" spans="4:5" ht="12.75">
      <c r="D232" s="1"/>
      <c r="E232" s="17"/>
    </row>
    <row r="233" spans="4:5" ht="12.75">
      <c r="D233" s="1"/>
      <c r="E233" s="17"/>
    </row>
    <row r="234" spans="4:5" ht="12.75">
      <c r="D234" s="1"/>
      <c r="E234" s="17"/>
    </row>
    <row r="235" spans="4:5" ht="12.75">
      <c r="D235" s="1"/>
      <c r="E235" s="17"/>
    </row>
    <row r="236" spans="4:5" ht="12.75">
      <c r="D236" s="1"/>
      <c r="E236" s="17"/>
    </row>
    <row r="237" spans="4:5" ht="12.75">
      <c r="D237" s="1"/>
      <c r="E237" s="17"/>
    </row>
    <row r="238" spans="4:5" ht="12.75">
      <c r="D238" s="1"/>
      <c r="E238" s="17"/>
    </row>
    <row r="239" spans="4:5" ht="12.75">
      <c r="D239" s="1"/>
      <c r="E239" s="17"/>
    </row>
    <row r="240" spans="4:5" ht="12.75">
      <c r="D240" s="1"/>
      <c r="E240" s="17"/>
    </row>
    <row r="241" spans="4:5" ht="12.75">
      <c r="D241" s="1"/>
      <c r="E241" s="17"/>
    </row>
    <row r="242" spans="4:5" ht="12.75">
      <c r="D242" s="1"/>
      <c r="E242" s="17"/>
    </row>
    <row r="243" spans="4:5" ht="12.75">
      <c r="D243" s="1"/>
      <c r="E243" s="17"/>
    </row>
    <row r="244" ht="12.75">
      <c r="E244" s="17"/>
    </row>
    <row r="245" spans="4:5" ht="12.75">
      <c r="D245" s="1"/>
      <c r="E245" s="17"/>
    </row>
    <row r="246" spans="4:5" ht="12.75">
      <c r="D246" s="1"/>
      <c r="E246" s="17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5.140625" style="0" customWidth="1"/>
    <col min="12" max="16384" width="8.8515625" style="0" customWidth="1"/>
  </cols>
  <sheetData>
    <row r="1" spans="1:12" ht="12.75">
      <c r="A1" s="52" t="s">
        <v>281</v>
      </c>
      <c r="B1" s="52"/>
      <c r="C1" s="52"/>
      <c r="D1" s="52"/>
      <c r="E1" s="52"/>
      <c r="F1" s="52"/>
      <c r="G1" s="52"/>
      <c r="H1" s="52"/>
      <c r="I1" s="52"/>
      <c r="J1" s="75" t="s">
        <v>280</v>
      </c>
      <c r="K1" s="75"/>
      <c r="L1" s="75"/>
    </row>
    <row r="2" spans="10:12" ht="12.75">
      <c r="J2" s="54"/>
      <c r="K2" s="54"/>
      <c r="L2" s="54"/>
    </row>
    <row r="3" spans="10:12" ht="12.75">
      <c r="J3" s="55" t="s">
        <v>276</v>
      </c>
      <c r="K3" s="53" t="s">
        <v>266</v>
      </c>
      <c r="L3" s="54" t="s">
        <v>277</v>
      </c>
    </row>
    <row r="4" spans="10:12" ht="12.75">
      <c r="J4" s="54"/>
      <c r="K4" s="53"/>
      <c r="L4" s="54"/>
    </row>
    <row r="5" spans="10:15" ht="12.75">
      <c r="J5" s="54">
        <v>1</v>
      </c>
      <c r="K5" s="53" t="s">
        <v>409</v>
      </c>
      <c r="L5" s="56">
        <v>61.63708224786151</v>
      </c>
      <c r="N5">
        <v>200</v>
      </c>
      <c r="O5" s="41">
        <v>61.63708224786151</v>
      </c>
    </row>
    <row r="6" spans="10:15" ht="12.75">
      <c r="J6" s="54">
        <v>2</v>
      </c>
      <c r="K6" s="53" t="s">
        <v>382</v>
      </c>
      <c r="L6" s="56">
        <v>59.6</v>
      </c>
      <c r="N6">
        <v>199</v>
      </c>
      <c r="O6" s="41">
        <v>59.6</v>
      </c>
    </row>
    <row r="7" spans="10:15" ht="12.75">
      <c r="J7" s="54">
        <v>3</v>
      </c>
      <c r="K7" s="53" t="s">
        <v>75</v>
      </c>
      <c r="L7" s="56">
        <v>7.637574450848989</v>
      </c>
      <c r="N7">
        <v>198</v>
      </c>
      <c r="O7" s="41">
        <v>7.637574450848989</v>
      </c>
    </row>
    <row r="8" spans="10:15" ht="12.75">
      <c r="J8" s="54">
        <v>4</v>
      </c>
      <c r="K8" s="53" t="s">
        <v>308</v>
      </c>
      <c r="L8" s="56">
        <v>7.459712192779397</v>
      </c>
      <c r="N8">
        <v>197</v>
      </c>
      <c r="O8" s="41">
        <v>7.459712192779397</v>
      </c>
    </row>
    <row r="9" spans="10:15" ht="12.75">
      <c r="J9" s="54">
        <v>5</v>
      </c>
      <c r="K9" s="53" t="s">
        <v>176</v>
      </c>
      <c r="L9" s="56">
        <v>7</v>
      </c>
      <c r="N9">
        <v>196</v>
      </c>
      <c r="O9" s="41">
        <v>7</v>
      </c>
    </row>
    <row r="10" spans="10:15" ht="12.75">
      <c r="J10" s="54">
        <v>6</v>
      </c>
      <c r="K10" s="53" t="s">
        <v>83</v>
      </c>
      <c r="L10" s="56">
        <v>6.687810306700031</v>
      </c>
      <c r="N10">
        <v>195</v>
      </c>
      <c r="O10" s="41">
        <v>6.687810306700031</v>
      </c>
    </row>
    <row r="11" spans="10:15" ht="12.75">
      <c r="J11" s="54">
        <v>7</v>
      </c>
      <c r="K11" s="53" t="s">
        <v>370</v>
      </c>
      <c r="L11" s="56">
        <v>6.1</v>
      </c>
      <c r="N11">
        <v>194</v>
      </c>
      <c r="O11" s="41">
        <v>6.1</v>
      </c>
    </row>
    <row r="12" spans="10:15" ht="12.75">
      <c r="J12" s="54">
        <v>8</v>
      </c>
      <c r="K12" s="53" t="s">
        <v>166</v>
      </c>
      <c r="L12" s="56">
        <v>5.004272640964666</v>
      </c>
      <c r="N12">
        <v>193</v>
      </c>
      <c r="O12" s="41">
        <v>5.004272640964666</v>
      </c>
    </row>
    <row r="13" spans="10:15" ht="12.75">
      <c r="J13" s="54">
        <v>9</v>
      </c>
      <c r="K13" s="53" t="s">
        <v>174</v>
      </c>
      <c r="L13" s="56">
        <v>4.5</v>
      </c>
      <c r="N13">
        <v>192</v>
      </c>
      <c r="O13" s="41">
        <v>4.5</v>
      </c>
    </row>
    <row r="14" spans="10:15" ht="12.75">
      <c r="J14" s="54">
        <v>10</v>
      </c>
      <c r="K14" s="53" t="s">
        <v>395</v>
      </c>
      <c r="L14" s="56">
        <v>4</v>
      </c>
      <c r="N14">
        <v>191</v>
      </c>
      <c r="O14" s="41">
        <v>4</v>
      </c>
    </row>
    <row r="15" spans="10:15" ht="12.75">
      <c r="J15" s="54">
        <v>10</v>
      </c>
      <c r="K15" s="53" t="s">
        <v>1</v>
      </c>
      <c r="L15" s="56">
        <v>4</v>
      </c>
      <c r="N15">
        <v>190</v>
      </c>
      <c r="O15" s="41">
        <v>4</v>
      </c>
    </row>
    <row r="16" spans="10:15" ht="12.75">
      <c r="J16" s="54">
        <v>12</v>
      </c>
      <c r="K16" s="53" t="s">
        <v>335</v>
      </c>
      <c r="L16" s="56">
        <v>3.601668811274325</v>
      </c>
      <c r="N16">
        <v>189</v>
      </c>
      <c r="O16" s="41">
        <v>3.601668811274325</v>
      </c>
    </row>
    <row r="17" spans="10:15" ht="12.75">
      <c r="J17" s="54">
        <v>13</v>
      </c>
      <c r="K17" s="53" t="s">
        <v>172</v>
      </c>
      <c r="L17" s="56">
        <v>3</v>
      </c>
      <c r="N17">
        <v>188</v>
      </c>
      <c r="O17" s="41">
        <v>3</v>
      </c>
    </row>
    <row r="18" spans="10:15" ht="12.75">
      <c r="J18" s="54">
        <v>13</v>
      </c>
      <c r="K18" s="53" t="s">
        <v>152</v>
      </c>
      <c r="L18" s="56">
        <v>3</v>
      </c>
      <c r="N18">
        <v>187</v>
      </c>
      <c r="O18" s="41">
        <v>3</v>
      </c>
    </row>
    <row r="19" spans="10:15" ht="12.75">
      <c r="J19" s="54">
        <v>15</v>
      </c>
      <c r="K19" s="53" t="s">
        <v>62</v>
      </c>
      <c r="L19" s="56">
        <v>2.8</v>
      </c>
      <c r="N19">
        <v>186</v>
      </c>
      <c r="O19" s="41">
        <v>2.8</v>
      </c>
    </row>
    <row r="20" spans="10:15" ht="12.75">
      <c r="J20" s="54">
        <v>16</v>
      </c>
      <c r="K20" s="53" t="s">
        <v>361</v>
      </c>
      <c r="L20" s="56">
        <v>2.4445839293116567</v>
      </c>
      <c r="N20">
        <v>185</v>
      </c>
      <c r="O20" s="41">
        <v>2.4445839293116567</v>
      </c>
    </row>
    <row r="21" spans="10:15" ht="12.75">
      <c r="J21" s="54">
        <v>17</v>
      </c>
      <c r="K21" s="53" t="s">
        <v>302</v>
      </c>
      <c r="L21" s="56">
        <v>2.1935294117647057</v>
      </c>
      <c r="N21">
        <v>184</v>
      </c>
      <c r="O21" s="41">
        <v>2.1935294117647057</v>
      </c>
    </row>
    <row r="22" spans="10:15" ht="12.75">
      <c r="J22" s="54">
        <v>18</v>
      </c>
      <c r="K22" s="53" t="s">
        <v>2</v>
      </c>
      <c r="L22" s="56">
        <v>2.0990748674680475</v>
      </c>
      <c r="N22">
        <v>183</v>
      </c>
      <c r="O22" s="41">
        <v>2.0990748674680475</v>
      </c>
    </row>
    <row r="23" spans="10:15" ht="12.75">
      <c r="J23" s="54">
        <v>19</v>
      </c>
      <c r="K23" s="53" t="s">
        <v>77</v>
      </c>
      <c r="L23" s="56">
        <v>2</v>
      </c>
      <c r="N23">
        <v>182</v>
      </c>
      <c r="O23" s="41">
        <v>2</v>
      </c>
    </row>
    <row r="24" spans="10:15" ht="12.75">
      <c r="J24" s="54">
        <v>19</v>
      </c>
      <c r="K24" s="53" t="s">
        <v>55</v>
      </c>
      <c r="L24" s="56">
        <v>2</v>
      </c>
      <c r="N24">
        <v>181</v>
      </c>
      <c r="O24" s="41">
        <v>2</v>
      </c>
    </row>
    <row r="25" spans="10:12" ht="12.75">
      <c r="J25" s="54"/>
      <c r="K25" s="54"/>
      <c r="L25" s="54"/>
    </row>
    <row r="26" spans="10:12" ht="12.75">
      <c r="J26" s="75" t="s">
        <v>282</v>
      </c>
      <c r="K26" s="75"/>
      <c r="L26" s="75"/>
    </row>
    <row r="34" ht="12.75">
      <c r="B34" t="s">
        <v>0</v>
      </c>
    </row>
    <row r="42" spans="8:9" ht="12.75">
      <c r="H42" s="40" t="s">
        <v>274</v>
      </c>
      <c r="I42" s="40" t="s">
        <v>273</v>
      </c>
    </row>
    <row r="43" spans="8:9" ht="12.75">
      <c r="H43" s="1">
        <v>61.63708224786151</v>
      </c>
      <c r="I43" s="1">
        <v>61.63708224786151</v>
      </c>
    </row>
    <row r="45" spans="1:13" ht="12.75">
      <c r="A45" t="s">
        <v>266</v>
      </c>
      <c r="B45" s="40" t="s">
        <v>200</v>
      </c>
      <c r="C45" s="40" t="s">
        <v>207</v>
      </c>
      <c r="D45" s="40" t="s">
        <v>271</v>
      </c>
      <c r="E45" s="40" t="s">
        <v>208</v>
      </c>
      <c r="F45" s="40" t="s">
        <v>209</v>
      </c>
      <c r="G45" s="40" t="s">
        <v>210</v>
      </c>
      <c r="H45" s="40" t="s">
        <v>202</v>
      </c>
      <c r="I45" s="40" t="s">
        <v>203</v>
      </c>
      <c r="J45" s="40" t="s">
        <v>205</v>
      </c>
      <c r="K45" s="40" t="s">
        <v>204</v>
      </c>
      <c r="L45" s="40" t="s">
        <v>201</v>
      </c>
      <c r="M45" s="40" t="s">
        <v>206</v>
      </c>
    </row>
    <row r="46" spans="1:5" ht="12.75">
      <c r="A46" s="1" t="s">
        <v>198</v>
      </c>
      <c r="B46" s="1"/>
      <c r="C46" t="s">
        <v>198</v>
      </c>
      <c r="E46" t="s">
        <v>198</v>
      </c>
    </row>
    <row r="47" spans="1:13" ht="12.75">
      <c r="A47" s="1" t="s">
        <v>382</v>
      </c>
      <c r="B47" s="1">
        <v>59.6</v>
      </c>
      <c r="C47" s="1">
        <v>139.382909409275</v>
      </c>
      <c r="D47" s="1">
        <v>169.182909409275</v>
      </c>
      <c r="E47" s="1">
        <v>596002676.0986984</v>
      </c>
      <c r="F47" s="1">
        <v>199</v>
      </c>
      <c r="G47" s="3">
        <v>139.382909409275</v>
      </c>
      <c r="H47" s="1">
        <v>59.6</v>
      </c>
      <c r="I47" s="1">
        <v>59.6</v>
      </c>
      <c r="J47">
        <v>29.8</v>
      </c>
      <c r="K47" s="1">
        <v>-2.0370822478615054</v>
      </c>
      <c r="L47">
        <v>7</v>
      </c>
      <c r="M47">
        <v>94</v>
      </c>
    </row>
    <row r="48" spans="1:13" ht="12.75">
      <c r="A48" s="1" t="s">
        <v>409</v>
      </c>
      <c r="B48" s="1">
        <v>61.63708224786151</v>
      </c>
      <c r="C48" s="1">
        <v>200.00145053320574</v>
      </c>
      <c r="D48" s="1">
        <v>230.81999165713648</v>
      </c>
      <c r="E48" s="1">
        <v>616372797.3528497</v>
      </c>
      <c r="F48" s="1">
        <v>200</v>
      </c>
      <c r="G48" s="3">
        <v>200.00145053320574</v>
      </c>
      <c r="H48" s="1">
        <v>61.63708224786151</v>
      </c>
      <c r="I48" s="1">
        <v>61.63708224786151</v>
      </c>
      <c r="J48">
        <v>30.818541123930753</v>
      </c>
      <c r="K48" s="1">
        <v>0</v>
      </c>
      <c r="L48">
        <v>4</v>
      </c>
      <c r="M48">
        <v>127</v>
      </c>
    </row>
    <row r="49" spans="1:13" ht="12.75">
      <c r="A49" s="1" t="s">
        <v>151</v>
      </c>
      <c r="B49" s="1">
        <v>0.64</v>
      </c>
      <c r="C49" s="1">
        <v>18.854003977355045</v>
      </c>
      <c r="D49" s="1">
        <v>19.174003977355046</v>
      </c>
      <c r="E49" s="1">
        <v>6400035.727234344</v>
      </c>
      <c r="F49" s="1">
        <v>166</v>
      </c>
      <c r="G49" s="3">
        <v>18.854003977355045</v>
      </c>
      <c r="H49" s="1">
        <v>0.64</v>
      </c>
      <c r="I49" s="1">
        <v>0.64</v>
      </c>
      <c r="J49">
        <v>0.32</v>
      </c>
      <c r="K49" s="1">
        <v>-0.013846153846153841</v>
      </c>
      <c r="L49">
        <v>10</v>
      </c>
      <c r="M49">
        <v>8</v>
      </c>
    </row>
    <row r="50" spans="1:13" ht="12.75">
      <c r="A50" s="1" t="s">
        <v>62</v>
      </c>
      <c r="B50" s="1">
        <v>2.8</v>
      </c>
      <c r="C50" s="1">
        <v>46.19187100670757</v>
      </c>
      <c r="D50" s="1">
        <v>47.59187100670757</v>
      </c>
      <c r="E50" s="1">
        <v>28000232.30665026</v>
      </c>
      <c r="F50" s="1">
        <v>186</v>
      </c>
      <c r="G50" s="3">
        <v>46.19187100670757</v>
      </c>
      <c r="H50" s="1">
        <v>2.8</v>
      </c>
      <c r="I50" s="1">
        <v>2.8</v>
      </c>
      <c r="J50">
        <v>1.4</v>
      </c>
      <c r="K50" s="1">
        <v>-0.2</v>
      </c>
      <c r="L50">
        <v>5</v>
      </c>
      <c r="M50">
        <v>111</v>
      </c>
    </row>
    <row r="51" spans="1:13" ht="12.75">
      <c r="A51" s="1" t="s">
        <v>339</v>
      </c>
      <c r="B51" s="1">
        <v>0.34492753623188405</v>
      </c>
      <c r="C51" s="1">
        <v>9.98282630713267</v>
      </c>
      <c r="D51" s="1">
        <v>10.155290075248613</v>
      </c>
      <c r="E51" s="1">
        <v>3440086.9435728574</v>
      </c>
      <c r="F51" s="1">
        <v>147</v>
      </c>
      <c r="G51" s="3">
        <v>9.98282630713267</v>
      </c>
      <c r="H51" s="1">
        <v>0.34492753623188405</v>
      </c>
      <c r="I51" s="1">
        <v>0.34492753623188405</v>
      </c>
      <c r="J51">
        <v>0.17246376811594202</v>
      </c>
      <c r="K51" s="1">
        <v>-0.0012263099219621543</v>
      </c>
      <c r="L51">
        <v>8</v>
      </c>
      <c r="M51">
        <v>72</v>
      </c>
    </row>
    <row r="52" spans="1:13" ht="12.75">
      <c r="A52" s="1" t="s">
        <v>83</v>
      </c>
      <c r="B52" s="1">
        <v>6.687810306700031</v>
      </c>
      <c r="C52" s="1">
        <v>84.14171761229659</v>
      </c>
      <c r="D52" s="1">
        <v>87.48562276564661</v>
      </c>
      <c r="E52" s="1">
        <v>66870431.74138067</v>
      </c>
      <c r="F52" s="1">
        <v>195</v>
      </c>
      <c r="G52" s="3">
        <v>84.14171761229659</v>
      </c>
      <c r="H52" s="1">
        <v>6.687810306700031</v>
      </c>
      <c r="I52" s="1">
        <v>6.687810306700031</v>
      </c>
      <c r="J52">
        <v>3.3439051533500157</v>
      </c>
      <c r="K52" s="1">
        <v>-0.3121896932999686</v>
      </c>
      <c r="L52">
        <v>4</v>
      </c>
      <c r="M52">
        <v>142</v>
      </c>
    </row>
    <row r="53" spans="1:13" ht="12.75">
      <c r="A53" s="1" t="s">
        <v>308</v>
      </c>
      <c r="B53" s="1">
        <v>7.459712192779397</v>
      </c>
      <c r="C53" s="1">
        <v>98.2154788620363</v>
      </c>
      <c r="D53" s="1">
        <v>101.945334958426</v>
      </c>
      <c r="E53" s="1">
        <v>74590380.18310642</v>
      </c>
      <c r="F53" s="1">
        <v>197</v>
      </c>
      <c r="G53" s="3">
        <v>98.2154788620363</v>
      </c>
      <c r="H53" s="1">
        <v>7.459712192779397</v>
      </c>
      <c r="I53" s="1">
        <v>7.459712192779397</v>
      </c>
      <c r="J53">
        <v>3.7298560963896983</v>
      </c>
      <c r="K53" s="1">
        <v>-0.17786225806959255</v>
      </c>
      <c r="L53">
        <v>6</v>
      </c>
      <c r="M53">
        <v>57</v>
      </c>
    </row>
    <row r="54" spans="1:13" ht="12.75">
      <c r="A54" s="1" t="s">
        <v>75</v>
      </c>
      <c r="B54" s="1">
        <v>7.637574450848989</v>
      </c>
      <c r="C54" s="1">
        <v>105.7641221838505</v>
      </c>
      <c r="D54" s="1">
        <v>109.582909409275</v>
      </c>
      <c r="E54" s="1">
        <v>76370468.88877597</v>
      </c>
      <c r="F54" s="1">
        <v>198</v>
      </c>
      <c r="G54" s="3">
        <v>105.7641221838505</v>
      </c>
      <c r="H54" s="1">
        <v>7.637574450848989</v>
      </c>
      <c r="I54" s="1">
        <v>7.637574450848989</v>
      </c>
      <c r="J54">
        <v>3.8187872254244946</v>
      </c>
      <c r="K54" s="1">
        <v>-51.962425549151014</v>
      </c>
      <c r="L54">
        <v>4</v>
      </c>
      <c r="M54">
        <v>138</v>
      </c>
    </row>
    <row r="55" spans="1:13" ht="12.75">
      <c r="A55" s="1" t="s">
        <v>152</v>
      </c>
      <c r="B55" s="1">
        <v>3</v>
      </c>
      <c r="C55" s="1">
        <v>49.09187100670757</v>
      </c>
      <c r="D55" s="1">
        <v>50.59187100670757</v>
      </c>
      <c r="E55" s="1">
        <v>30000138.97141099</v>
      </c>
      <c r="F55" s="1">
        <v>187</v>
      </c>
      <c r="G55" s="3">
        <v>49.09187100670757</v>
      </c>
      <c r="H55" s="1">
        <v>3</v>
      </c>
      <c r="I55" s="1">
        <v>3</v>
      </c>
      <c r="J55">
        <v>1.5</v>
      </c>
      <c r="K55" s="1">
        <v>0</v>
      </c>
      <c r="L55">
        <v>12</v>
      </c>
      <c r="M55">
        <v>9</v>
      </c>
    </row>
    <row r="56" spans="1:13" ht="12.75">
      <c r="A56" s="1" t="s">
        <v>101</v>
      </c>
      <c r="B56" s="1">
        <v>0.2969959473910282</v>
      </c>
      <c r="C56" s="1">
        <v>8.13229250956917</v>
      </c>
      <c r="D56" s="1">
        <v>8.280790483264685</v>
      </c>
      <c r="E56" s="1">
        <v>2960163.8669941137</v>
      </c>
      <c r="F56" s="1">
        <v>141</v>
      </c>
      <c r="G56" s="3">
        <v>8.13229250956917</v>
      </c>
      <c r="H56" s="1">
        <v>0.2969959473910282</v>
      </c>
      <c r="I56" s="1">
        <v>0.2969959473910282</v>
      </c>
      <c r="J56">
        <v>0.1484979736955141</v>
      </c>
      <c r="K56" s="1">
        <v>-0.0030040526089717967</v>
      </c>
      <c r="L56">
        <v>3</v>
      </c>
      <c r="M56">
        <v>151</v>
      </c>
    </row>
    <row r="57" spans="1:13" ht="12.75">
      <c r="A57" s="1" t="s">
        <v>302</v>
      </c>
      <c r="B57" s="1">
        <v>2.1935294117647057</v>
      </c>
      <c r="C57" s="1">
        <v>41.25052237151356</v>
      </c>
      <c r="D57" s="1">
        <v>42.34728707739591</v>
      </c>
      <c r="E57" s="1">
        <v>21930148.032037567</v>
      </c>
      <c r="F57" s="1">
        <v>184</v>
      </c>
      <c r="G57" s="3">
        <v>41.25052237151356</v>
      </c>
      <c r="H57" s="1">
        <v>2.1935294117647057</v>
      </c>
      <c r="I57" s="1">
        <v>2.1935294117647057</v>
      </c>
      <c r="J57">
        <v>1.0967647058823529</v>
      </c>
      <c r="K57" s="1">
        <v>-0.25105451754695096</v>
      </c>
      <c r="L57">
        <v>10</v>
      </c>
      <c r="M57">
        <v>53</v>
      </c>
    </row>
    <row r="58" spans="1:13" ht="12.75">
      <c r="A58" s="1" t="s">
        <v>172</v>
      </c>
      <c r="B58" s="1">
        <v>3</v>
      </c>
      <c r="C58" s="1">
        <v>52.09187100670757</v>
      </c>
      <c r="D58" s="1">
        <v>53.59187100670757</v>
      </c>
      <c r="E58" s="1">
        <v>30000148.97141099</v>
      </c>
      <c r="F58" s="1">
        <v>188</v>
      </c>
      <c r="G58" s="3">
        <v>52.09187100670757</v>
      </c>
      <c r="H58" s="1">
        <v>3</v>
      </c>
      <c r="I58" s="1">
        <v>3</v>
      </c>
      <c r="J58">
        <v>1.5</v>
      </c>
      <c r="K58" s="1">
        <v>-0.6016688112743251</v>
      </c>
      <c r="L58">
        <v>11</v>
      </c>
      <c r="M58">
        <v>19</v>
      </c>
    </row>
    <row r="59" spans="1:13" ht="12.75">
      <c r="A59" s="1" t="s">
        <v>64</v>
      </c>
      <c r="B59" s="1">
        <v>0.001</v>
      </c>
      <c r="C59" s="1">
        <v>0.006595855878079239</v>
      </c>
      <c r="D59" s="1">
        <v>0.007095855878079239</v>
      </c>
      <c r="E59" s="1">
        <v>10112.043323803662</v>
      </c>
      <c r="F59" s="1">
        <v>16</v>
      </c>
      <c r="G59" s="3">
        <v>0.006595855878079239</v>
      </c>
      <c r="H59" s="1">
        <v>0.001</v>
      </c>
      <c r="I59" s="1">
        <v>0.001</v>
      </c>
      <c r="J59">
        <v>0.0005</v>
      </c>
      <c r="K59" s="1">
        <v>0</v>
      </c>
      <c r="L59">
        <v>5</v>
      </c>
      <c r="M59">
        <v>112</v>
      </c>
    </row>
    <row r="60" spans="1:13" ht="12.75">
      <c r="A60" s="1" t="s">
        <v>361</v>
      </c>
      <c r="B60" s="1">
        <v>2.4445839293116567</v>
      </c>
      <c r="C60" s="1">
        <v>43.56957904205174</v>
      </c>
      <c r="D60" s="1">
        <v>44.791871006707574</v>
      </c>
      <c r="E60" s="1">
        <v>24440188.90867419</v>
      </c>
      <c r="F60" s="1">
        <v>185</v>
      </c>
      <c r="G60" s="3">
        <v>43.56957904205174</v>
      </c>
      <c r="H60" s="1">
        <v>2.4445839293116567</v>
      </c>
      <c r="I60" s="1">
        <v>2.4445839293116567</v>
      </c>
      <c r="J60">
        <v>1.2222919646558283</v>
      </c>
      <c r="K60" s="1">
        <v>-0.35541607068834313</v>
      </c>
      <c r="L60">
        <v>5</v>
      </c>
      <c r="M60">
        <v>83</v>
      </c>
    </row>
    <row r="61" spans="1:13" ht="12.75">
      <c r="A61" s="1" t="s">
        <v>395</v>
      </c>
      <c r="B61" s="1">
        <v>4</v>
      </c>
      <c r="C61" s="1">
        <v>63.19353981798189</v>
      </c>
      <c r="D61" s="1">
        <v>65.1935398179819</v>
      </c>
      <c r="E61" s="1">
        <v>40000293.29521465</v>
      </c>
      <c r="F61" s="1">
        <v>191</v>
      </c>
      <c r="G61" s="3">
        <v>63.19353981798189</v>
      </c>
      <c r="H61" s="1">
        <v>4</v>
      </c>
      <c r="I61" s="1">
        <v>4</v>
      </c>
      <c r="J61">
        <v>2</v>
      </c>
      <c r="K61" s="1">
        <v>-0.5</v>
      </c>
      <c r="L61">
        <v>3</v>
      </c>
      <c r="M61">
        <v>120</v>
      </c>
    </row>
    <row r="62" spans="1:13" ht="12.75">
      <c r="A62" s="1" t="s">
        <v>370</v>
      </c>
      <c r="B62" s="1">
        <v>6.1</v>
      </c>
      <c r="C62" s="1">
        <v>77.74781245894657</v>
      </c>
      <c r="D62" s="1">
        <v>80.79781245894657</v>
      </c>
      <c r="E62" s="1">
        <v>61000352.27520234</v>
      </c>
      <c r="F62" s="1">
        <v>194</v>
      </c>
      <c r="G62" s="3">
        <v>77.74781245894657</v>
      </c>
      <c r="H62" s="1">
        <v>6.1</v>
      </c>
      <c r="I62" s="1">
        <v>6.1</v>
      </c>
      <c r="J62">
        <v>3.05</v>
      </c>
      <c r="K62" s="1">
        <v>-0.5878103067000318</v>
      </c>
      <c r="L62">
        <v>9</v>
      </c>
      <c r="M62">
        <v>88</v>
      </c>
    </row>
    <row r="63" spans="1:13" ht="12.75">
      <c r="A63" s="1" t="s">
        <v>444</v>
      </c>
      <c r="B63" s="1">
        <v>0.47101449275362317</v>
      </c>
      <c r="C63" s="1">
        <v>14.51871810355326</v>
      </c>
      <c r="D63" s="1">
        <v>14.754225349930072</v>
      </c>
      <c r="E63" s="1">
        <v>4710190.406139406</v>
      </c>
      <c r="F63" s="1">
        <v>158</v>
      </c>
      <c r="G63" s="3">
        <v>14.51871810355326</v>
      </c>
      <c r="H63" s="1">
        <v>0.47101449275362317</v>
      </c>
      <c r="I63" s="1">
        <v>0.47101449275362317</v>
      </c>
      <c r="J63">
        <v>0.23550724637681159</v>
      </c>
      <c r="K63" s="1">
        <v>-0.01879450265463878</v>
      </c>
      <c r="L63">
        <v>2</v>
      </c>
      <c r="M63">
        <v>170</v>
      </c>
    </row>
    <row r="64" spans="1:13" ht="12.75">
      <c r="A64" s="1" t="s">
        <v>42</v>
      </c>
      <c r="B64" s="1">
        <v>4</v>
      </c>
      <c r="C64" s="1">
        <v>59.19353981798189</v>
      </c>
      <c r="D64" s="1">
        <v>61.19353981798189</v>
      </c>
      <c r="E64" s="1">
        <v>40000274.29521465</v>
      </c>
      <c r="F64" s="1">
        <v>190</v>
      </c>
      <c r="G64" s="3">
        <v>59.19353981798189</v>
      </c>
      <c r="H64" s="1">
        <v>4</v>
      </c>
      <c r="I64" s="1">
        <v>4</v>
      </c>
      <c r="J64">
        <v>2</v>
      </c>
      <c r="K64" s="1">
        <v>0</v>
      </c>
      <c r="L64">
        <v>6</v>
      </c>
      <c r="M64">
        <v>101</v>
      </c>
    </row>
    <row r="65" spans="1:13" ht="12.75">
      <c r="A65" s="1" t="s">
        <v>347</v>
      </c>
      <c r="B65" s="1">
        <v>0.0021460477987446853</v>
      </c>
      <c r="C65" s="1">
        <v>0.01428820385430803</v>
      </c>
      <c r="D65" s="1">
        <v>0.015361227753680373</v>
      </c>
      <c r="E65" s="1">
        <v>20076.092974953484</v>
      </c>
      <c r="F65" s="1">
        <v>21</v>
      </c>
      <c r="G65" s="3">
        <v>0.01428820385430803</v>
      </c>
      <c r="H65" s="1">
        <v>0.0021460477987446853</v>
      </c>
      <c r="I65" s="1">
        <v>0.0021460477987446853</v>
      </c>
      <c r="J65">
        <v>0.0010730238993723426</v>
      </c>
      <c r="K65" s="1">
        <v>-0.00044974376180295563</v>
      </c>
      <c r="L65">
        <v>5</v>
      </c>
      <c r="M65">
        <v>76</v>
      </c>
    </row>
    <row r="66" spans="1:13" ht="12.75">
      <c r="A66" s="1" t="s">
        <v>166</v>
      </c>
      <c r="B66" s="1">
        <v>5.004272640964666</v>
      </c>
      <c r="C66" s="1">
        <v>72.19567613846424</v>
      </c>
      <c r="D66" s="1">
        <v>74.69781245894657</v>
      </c>
      <c r="E66" s="1">
        <v>50040232.804125376</v>
      </c>
      <c r="F66" s="1">
        <v>193</v>
      </c>
      <c r="G66" s="3">
        <v>72.19567613846424</v>
      </c>
      <c r="H66" s="1">
        <v>5.004272640964666</v>
      </c>
      <c r="I66" s="1">
        <v>5.004272640964666</v>
      </c>
      <c r="J66">
        <v>2.502136320482333</v>
      </c>
      <c r="K66" s="1">
        <v>-1.095727359035334</v>
      </c>
      <c r="L66">
        <v>11</v>
      </c>
      <c r="M66">
        <v>16</v>
      </c>
    </row>
    <row r="67" spans="1:13" ht="12.75">
      <c r="A67" s="1" t="s">
        <v>159</v>
      </c>
      <c r="B67" s="1">
        <v>0.5963080840229155</v>
      </c>
      <c r="C67" s="1">
        <v>17.59885841330501</v>
      </c>
      <c r="D67" s="1">
        <v>17.897012455316467</v>
      </c>
      <c r="E67" s="1">
        <v>5960037.834334355</v>
      </c>
      <c r="F67" s="1">
        <v>164</v>
      </c>
      <c r="G67" s="3">
        <v>17.59885841330501</v>
      </c>
      <c r="H67" s="1">
        <v>0.5963080840229155</v>
      </c>
      <c r="I67" s="1">
        <v>0.5963080840229155</v>
      </c>
      <c r="J67">
        <v>0.29815404201145773</v>
      </c>
      <c r="K67" s="1">
        <v>-0.040683438015659656</v>
      </c>
      <c r="L67">
        <v>11</v>
      </c>
      <c r="M67">
        <v>12</v>
      </c>
    </row>
    <row r="68" spans="1:13" ht="12.75">
      <c r="A68" s="1" t="s">
        <v>176</v>
      </c>
      <c r="B68" s="1">
        <v>7</v>
      </c>
      <c r="C68" s="1">
        <v>90.98562276564661</v>
      </c>
      <c r="D68" s="1">
        <v>94.48562276564661</v>
      </c>
      <c r="E68" s="1">
        <v>70000324.26662564</v>
      </c>
      <c r="F68" s="1">
        <v>196</v>
      </c>
      <c r="G68" s="3">
        <v>90.98562276564661</v>
      </c>
      <c r="H68" s="1">
        <v>7</v>
      </c>
      <c r="I68" s="1">
        <v>7</v>
      </c>
      <c r="J68">
        <v>3.5</v>
      </c>
      <c r="K68" s="1">
        <v>-0.45971219277939657</v>
      </c>
      <c r="L68">
        <v>11</v>
      </c>
      <c r="M68">
        <v>21</v>
      </c>
    </row>
    <row r="69" spans="1:13" ht="12.75">
      <c r="A69" s="1" t="s">
        <v>262</v>
      </c>
      <c r="B69" s="1">
        <v>2.0990748674680475</v>
      </c>
      <c r="C69" s="1">
        <v>39.10422023189719</v>
      </c>
      <c r="D69" s="1">
        <v>40.15375766563121</v>
      </c>
      <c r="E69" s="1">
        <v>20990258.93990743</v>
      </c>
      <c r="F69" s="1">
        <v>183</v>
      </c>
      <c r="G69" s="3">
        <v>39.10422023189719</v>
      </c>
      <c r="H69" s="1">
        <v>2.0990748674680475</v>
      </c>
      <c r="I69" s="1">
        <v>2.0990748674680475</v>
      </c>
      <c r="J69">
        <v>1.0495374337340238</v>
      </c>
      <c r="K69" s="1">
        <v>-0.09445454429665823</v>
      </c>
      <c r="L69">
        <v>1</v>
      </c>
      <c r="M69">
        <v>168</v>
      </c>
    </row>
    <row r="70" spans="1:13" ht="12.75">
      <c r="A70" s="1" t="s">
        <v>419</v>
      </c>
      <c r="B70" s="1">
        <v>0.0035846250068023097</v>
      </c>
      <c r="C70" s="1">
        <v>0.03806655538638274</v>
      </c>
      <c r="D70" s="1">
        <v>0.03985886788978389</v>
      </c>
      <c r="E70" s="1">
        <v>30132.155299590002</v>
      </c>
      <c r="F70" s="1">
        <v>30</v>
      </c>
      <c r="G70" s="3">
        <v>0.03806655538638274</v>
      </c>
      <c r="H70" s="1">
        <v>0.0035846250068023097</v>
      </c>
      <c r="I70" s="1">
        <v>0.0035846250068023097</v>
      </c>
      <c r="J70">
        <v>0.0017923125034011549</v>
      </c>
      <c r="K70" s="1">
        <v>-0.0007625268935715626</v>
      </c>
      <c r="L70">
        <v>5</v>
      </c>
      <c r="M70">
        <v>132</v>
      </c>
    </row>
    <row r="71" spans="1:13" ht="12.75">
      <c r="A71" s="1" t="s">
        <v>335</v>
      </c>
      <c r="B71" s="1">
        <v>3.601668811274325</v>
      </c>
      <c r="C71" s="1">
        <v>55.39270541234473</v>
      </c>
      <c r="D71" s="1">
        <v>57.19353981798189</v>
      </c>
      <c r="E71" s="1">
        <v>36010226.03799244</v>
      </c>
      <c r="F71" s="1">
        <v>189</v>
      </c>
      <c r="G71" s="3">
        <v>55.39270541234473</v>
      </c>
      <c r="H71" s="1">
        <v>3.601668811274325</v>
      </c>
      <c r="I71" s="1">
        <v>3.601668811274325</v>
      </c>
      <c r="J71">
        <v>1.8008344056371626</v>
      </c>
      <c r="K71" s="1">
        <v>-0.39833118872567486</v>
      </c>
      <c r="L71">
        <v>9</v>
      </c>
      <c r="M71">
        <v>70</v>
      </c>
    </row>
    <row r="72" spans="1:13" ht="12.75">
      <c r="A72" s="1" t="s">
        <v>227</v>
      </c>
      <c r="B72" s="1">
        <v>1.4696640419947538</v>
      </c>
      <c r="C72" s="1">
        <v>29.84158990760057</v>
      </c>
      <c r="D72" s="1">
        <v>30.57642192859795</v>
      </c>
      <c r="E72" s="1">
        <v>14690091.671436405</v>
      </c>
      <c r="F72" s="1">
        <v>178</v>
      </c>
      <c r="G72" s="3">
        <v>29.84158990760057</v>
      </c>
      <c r="H72" s="1">
        <v>1.4696640419947538</v>
      </c>
      <c r="I72" s="1">
        <v>1.4696640419947538</v>
      </c>
      <c r="J72">
        <v>0.7348320209973769</v>
      </c>
      <c r="K72" s="1">
        <v>-0.008596827570463539</v>
      </c>
      <c r="L72">
        <v>7</v>
      </c>
      <c r="M72">
        <v>28</v>
      </c>
    </row>
    <row r="73" spans="1:13" ht="12.75">
      <c r="A73" s="1" t="s">
        <v>393</v>
      </c>
      <c r="B73" s="1">
        <v>0.1</v>
      </c>
      <c r="C73" s="1">
        <v>2.831370734514242</v>
      </c>
      <c r="D73" s="1">
        <v>2.881370734514242</v>
      </c>
      <c r="E73" s="1">
        <v>1000123.3323803664</v>
      </c>
      <c r="F73" s="1">
        <v>110</v>
      </c>
      <c r="G73" s="3">
        <v>2.831370734514242</v>
      </c>
      <c r="H73" s="1">
        <v>0.1</v>
      </c>
      <c r="I73" s="1">
        <v>0.1</v>
      </c>
      <c r="J73">
        <v>0.05</v>
      </c>
      <c r="K73" s="1">
        <v>-0.007318922899688968</v>
      </c>
      <c r="L73">
        <v>2</v>
      </c>
      <c r="M73">
        <v>119</v>
      </c>
    </row>
    <row r="74" spans="1:13" ht="12.75">
      <c r="A74" s="1" t="s">
        <v>341</v>
      </c>
      <c r="B74" s="1">
        <v>0.18990065773418546</v>
      </c>
      <c r="C74" s="1">
        <v>5.4105473927586</v>
      </c>
      <c r="D74" s="1">
        <v>5.505497721625693</v>
      </c>
      <c r="E74" s="1">
        <v>1890081.2272188112</v>
      </c>
      <c r="F74" s="1">
        <v>129</v>
      </c>
      <c r="G74" s="3">
        <v>5.4105473927586</v>
      </c>
      <c r="H74" s="1">
        <v>0.18990065773418546</v>
      </c>
      <c r="I74" s="1">
        <v>0.18990065773418546</v>
      </c>
      <c r="J74">
        <v>0.09495032886709273</v>
      </c>
      <c r="K74" s="1">
        <v>-0.004991706302719778</v>
      </c>
      <c r="L74">
        <v>8</v>
      </c>
      <c r="M74">
        <v>73</v>
      </c>
    </row>
    <row r="75" spans="1:13" ht="12.75">
      <c r="A75" s="1" t="s">
        <v>174</v>
      </c>
      <c r="B75" s="1">
        <v>4.5</v>
      </c>
      <c r="C75" s="1">
        <v>67.4435398179819</v>
      </c>
      <c r="D75" s="1">
        <v>69.6935398179819</v>
      </c>
      <c r="E75" s="1">
        <v>45000214.957116485</v>
      </c>
      <c r="F75" s="1">
        <v>192</v>
      </c>
      <c r="G75" s="3">
        <v>67.4435398179819</v>
      </c>
      <c r="H75" s="1">
        <v>4.5</v>
      </c>
      <c r="I75" s="1">
        <v>4.5</v>
      </c>
      <c r="J75">
        <v>2.25</v>
      </c>
      <c r="K75" s="1">
        <v>-0.5042726409646656</v>
      </c>
      <c r="L75">
        <v>11</v>
      </c>
      <c r="M75">
        <v>20</v>
      </c>
    </row>
    <row r="76" spans="1:13" ht="12.75">
      <c r="A76" s="1" t="s">
        <v>246</v>
      </c>
      <c r="B76" s="1">
        <v>0.45</v>
      </c>
      <c r="C76" s="1">
        <v>13.142626667309774</v>
      </c>
      <c r="D76" s="1">
        <v>13.367626667309773</v>
      </c>
      <c r="E76" s="1">
        <v>4500056.495711648</v>
      </c>
      <c r="F76" s="1">
        <v>155</v>
      </c>
      <c r="G76" s="3">
        <v>13.142626667309774</v>
      </c>
      <c r="H76" s="1">
        <v>0.45</v>
      </c>
      <c r="I76" s="1">
        <v>0.45</v>
      </c>
      <c r="J76">
        <v>0.225</v>
      </c>
      <c r="K76" s="1">
        <v>-0.005078787112230365</v>
      </c>
      <c r="L76">
        <v>9</v>
      </c>
      <c r="M76">
        <v>37</v>
      </c>
    </row>
    <row r="77" spans="1:13" ht="12.75">
      <c r="A77" s="1" t="s">
        <v>239</v>
      </c>
      <c r="B77" s="1">
        <v>0.08460506708647278</v>
      </c>
      <c r="C77" s="1">
        <v>1.7890953185202039</v>
      </c>
      <c r="D77" s="1">
        <v>1.8313978520634402</v>
      </c>
      <c r="E77" s="1">
        <v>840037.6654133153</v>
      </c>
      <c r="F77" s="1">
        <v>99</v>
      </c>
      <c r="G77" s="3">
        <v>1.7890953185202039</v>
      </c>
      <c r="H77" s="1">
        <v>0.08460506708647278</v>
      </c>
      <c r="I77" s="1">
        <v>0.08460506708647278</v>
      </c>
      <c r="J77">
        <v>0.04230253354323639</v>
      </c>
      <c r="K77" s="1">
        <v>-0.003508857901343726</v>
      </c>
      <c r="L77">
        <v>8</v>
      </c>
      <c r="M77">
        <v>34</v>
      </c>
    </row>
    <row r="78" spans="1:13" ht="12.75">
      <c r="A78" s="1" t="s">
        <v>260</v>
      </c>
      <c r="B78" s="1">
        <v>0.13911810149325549</v>
      </c>
      <c r="C78" s="1">
        <v>4.575408676452195</v>
      </c>
      <c r="D78" s="1">
        <v>4.644967727198823</v>
      </c>
      <c r="E78" s="1">
        <v>1390168.027125315</v>
      </c>
      <c r="F78" s="1">
        <v>124</v>
      </c>
      <c r="G78" s="3">
        <v>4.575408676452195</v>
      </c>
      <c r="H78" s="1">
        <v>0.13911810149325549</v>
      </c>
      <c r="I78" s="1">
        <v>0.13911810149325549</v>
      </c>
      <c r="J78">
        <v>0.06955905074662774</v>
      </c>
      <c r="K78" s="1">
        <v>-0.010709534556824801</v>
      </c>
      <c r="L78">
        <v>2</v>
      </c>
      <c r="M78">
        <v>162</v>
      </c>
    </row>
    <row r="79" spans="1:13" ht="12.75">
      <c r="A79" s="1" t="s">
        <v>77</v>
      </c>
      <c r="B79" s="1">
        <v>2</v>
      </c>
      <c r="C79" s="1">
        <v>37.054682798163164</v>
      </c>
      <c r="D79" s="1">
        <v>38.054682798163164</v>
      </c>
      <c r="E79" s="1">
        <v>20000225.647607327</v>
      </c>
      <c r="F79" s="1">
        <v>182</v>
      </c>
      <c r="G79" s="3">
        <v>37.054682798163164</v>
      </c>
      <c r="H79" s="1">
        <v>2</v>
      </c>
      <c r="I79" s="1">
        <v>2</v>
      </c>
      <c r="J79">
        <v>1</v>
      </c>
      <c r="K79" s="1">
        <v>-0.0990748674680475</v>
      </c>
      <c r="L79">
        <v>3</v>
      </c>
      <c r="M79">
        <v>139</v>
      </c>
    </row>
    <row r="80" spans="1:13" ht="12.75">
      <c r="A80" s="1" t="s">
        <v>95</v>
      </c>
      <c r="B80" s="1">
        <v>0.10731892289968897</v>
      </c>
      <c r="C80" s="1">
        <v>2.9350301959640865</v>
      </c>
      <c r="D80" s="1">
        <v>2.9886896574139312</v>
      </c>
      <c r="E80" s="1">
        <v>1070152.649463945</v>
      </c>
      <c r="F80" s="1">
        <v>111</v>
      </c>
      <c r="G80" s="3">
        <v>2.9350301959640865</v>
      </c>
      <c r="H80" s="1">
        <v>0.10731892289968897</v>
      </c>
      <c r="I80" s="1">
        <v>0.10731892289968897</v>
      </c>
      <c r="J80">
        <v>0.05365946144984449</v>
      </c>
      <c r="K80" s="1">
        <v>-0.0046495562945752245</v>
      </c>
      <c r="L80">
        <v>2</v>
      </c>
      <c r="M80">
        <v>148</v>
      </c>
    </row>
    <row r="81" spans="1:13" ht="12.75">
      <c r="A81" s="1" t="s">
        <v>55</v>
      </c>
      <c r="B81" s="1">
        <v>2</v>
      </c>
      <c r="C81" s="1">
        <v>35.054682798163164</v>
      </c>
      <c r="D81" s="1">
        <v>36.054682798163164</v>
      </c>
      <c r="E81" s="1">
        <v>20000194.647607327</v>
      </c>
      <c r="F81" s="1">
        <v>181</v>
      </c>
      <c r="G81" s="3">
        <v>35.054682798163164</v>
      </c>
      <c r="H81" s="1">
        <v>2</v>
      </c>
      <c r="I81" s="1">
        <v>2</v>
      </c>
      <c r="J81">
        <v>1</v>
      </c>
      <c r="K81" s="1">
        <v>0</v>
      </c>
      <c r="L81">
        <v>3</v>
      </c>
      <c r="M81">
        <v>108</v>
      </c>
    </row>
    <row r="82" spans="1:13" ht="12.75">
      <c r="A82" s="1" t="s">
        <v>141</v>
      </c>
      <c r="B82" s="1">
        <v>0.07987220447284345</v>
      </c>
      <c r="C82" s="1">
        <v>1.624053789400091</v>
      </c>
      <c r="D82" s="1">
        <v>1.6639898916365128</v>
      </c>
      <c r="E82" s="1">
        <v>790007.4603677046</v>
      </c>
      <c r="F82" s="1">
        <v>97</v>
      </c>
      <c r="G82" s="3">
        <v>1.624053789400091</v>
      </c>
      <c r="H82" s="1">
        <v>0.07987220447284345</v>
      </c>
      <c r="I82" s="1">
        <v>0.07987220447284345</v>
      </c>
      <c r="J82">
        <v>0.039936102236421724</v>
      </c>
      <c r="K82" s="1">
        <v>-0.0029306888676112614</v>
      </c>
      <c r="L82">
        <v>10</v>
      </c>
      <c r="M82">
        <v>4</v>
      </c>
    </row>
    <row r="83" spans="1:13" ht="12.75">
      <c r="A83" s="1" t="s">
        <v>405</v>
      </c>
      <c r="B83" s="1">
        <v>1</v>
      </c>
      <c r="C83" s="1">
        <v>24.893337513499507</v>
      </c>
      <c r="D83" s="1">
        <v>25.393337513499507</v>
      </c>
      <c r="E83" s="1">
        <v>10000168.323803663</v>
      </c>
      <c r="F83" s="1">
        <v>174</v>
      </c>
      <c r="G83" s="3">
        <v>24.893337513499507</v>
      </c>
      <c r="H83" s="1">
        <v>1</v>
      </c>
      <c r="I83" s="1">
        <v>1</v>
      </c>
      <c r="J83">
        <v>0.5</v>
      </c>
      <c r="K83" s="1">
        <v>-0.07961509147485235</v>
      </c>
      <c r="L83">
        <v>3</v>
      </c>
      <c r="M83">
        <v>125</v>
      </c>
    </row>
    <row r="84" spans="1:13" ht="12.75">
      <c r="A84" s="1" t="s">
        <v>365</v>
      </c>
      <c r="B84" s="1">
        <v>1.4782608695652173</v>
      </c>
      <c r="C84" s="1">
        <v>31.315552363380558</v>
      </c>
      <c r="D84" s="1">
        <v>32.054682798163164</v>
      </c>
      <c r="E84" s="1">
        <v>14780149.043883676</v>
      </c>
      <c r="F84" s="1">
        <v>179</v>
      </c>
      <c r="G84" s="3">
        <v>31.315552363380558</v>
      </c>
      <c r="H84" s="1">
        <v>1.4782608695652173</v>
      </c>
      <c r="I84" s="1">
        <v>1.4782608695652173</v>
      </c>
      <c r="J84">
        <v>0.7391304347826086</v>
      </c>
      <c r="K84" s="1">
        <v>-0.5217391304347827</v>
      </c>
      <c r="L84">
        <v>8</v>
      </c>
      <c r="M84">
        <v>85</v>
      </c>
    </row>
    <row r="85" spans="1:13" ht="12.75">
      <c r="A85" s="1" t="s">
        <v>53</v>
      </c>
      <c r="B85" s="1">
        <v>0.4605054027544435</v>
      </c>
      <c r="C85" s="1">
        <v>14.052958155799226</v>
      </c>
      <c r="D85" s="1">
        <v>14.283210857176448</v>
      </c>
      <c r="E85" s="1">
        <v>4600126.950845655</v>
      </c>
      <c r="F85" s="1">
        <v>157</v>
      </c>
      <c r="G85" s="3">
        <v>14.052958155799226</v>
      </c>
      <c r="H85" s="1">
        <v>0.4605054027544435</v>
      </c>
      <c r="I85" s="1">
        <v>0.4605054027544435</v>
      </c>
      <c r="J85">
        <v>0.23025270137722176</v>
      </c>
      <c r="K85" s="1">
        <v>-0.010509089999179655</v>
      </c>
      <c r="L85">
        <v>6</v>
      </c>
      <c r="M85">
        <v>107</v>
      </c>
    </row>
    <row r="86" spans="1:13" ht="12.75">
      <c r="A86" s="1" t="s">
        <v>331</v>
      </c>
      <c r="B86" s="1">
        <v>0.11333828371198959</v>
      </c>
      <c r="C86" s="1">
        <v>3.2701250496138257</v>
      </c>
      <c r="D86" s="1">
        <v>3.3267941914698205</v>
      </c>
      <c r="E86" s="1">
        <v>1130072.910245551</v>
      </c>
      <c r="F86" s="1">
        <v>114</v>
      </c>
      <c r="G86" s="3">
        <v>3.2701250496138257</v>
      </c>
      <c r="H86" s="1">
        <v>0.11333828371198959</v>
      </c>
      <c r="I86" s="1">
        <v>0.11333828371198959</v>
      </c>
      <c r="J86">
        <v>0.056669141855994795</v>
      </c>
      <c r="K86" s="1">
        <v>-0.005445541082559138</v>
      </c>
      <c r="L86">
        <v>8</v>
      </c>
      <c r="M86">
        <v>68</v>
      </c>
    </row>
    <row r="87" spans="1:13" ht="12.75">
      <c r="A87" s="1" t="s">
        <v>91</v>
      </c>
      <c r="B87" s="1">
        <v>0.09680955858747928</v>
      </c>
      <c r="C87" s="1">
        <v>2.533787688912911</v>
      </c>
      <c r="D87" s="1">
        <v>2.5821924682066504</v>
      </c>
      <c r="E87" s="1">
        <v>960150.1941583089</v>
      </c>
      <c r="F87" s="1">
        <v>107</v>
      </c>
      <c r="G87" s="3">
        <v>2.533787688912911</v>
      </c>
      <c r="H87" s="1">
        <v>0.09680955858747928</v>
      </c>
      <c r="I87" s="1">
        <v>0.09680955858747928</v>
      </c>
      <c r="J87">
        <v>0.04840477929373964</v>
      </c>
      <c r="K87" s="1">
        <v>-0.0023687077201120788</v>
      </c>
      <c r="L87">
        <v>2</v>
      </c>
      <c r="M87">
        <v>146</v>
      </c>
    </row>
    <row r="88" spans="1:13" ht="12.75">
      <c r="A88" s="1" t="s">
        <v>79</v>
      </c>
      <c r="B88" s="1">
        <v>1.2681525627559085</v>
      </c>
      <c r="C88" s="1">
        <v>27.10702888635231</v>
      </c>
      <c r="D88" s="1">
        <v>27.741105167730264</v>
      </c>
      <c r="E88" s="1">
        <v>12680194.941192644</v>
      </c>
      <c r="F88" s="1">
        <v>176</v>
      </c>
      <c r="G88" s="3">
        <v>27.10702888635231</v>
      </c>
      <c r="H88" s="1">
        <v>1.2681525627559085</v>
      </c>
      <c r="I88" s="1">
        <v>1.2681525627559085</v>
      </c>
      <c r="J88">
        <v>0.6340762813779542</v>
      </c>
      <c r="K88" s="1">
        <v>-0.09750015611702456</v>
      </c>
      <c r="L88">
        <v>4</v>
      </c>
      <c r="M88">
        <v>140</v>
      </c>
    </row>
    <row r="89" spans="1:13" ht="12.75">
      <c r="A89" s="1" t="s">
        <v>122</v>
      </c>
      <c r="B89" s="1">
        <v>0.4550787871122304</v>
      </c>
      <c r="C89" s="1">
        <v>13.595166060865889</v>
      </c>
      <c r="D89" s="1">
        <v>13.822705454422005</v>
      </c>
      <c r="E89" s="1">
        <v>4550203.715744024</v>
      </c>
      <c r="F89" s="1">
        <v>156</v>
      </c>
      <c r="G89" s="3">
        <v>13.595166060865889</v>
      </c>
      <c r="H89" s="1">
        <v>0.4550787871122304</v>
      </c>
      <c r="I89" s="1">
        <v>0.4550787871122304</v>
      </c>
      <c r="J89">
        <v>0.2275393935561152</v>
      </c>
      <c r="K89" s="1">
        <v>-0.0054266156422131395</v>
      </c>
      <c r="L89">
        <v>6</v>
      </c>
      <c r="M89">
        <v>184</v>
      </c>
    </row>
    <row r="90" spans="1:13" ht="12.75">
      <c r="A90" s="1" t="s">
        <v>314</v>
      </c>
      <c r="B90" s="1">
        <v>0.04482623975009761</v>
      </c>
      <c r="C90" s="1">
        <v>1.053309997588972</v>
      </c>
      <c r="D90" s="1">
        <v>1.0757231174640207</v>
      </c>
      <c r="E90" s="1">
        <v>440060.9420432099</v>
      </c>
      <c r="F90" s="1">
        <v>87</v>
      </c>
      <c r="G90" s="3">
        <v>1.053309997588972</v>
      </c>
      <c r="H90" s="1">
        <v>0.04482623975009761</v>
      </c>
      <c r="I90" s="1">
        <v>0.04482623975009761</v>
      </c>
      <c r="J90">
        <v>0.022413119875048806</v>
      </c>
      <c r="K90" s="1">
        <v>-0.0008257873052382181</v>
      </c>
      <c r="L90">
        <v>5</v>
      </c>
      <c r="M90">
        <v>59</v>
      </c>
    </row>
    <row r="91" spans="1:13" ht="12.75">
      <c r="A91" s="1" t="s">
        <v>349</v>
      </c>
      <c r="B91" s="1">
        <v>0.8706036082814949</v>
      </c>
      <c r="C91" s="1">
        <v>23.95803570935876</v>
      </c>
      <c r="D91" s="1">
        <v>24.393337513499507</v>
      </c>
      <c r="E91" s="1">
        <v>8700114.717859793</v>
      </c>
      <c r="F91" s="1">
        <v>173</v>
      </c>
      <c r="G91" s="3">
        <v>23.95803570935876</v>
      </c>
      <c r="H91" s="1">
        <v>0.8706036082814949</v>
      </c>
      <c r="I91" s="1">
        <v>0.8706036082814949</v>
      </c>
      <c r="J91">
        <v>0.43530180414074743</v>
      </c>
      <c r="K91" s="1">
        <v>-0.12939639171850514</v>
      </c>
      <c r="L91">
        <v>6</v>
      </c>
      <c r="M91">
        <v>77</v>
      </c>
    </row>
    <row r="92" spans="1:13" ht="12.75">
      <c r="A92" s="1" t="s">
        <v>460</v>
      </c>
      <c r="B92" s="1">
        <v>1.365652718872933</v>
      </c>
      <c r="C92" s="1">
        <v>28.42393152716673</v>
      </c>
      <c r="D92" s="1">
        <v>29.106757886603194</v>
      </c>
      <c r="E92" s="1">
        <v>13650237.165270263</v>
      </c>
      <c r="F92" s="1">
        <v>177</v>
      </c>
      <c r="G92" s="3">
        <v>28.42393152716673</v>
      </c>
      <c r="H92" s="1">
        <v>1.365652718872933</v>
      </c>
      <c r="I92" s="1">
        <v>1.365652718872933</v>
      </c>
      <c r="J92">
        <v>0.6828263594364665</v>
      </c>
      <c r="K92" s="1">
        <v>-0.10401132312182071</v>
      </c>
      <c r="L92">
        <v>6</v>
      </c>
      <c r="M92">
        <v>178</v>
      </c>
    </row>
    <row r="93" spans="1:13" ht="12.75">
      <c r="A93" s="1" t="s">
        <v>261</v>
      </c>
      <c r="B93" s="1">
        <v>0.6796902887139123</v>
      </c>
      <c r="C93" s="1">
        <v>20.167695275558156</v>
      </c>
      <c r="D93" s="1">
        <v>20.507540419915113</v>
      </c>
      <c r="E93" s="1">
        <v>6790210.446768619</v>
      </c>
      <c r="F93" s="1">
        <v>168</v>
      </c>
      <c r="G93" s="3">
        <v>20.167695275558156</v>
      </c>
      <c r="H93" s="1">
        <v>0.6796902887139123</v>
      </c>
      <c r="I93" s="1">
        <v>0.6796902887139123</v>
      </c>
      <c r="J93">
        <v>0.3398451443569562</v>
      </c>
      <c r="K93" s="1">
        <v>-0.0063309832635132235</v>
      </c>
      <c r="L93">
        <v>7</v>
      </c>
      <c r="M93">
        <v>181</v>
      </c>
    </row>
    <row r="94" spans="1:13" ht="12.75">
      <c r="A94" s="1" t="s">
        <v>333</v>
      </c>
      <c r="B94" s="1">
        <v>0.8</v>
      </c>
      <c r="C94" s="1">
        <v>22.322733905218012</v>
      </c>
      <c r="D94" s="1">
        <v>22.72273390521801</v>
      </c>
      <c r="E94" s="1">
        <v>8000103.659042931</v>
      </c>
      <c r="F94" s="1">
        <v>171</v>
      </c>
      <c r="G94" s="3">
        <v>22.322733905218012</v>
      </c>
      <c r="H94" s="1">
        <v>0.8</v>
      </c>
      <c r="I94" s="1">
        <v>0.8</v>
      </c>
      <c r="J94">
        <v>0.4</v>
      </c>
      <c r="K94" s="1">
        <v>0</v>
      </c>
      <c r="L94">
        <v>9</v>
      </c>
      <c r="M94">
        <v>69</v>
      </c>
    </row>
    <row r="95" spans="1:13" ht="12.75">
      <c r="A95" s="1" t="s">
        <v>192</v>
      </c>
      <c r="B95" s="1">
        <v>0.3128608923884521</v>
      </c>
      <c r="C95" s="1">
        <v>9.337220929458912</v>
      </c>
      <c r="D95" s="1">
        <v>9.493651375653139</v>
      </c>
      <c r="E95" s="1">
        <v>3120211.554323876</v>
      </c>
      <c r="F95" s="1">
        <v>145</v>
      </c>
      <c r="G95" s="3">
        <v>9.337220929458912</v>
      </c>
      <c r="H95" s="1">
        <v>0.3128608923884521</v>
      </c>
      <c r="I95" s="1">
        <v>0.3128608923884521</v>
      </c>
      <c r="J95">
        <v>0.15643044619422605</v>
      </c>
      <c r="K95" s="1">
        <v>-0.0038502709751388475</v>
      </c>
      <c r="L95">
        <v>7</v>
      </c>
      <c r="M95">
        <v>198</v>
      </c>
    </row>
    <row r="96" spans="1:13" ht="12.75">
      <c r="A96" s="1" t="s">
        <v>417</v>
      </c>
      <c r="B96" s="1">
        <v>0.04948030907913469</v>
      </c>
      <c r="C96" s="1">
        <v>1.1461152990589238</v>
      </c>
      <c r="D96" s="1">
        <v>1.1708554535984912</v>
      </c>
      <c r="E96" s="1">
        <v>490133.14367519575</v>
      </c>
      <c r="F96" s="1">
        <v>89</v>
      </c>
      <c r="G96" s="3">
        <v>1.1461152990589238</v>
      </c>
      <c r="H96" s="1">
        <v>0.04948030907913469</v>
      </c>
      <c r="I96" s="1">
        <v>0.04948030907913469</v>
      </c>
      <c r="J96">
        <v>0.024740154539567346</v>
      </c>
      <c r="K96" s="1">
        <v>9.860804886604319E-05</v>
      </c>
      <c r="L96">
        <v>3</v>
      </c>
      <c r="M96">
        <v>131</v>
      </c>
    </row>
    <row r="97" spans="1:13" ht="12.75">
      <c r="A97" s="1" t="s">
        <v>139</v>
      </c>
      <c r="B97" s="1">
        <v>0.45</v>
      </c>
      <c r="C97" s="1">
        <v>12.692626667309774</v>
      </c>
      <c r="D97" s="1">
        <v>12.917626667309774</v>
      </c>
      <c r="E97" s="1">
        <v>4500022.495711648</v>
      </c>
      <c r="F97" s="1">
        <v>154</v>
      </c>
      <c r="G97" s="3">
        <v>12.692626667309774</v>
      </c>
      <c r="H97" s="1">
        <v>0.45</v>
      </c>
      <c r="I97" s="1">
        <v>0.45</v>
      </c>
      <c r="J97">
        <v>0.225</v>
      </c>
      <c r="K97" s="1">
        <v>0</v>
      </c>
      <c r="L97">
        <v>5</v>
      </c>
      <c r="M97">
        <v>3</v>
      </c>
    </row>
    <row r="98" spans="1:13" ht="12.75">
      <c r="A98" s="1" t="s">
        <v>97</v>
      </c>
      <c r="B98" s="1">
        <v>1.0796150914748524</v>
      </c>
      <c r="C98" s="1">
        <v>25.93314505923693</v>
      </c>
      <c r="D98" s="1">
        <v>26.472952604974356</v>
      </c>
      <c r="E98" s="1">
        <v>10790195.773032254</v>
      </c>
      <c r="F98" s="1">
        <v>175</v>
      </c>
      <c r="G98" s="3">
        <v>25.93314505923693</v>
      </c>
      <c r="H98" s="1">
        <v>1.0796150914748524</v>
      </c>
      <c r="I98" s="1">
        <v>1.0796150914748524</v>
      </c>
      <c r="J98">
        <v>0.5398075457374262</v>
      </c>
      <c r="K98" s="1">
        <v>-0.18853747128105613</v>
      </c>
      <c r="L98">
        <v>6</v>
      </c>
      <c r="M98">
        <v>149</v>
      </c>
    </row>
    <row r="99" spans="1:13" ht="12.75">
      <c r="A99" s="1" t="s">
        <v>32</v>
      </c>
      <c r="B99" s="1">
        <v>0.42837773539801605</v>
      </c>
      <c r="C99" s="1">
        <v>12.253437799610767</v>
      </c>
      <c r="D99" s="1">
        <v>12.467626667309775</v>
      </c>
      <c r="E99" s="1">
        <v>4280114.5589529015</v>
      </c>
      <c r="F99" s="1">
        <v>153</v>
      </c>
      <c r="G99" s="3">
        <v>12.253437799610767</v>
      </c>
      <c r="H99" s="1">
        <v>0.42837773539801605</v>
      </c>
      <c r="I99" s="1">
        <v>0.42837773539801605</v>
      </c>
      <c r="J99">
        <v>0.21418886769900802</v>
      </c>
      <c r="K99" s="1">
        <v>-0.021622264601983965</v>
      </c>
      <c r="L99">
        <v>4</v>
      </c>
      <c r="M99">
        <v>96</v>
      </c>
    </row>
    <row r="100" spans="1:13" ht="12.75">
      <c r="A100" s="1" t="s">
        <v>446</v>
      </c>
      <c r="B100" s="1">
        <v>0.05</v>
      </c>
      <c r="C100" s="1">
        <v>1.295259681674209</v>
      </c>
      <c r="D100" s="1">
        <v>1.320259681674209</v>
      </c>
      <c r="E100" s="1">
        <v>500173.1661901832</v>
      </c>
      <c r="F100" s="1">
        <v>92</v>
      </c>
      <c r="G100" s="3">
        <v>1.295259681674209</v>
      </c>
      <c r="H100" s="1">
        <v>0.05</v>
      </c>
      <c r="I100" s="1">
        <v>0.05</v>
      </c>
      <c r="J100">
        <v>0.025</v>
      </c>
      <c r="K100" s="1">
        <v>-0.008923007137412273</v>
      </c>
      <c r="L100">
        <v>2</v>
      </c>
      <c r="M100">
        <v>171</v>
      </c>
    </row>
    <row r="101" spans="1:13" ht="12.75">
      <c r="A101" s="1" t="s">
        <v>51</v>
      </c>
      <c r="B101" s="1">
        <v>0.5566700259552169</v>
      </c>
      <c r="C101" s="1">
        <v>17.02236935831594</v>
      </c>
      <c r="D101" s="1">
        <v>17.30070437129355</v>
      </c>
      <c r="E101" s="1">
        <v>5560130.117062909</v>
      </c>
      <c r="F101" s="1">
        <v>163</v>
      </c>
      <c r="G101" s="3">
        <v>17.02236935831594</v>
      </c>
      <c r="H101" s="1">
        <v>0.5566700259552169</v>
      </c>
      <c r="I101" s="1">
        <v>0.5566700259552169</v>
      </c>
      <c r="J101">
        <v>0.27833501297760843</v>
      </c>
      <c r="K101" s="1">
        <v>-0.0396380580676986</v>
      </c>
      <c r="L101">
        <v>6</v>
      </c>
      <c r="M101">
        <v>106</v>
      </c>
    </row>
    <row r="102" spans="1:13" ht="12.75">
      <c r="A102" s="1" t="s">
        <v>99</v>
      </c>
      <c r="B102" s="1">
        <v>1E-06</v>
      </c>
      <c r="C102" s="1">
        <v>0.0006793678935592307</v>
      </c>
      <c r="D102" s="1">
        <v>0.0006798678935592306</v>
      </c>
      <c r="E102" s="1">
        <v>150.00004332380365</v>
      </c>
      <c r="F102" s="1">
        <v>5</v>
      </c>
      <c r="G102" s="3">
        <v>0.0006793678935592307</v>
      </c>
      <c r="H102" s="1">
        <v>1E-06</v>
      </c>
      <c r="I102" s="1">
        <v>1E-06</v>
      </c>
      <c r="J102">
        <v>5E-07</v>
      </c>
      <c r="K102" s="1">
        <v>-0.0004805888301609723</v>
      </c>
      <c r="L102">
        <v>2</v>
      </c>
      <c r="M102">
        <v>150</v>
      </c>
    </row>
    <row r="103" spans="1:13" ht="12.75">
      <c r="A103" s="1" t="s">
        <v>431</v>
      </c>
      <c r="B103" s="1">
        <v>0.02671621769539481</v>
      </c>
      <c r="C103" s="1">
        <v>0.5706473969634474</v>
      </c>
      <c r="D103" s="1">
        <v>0.5840055058111447</v>
      </c>
      <c r="E103" s="1">
        <v>260164.15744817007</v>
      </c>
      <c r="F103" s="1">
        <v>73</v>
      </c>
      <c r="G103" s="3">
        <v>0.5706473969634474</v>
      </c>
      <c r="H103" s="1">
        <v>0.02671621769539481</v>
      </c>
      <c r="I103" s="1">
        <v>0.02671621769539481</v>
      </c>
      <c r="J103">
        <v>0.013358108847697406</v>
      </c>
      <c r="K103" s="1">
        <v>-0.0022692895509820003</v>
      </c>
      <c r="L103">
        <v>3</v>
      </c>
      <c r="M103">
        <v>163</v>
      </c>
    </row>
    <row r="104" spans="1:13" ht="12.75">
      <c r="A104" s="1" t="s">
        <v>144</v>
      </c>
      <c r="B104" s="1">
        <v>0.2</v>
      </c>
      <c r="C104" s="1">
        <v>6.000390085662598</v>
      </c>
      <c r="D104" s="1">
        <v>6.100390085662598</v>
      </c>
      <c r="E104" s="1">
        <v>2000013.6647607328</v>
      </c>
      <c r="F104" s="1">
        <v>132</v>
      </c>
      <c r="G104" s="3">
        <v>6.000390085662598</v>
      </c>
      <c r="H104" s="1">
        <v>0.2</v>
      </c>
      <c r="I104" s="1">
        <v>0.2</v>
      </c>
      <c r="J104">
        <v>0.1</v>
      </c>
      <c r="K104" s="1">
        <v>0</v>
      </c>
      <c r="L104">
        <v>11</v>
      </c>
      <c r="M104">
        <v>5</v>
      </c>
    </row>
    <row r="105" spans="1:13" ht="12.75">
      <c r="A105" s="1" t="s">
        <v>81</v>
      </c>
      <c r="B105" s="1">
        <v>0.04565202705533583</v>
      </c>
      <c r="C105" s="1">
        <v>1.0985491309916886</v>
      </c>
      <c r="D105" s="1">
        <v>1.1213751445193565</v>
      </c>
      <c r="E105" s="1">
        <v>450142.97781945695</v>
      </c>
      <c r="F105" s="1">
        <v>88</v>
      </c>
      <c r="G105" s="3">
        <v>1.0985491309916886</v>
      </c>
      <c r="H105" s="1">
        <v>0.04565202705533583</v>
      </c>
      <c r="I105" s="1">
        <v>0.04565202705533583</v>
      </c>
      <c r="J105">
        <v>0.022826013527667915</v>
      </c>
      <c r="K105" s="1">
        <v>-0.003828282023798861</v>
      </c>
      <c r="L105">
        <v>3</v>
      </c>
      <c r="M105">
        <v>141</v>
      </c>
    </row>
    <row r="106" spans="1:13" ht="12.75">
      <c r="A106" s="1" t="s">
        <v>257</v>
      </c>
      <c r="B106" s="1">
        <v>0.13912786123351065</v>
      </c>
      <c r="C106" s="1">
        <v>4.436285695088812</v>
      </c>
      <c r="D106" s="1">
        <v>4.505849625705568</v>
      </c>
      <c r="E106" s="1">
        <v>1390049.0275481443</v>
      </c>
      <c r="F106" s="1">
        <v>123</v>
      </c>
      <c r="G106" s="3">
        <v>4.436285695088812</v>
      </c>
      <c r="H106" s="1">
        <v>0.13912786123351065</v>
      </c>
      <c r="I106" s="1">
        <v>0.13912786123351065</v>
      </c>
      <c r="J106">
        <v>0.06956393061675532</v>
      </c>
      <c r="K106" s="1">
        <v>9.759740255160798E-06</v>
      </c>
      <c r="L106">
        <v>8</v>
      </c>
      <c r="M106">
        <v>43</v>
      </c>
    </row>
    <row r="107" spans="1:13" ht="12.75">
      <c r="A107" s="1" t="s">
        <v>351</v>
      </c>
      <c r="B107" s="1">
        <v>0.48980899540826195</v>
      </c>
      <c r="C107" s="1">
        <v>14.999129847634203</v>
      </c>
      <c r="D107" s="1">
        <v>15.244034345338333</v>
      </c>
      <c r="E107" s="1">
        <v>4890099.22038875</v>
      </c>
      <c r="F107" s="1">
        <v>159</v>
      </c>
      <c r="G107" s="3">
        <v>14.999129847634203</v>
      </c>
      <c r="H107" s="1">
        <v>0.48980899540826195</v>
      </c>
      <c r="I107" s="1">
        <v>0.48980899540826195</v>
      </c>
      <c r="J107">
        <v>0.24490449770413097</v>
      </c>
      <c r="K107" s="1">
        <v>-0.010191004591738051</v>
      </c>
      <c r="L107">
        <v>6</v>
      </c>
      <c r="M107">
        <v>78</v>
      </c>
    </row>
    <row r="108" spans="1:13" ht="12.75">
      <c r="A108" s="1" t="s">
        <v>415</v>
      </c>
      <c r="B108" s="1">
        <v>0.035780113949972055</v>
      </c>
      <c r="C108" s="1">
        <v>0.8526214366112538</v>
      </c>
      <c r="D108" s="1">
        <v>0.8705114935862398</v>
      </c>
      <c r="E108" s="1">
        <v>350131.5501306318</v>
      </c>
      <c r="F108" s="1">
        <v>82</v>
      </c>
      <c r="G108" s="3">
        <v>0.8526214366112538</v>
      </c>
      <c r="H108" s="1">
        <v>0.035780113949972055</v>
      </c>
      <c r="I108" s="1">
        <v>0.035780113949972055</v>
      </c>
      <c r="J108">
        <v>0.017890056974986027</v>
      </c>
      <c r="K108" s="1">
        <v>-0.003077792392850727</v>
      </c>
      <c r="L108">
        <v>5</v>
      </c>
      <c r="M108">
        <v>130</v>
      </c>
    </row>
    <row r="109" spans="1:13" ht="12.75">
      <c r="A109" s="1" t="s">
        <v>437</v>
      </c>
      <c r="B109" s="1">
        <v>0.6369915220385751</v>
      </c>
      <c r="C109" s="1">
        <v>18.215508216335756</v>
      </c>
      <c r="D109" s="1">
        <v>18.534003977355045</v>
      </c>
      <c r="E109" s="1">
        <v>6360193.596895636</v>
      </c>
      <c r="F109" s="1">
        <v>165</v>
      </c>
      <c r="G109" s="3">
        <v>18.215508216335756</v>
      </c>
      <c r="H109" s="1">
        <v>0.6369915220385751</v>
      </c>
      <c r="I109" s="1">
        <v>0.6369915220385751</v>
      </c>
      <c r="J109">
        <v>0.31849576101928756</v>
      </c>
      <c r="K109" s="1">
        <v>-0.0030084779614248935</v>
      </c>
      <c r="L109">
        <v>1</v>
      </c>
      <c r="M109">
        <v>166</v>
      </c>
    </row>
    <row r="110" spans="1:13" ht="12.75">
      <c r="A110" s="1" t="s">
        <v>40</v>
      </c>
      <c r="B110" s="1">
        <v>0.07860570714686935</v>
      </c>
      <c r="C110" s="1">
        <v>1.5448148335902347</v>
      </c>
      <c r="D110" s="1">
        <v>1.5841176871636695</v>
      </c>
      <c r="E110" s="1">
        <v>780103.4054982233</v>
      </c>
      <c r="F110" s="1">
        <v>96</v>
      </c>
      <c r="G110" s="3">
        <v>1.5448148335902347</v>
      </c>
      <c r="H110" s="1">
        <v>0.07860570714686935</v>
      </c>
      <c r="I110" s="1">
        <v>0.07860570714686935</v>
      </c>
      <c r="J110">
        <v>0.03930285357343467</v>
      </c>
      <c r="K110" s="1">
        <v>-0.0012664973259741003</v>
      </c>
      <c r="L110">
        <v>8</v>
      </c>
      <c r="M110">
        <v>100</v>
      </c>
    </row>
    <row r="111" spans="1:13" ht="12.75">
      <c r="A111" s="1" t="s">
        <v>93</v>
      </c>
      <c r="B111" s="1">
        <v>0.05002252704544912</v>
      </c>
      <c r="C111" s="1">
        <v>1.2452484181514845</v>
      </c>
      <c r="D111" s="1">
        <v>1.270259681674209</v>
      </c>
      <c r="E111" s="1">
        <v>500149.1671661404</v>
      </c>
      <c r="F111" s="1">
        <v>91</v>
      </c>
      <c r="G111" s="3">
        <v>1.2452484181514845</v>
      </c>
      <c r="H111" s="1">
        <v>0.05002252704544912</v>
      </c>
      <c r="I111" s="1">
        <v>0.05002252704544912</v>
      </c>
      <c r="J111">
        <v>0.02501126352272456</v>
      </c>
      <c r="K111" s="1">
        <v>2.2527045449118044E-05</v>
      </c>
      <c r="L111">
        <v>2</v>
      </c>
      <c r="M111">
        <v>147</v>
      </c>
    </row>
    <row r="112" spans="1:13" ht="12.75">
      <c r="A112" s="1" t="s">
        <v>454</v>
      </c>
      <c r="B112" s="1">
        <v>0.0408750785453473</v>
      </c>
      <c r="C112" s="1">
        <v>0.9690578917710221</v>
      </c>
      <c r="D112" s="1">
        <v>0.9894954310436958</v>
      </c>
      <c r="E112" s="1">
        <v>400176.7708638776</v>
      </c>
      <c r="F112" s="1">
        <v>85</v>
      </c>
      <c r="G112" s="3">
        <v>0.9690578917710221</v>
      </c>
      <c r="H112" s="1">
        <v>0.0408750785453473</v>
      </c>
      <c r="I112" s="1">
        <v>0.0408750785453473</v>
      </c>
      <c r="J112">
        <v>0.02043753927267365</v>
      </c>
      <c r="K112" s="1">
        <v>-0.000526368124880057</v>
      </c>
      <c r="L112">
        <v>3</v>
      </c>
      <c r="M112">
        <v>175</v>
      </c>
    </row>
    <row r="113" spans="1:13" ht="12.75">
      <c r="A113" s="1" t="s">
        <v>452</v>
      </c>
      <c r="B113" s="1">
        <v>0.03444414235534794</v>
      </c>
      <c r="C113" s="1">
        <v>0.8175093084585938</v>
      </c>
      <c r="D113" s="1">
        <v>0.8347313796362678</v>
      </c>
      <c r="E113" s="1">
        <v>340175.49225126073</v>
      </c>
      <c r="F113" s="1">
        <v>81</v>
      </c>
      <c r="G113" s="3">
        <v>0.8175093084585938</v>
      </c>
      <c r="H113" s="1">
        <v>0.03444414235534794</v>
      </c>
      <c r="I113" s="1">
        <v>0.03444414235534794</v>
      </c>
      <c r="J113">
        <v>0.01722207117767397</v>
      </c>
      <c r="K113" s="1">
        <v>-0.0013359715946241121</v>
      </c>
      <c r="L113">
        <v>3</v>
      </c>
      <c r="M113">
        <v>174</v>
      </c>
    </row>
    <row r="114" spans="1:13" ht="12.75">
      <c r="A114" s="1" t="s">
        <v>397</v>
      </c>
      <c r="B114" s="1">
        <v>0.09312660426085795</v>
      </c>
      <c r="C114" s="1">
        <v>2.056424664546145</v>
      </c>
      <c r="D114" s="1">
        <v>2.102987966676574</v>
      </c>
      <c r="E114" s="1">
        <v>930125.0345987187</v>
      </c>
      <c r="F114" s="1">
        <v>102</v>
      </c>
      <c r="G114" s="3">
        <v>2.056424664546145</v>
      </c>
      <c r="H114" s="1">
        <v>0.09312660426085795</v>
      </c>
      <c r="I114" s="1">
        <v>0.09312660426085795</v>
      </c>
      <c r="J114">
        <v>0.046563302130428974</v>
      </c>
      <c r="K114" s="1">
        <v>-0.0009921594860061722</v>
      </c>
      <c r="L114">
        <v>8</v>
      </c>
      <c r="M114">
        <v>121</v>
      </c>
    </row>
    <row r="115" spans="1:13" ht="12.75">
      <c r="A115" s="1" t="s">
        <v>435</v>
      </c>
      <c r="B115" s="1">
        <v>0.04938170103026865</v>
      </c>
      <c r="C115" s="1">
        <v>1.1955463041136256</v>
      </c>
      <c r="D115" s="1">
        <v>1.22023715462876</v>
      </c>
      <c r="E115" s="1">
        <v>490167.1394031199</v>
      </c>
      <c r="F115" s="1">
        <v>90</v>
      </c>
      <c r="G115" s="3">
        <v>1.1955463041136256</v>
      </c>
      <c r="H115" s="1">
        <v>0.04938170103026865</v>
      </c>
      <c r="I115" s="1">
        <v>0.04938170103026865</v>
      </c>
      <c r="J115">
        <v>0.024690850515134324</v>
      </c>
      <c r="K115" s="1">
        <v>-0.000640826015180472</v>
      </c>
      <c r="L115">
        <v>2</v>
      </c>
      <c r="M115">
        <v>165</v>
      </c>
    </row>
    <row r="116" spans="1:13" ht="12.75">
      <c r="A116" s="1" t="s">
        <v>456</v>
      </c>
      <c r="B116" s="1">
        <v>0.023178421933932738</v>
      </c>
      <c r="C116" s="1">
        <v>0.47240679710941025</v>
      </c>
      <c r="D116" s="1">
        <v>0.4839960080763766</v>
      </c>
      <c r="E116" s="1">
        <v>230177.00417740108</v>
      </c>
      <c r="F116" s="1">
        <v>69</v>
      </c>
      <c r="G116" s="3">
        <v>0.47240679710941025</v>
      </c>
      <c r="H116" s="1">
        <v>0.023178421933932738</v>
      </c>
      <c r="I116" s="1">
        <v>0.023178421933932738</v>
      </c>
      <c r="J116">
        <v>0.011589210966966369</v>
      </c>
      <c r="K116" s="1">
        <v>-0.0016075939415855327</v>
      </c>
      <c r="L116">
        <v>3</v>
      </c>
      <c r="M116">
        <v>176</v>
      </c>
    </row>
    <row r="117" spans="1:13" ht="12.75">
      <c r="A117" s="1" t="s">
        <v>300</v>
      </c>
      <c r="B117" s="1">
        <v>0.09569584640321263</v>
      </c>
      <c r="C117" s="1">
        <v>2.340704540223339</v>
      </c>
      <c r="D117" s="1">
        <v>2.3885524634249453</v>
      </c>
      <c r="E117" s="1">
        <v>950056.1459080608</v>
      </c>
      <c r="F117" s="1">
        <v>105</v>
      </c>
      <c r="G117" s="3">
        <v>2.340704540223339</v>
      </c>
      <c r="H117" s="1">
        <v>0.09569584640321263</v>
      </c>
      <c r="I117" s="1">
        <v>0.09569584640321263</v>
      </c>
      <c r="J117">
        <v>0.047847923201606316</v>
      </c>
      <c r="K117" s="1">
        <v>-0.0011345997910132966</v>
      </c>
      <c r="L117">
        <v>8</v>
      </c>
      <c r="M117">
        <v>52</v>
      </c>
    </row>
    <row r="118" spans="1:13" ht="12.75">
      <c r="A118" s="1" t="s">
        <v>219</v>
      </c>
      <c r="B118" s="1">
        <v>2</v>
      </c>
      <c r="C118" s="1">
        <v>33.054682798163164</v>
      </c>
      <c r="D118" s="1">
        <v>34.054682798163164</v>
      </c>
      <c r="E118" s="1">
        <v>20000110.647607327</v>
      </c>
      <c r="F118" s="1">
        <v>180</v>
      </c>
      <c r="G118" s="3">
        <v>33.054682798163164</v>
      </c>
      <c r="H118" s="1">
        <v>2</v>
      </c>
      <c r="I118" s="1">
        <v>2</v>
      </c>
      <c r="J118">
        <v>1</v>
      </c>
      <c r="K118" s="1">
        <v>0</v>
      </c>
      <c r="L118">
        <v>11</v>
      </c>
      <c r="M118">
        <v>24</v>
      </c>
    </row>
    <row r="119" spans="1:13" ht="12.75">
      <c r="A119" s="1" t="s">
        <v>433</v>
      </c>
      <c r="B119" s="1">
        <v>0.3949467266539074</v>
      </c>
      <c r="C119" s="1">
        <v>11.441775568584804</v>
      </c>
      <c r="D119" s="1">
        <v>11.639248931911757</v>
      </c>
      <c r="E119" s="1">
        <v>3940181.110594443</v>
      </c>
      <c r="F119" s="1">
        <v>151</v>
      </c>
      <c r="G119" s="3">
        <v>11.441775568584804</v>
      </c>
      <c r="H119" s="1">
        <v>0.3949467266539074</v>
      </c>
      <c r="I119" s="1">
        <v>0.3949467266539074</v>
      </c>
      <c r="J119">
        <v>0.1974733633269537</v>
      </c>
      <c r="K119" s="1">
        <v>-0.005053273346092624</v>
      </c>
      <c r="L119">
        <v>1</v>
      </c>
      <c r="M119">
        <v>164</v>
      </c>
    </row>
    <row r="120" spans="1:13" ht="12.75">
      <c r="A120" s="1" t="s">
        <v>264</v>
      </c>
      <c r="B120" s="1">
        <v>0.6860212719774256</v>
      </c>
      <c r="C120" s="1">
        <v>20.850551055903825</v>
      </c>
      <c r="D120" s="1">
        <v>21.193561691892537</v>
      </c>
      <c r="E120" s="1">
        <v>6860225.721050896</v>
      </c>
      <c r="F120" s="1">
        <v>169</v>
      </c>
      <c r="G120" s="3">
        <v>20.850551055903825</v>
      </c>
      <c r="H120" s="1">
        <v>0.6860212719774256</v>
      </c>
      <c r="I120" s="1">
        <v>0.6860212719774256</v>
      </c>
      <c r="J120">
        <v>0.3430106359887128</v>
      </c>
      <c r="K120" s="1">
        <v>-0.04315094134805142</v>
      </c>
      <c r="L120">
        <v>9</v>
      </c>
      <c r="M120">
        <v>196</v>
      </c>
    </row>
    <row r="121" spans="1:13" ht="12.75">
      <c r="A121" s="1" t="s">
        <v>146</v>
      </c>
      <c r="B121" s="1">
        <v>0.3</v>
      </c>
      <c r="C121" s="1">
        <v>8.430790483264685</v>
      </c>
      <c r="D121" s="1">
        <v>8.580790483264686</v>
      </c>
      <c r="E121" s="1">
        <v>3000018.997141099</v>
      </c>
      <c r="F121" s="1">
        <v>142</v>
      </c>
      <c r="G121" s="3">
        <v>8.430790483264685</v>
      </c>
      <c r="H121" s="1">
        <v>0.3</v>
      </c>
      <c r="I121" s="1">
        <v>0.3</v>
      </c>
      <c r="J121">
        <v>0.15</v>
      </c>
      <c r="K121" s="1">
        <v>0</v>
      </c>
      <c r="L121">
        <v>11</v>
      </c>
      <c r="M121">
        <v>6</v>
      </c>
    </row>
    <row r="122" spans="1:13" ht="12.75">
      <c r="A122" s="1" t="s">
        <v>235</v>
      </c>
      <c r="B122" s="1">
        <v>0.6538461538461539</v>
      </c>
      <c r="C122" s="1">
        <v>19.500927054278122</v>
      </c>
      <c r="D122" s="1">
        <v>19.8278501312012</v>
      </c>
      <c r="E122" s="1">
        <v>6530060.327102396</v>
      </c>
      <c r="F122" s="1">
        <v>167</v>
      </c>
      <c r="G122" s="3">
        <v>19.500927054278122</v>
      </c>
      <c r="H122" s="1">
        <v>0.6538461538461539</v>
      </c>
      <c r="I122" s="1">
        <v>0.6538461538461539</v>
      </c>
      <c r="J122">
        <v>0.3269230769230769</v>
      </c>
      <c r="K122" s="1">
        <v>-0.025844134867758495</v>
      </c>
      <c r="L122">
        <v>9</v>
      </c>
      <c r="M122">
        <v>32</v>
      </c>
    </row>
    <row r="123" spans="1:13" ht="12.75">
      <c r="A123" s="1" t="s">
        <v>223</v>
      </c>
      <c r="B123" s="1">
        <v>0.5</v>
      </c>
      <c r="C123" s="1">
        <v>15.994034345338333</v>
      </c>
      <c r="D123" s="1">
        <v>16.244034345338335</v>
      </c>
      <c r="E123" s="1">
        <v>5000047.661901832</v>
      </c>
      <c r="F123" s="1">
        <v>161</v>
      </c>
      <c r="G123" s="3">
        <v>15.994034345338333</v>
      </c>
      <c r="H123" s="1">
        <v>0.5</v>
      </c>
      <c r="I123" s="1">
        <v>0.5</v>
      </c>
      <c r="J123">
        <v>0.25</v>
      </c>
      <c r="K123" s="1">
        <v>0</v>
      </c>
      <c r="L123">
        <v>11</v>
      </c>
      <c r="M123">
        <v>26</v>
      </c>
    </row>
    <row r="124" spans="1:13" ht="12.75">
      <c r="A124" s="1" t="s">
        <v>320</v>
      </c>
      <c r="B124" s="1">
        <v>0.729172213325477</v>
      </c>
      <c r="C124" s="1">
        <v>21.558147798555275</v>
      </c>
      <c r="D124" s="1">
        <v>21.922733905218013</v>
      </c>
      <c r="E124" s="1">
        <v>7290093.590513807</v>
      </c>
      <c r="F124" s="1">
        <v>170</v>
      </c>
      <c r="G124" s="3">
        <v>21.558147798555275</v>
      </c>
      <c r="H124" s="1">
        <v>0.729172213325477</v>
      </c>
      <c r="I124" s="1">
        <v>0.729172213325477</v>
      </c>
      <c r="J124">
        <v>0.3645861066627385</v>
      </c>
      <c r="K124" s="1">
        <v>-0.07082778667452305</v>
      </c>
      <c r="L124">
        <v>9</v>
      </c>
      <c r="M124">
        <v>62</v>
      </c>
    </row>
    <row r="125" spans="1:13" ht="12.75">
      <c r="A125" s="1" t="s">
        <v>248</v>
      </c>
      <c r="B125" s="1">
        <v>0.3</v>
      </c>
      <c r="C125" s="1">
        <v>9.030790483264687</v>
      </c>
      <c r="D125" s="1">
        <v>9.180790483264687</v>
      </c>
      <c r="E125" s="1">
        <v>3000050.997141099</v>
      </c>
      <c r="F125" s="1">
        <v>144</v>
      </c>
      <c r="G125" s="3">
        <v>9.030790483264687</v>
      </c>
      <c r="H125" s="1">
        <v>0.3</v>
      </c>
      <c r="I125" s="1">
        <v>0.3</v>
      </c>
      <c r="J125">
        <v>0.15</v>
      </c>
      <c r="K125" s="1">
        <v>-0.012860892388452116</v>
      </c>
      <c r="L125">
        <v>9</v>
      </c>
      <c r="M125">
        <v>38</v>
      </c>
    </row>
    <row r="126" spans="1:13" ht="12.75">
      <c r="A126" s="1" t="s">
        <v>113</v>
      </c>
      <c r="B126" s="1">
        <v>0.02478601587551827</v>
      </c>
      <c r="C126" s="1">
        <v>0.49638901601413576</v>
      </c>
      <c r="D126" s="1">
        <v>0.5087820239518949</v>
      </c>
      <c r="E126" s="1">
        <v>240158.07382448536</v>
      </c>
      <c r="F126" s="1">
        <v>70</v>
      </c>
      <c r="G126" s="3">
        <v>0.49638901601413576</v>
      </c>
      <c r="H126" s="1">
        <v>0.02478601587551827</v>
      </c>
      <c r="I126" s="1">
        <v>0.02478601587551827</v>
      </c>
      <c r="J126">
        <v>0.012393007937759135</v>
      </c>
      <c r="K126" s="1">
        <v>0.0006363423820090371</v>
      </c>
      <c r="L126">
        <v>3</v>
      </c>
      <c r="M126">
        <v>157</v>
      </c>
    </row>
    <row r="127" spans="1:13" ht="12.75">
      <c r="A127" s="1" t="s">
        <v>378</v>
      </c>
      <c r="B127" s="1">
        <v>0.8</v>
      </c>
      <c r="C127" s="1">
        <v>23.122733905218013</v>
      </c>
      <c r="D127" s="1">
        <v>23.52273390521801</v>
      </c>
      <c r="E127" s="1">
        <v>8000126.659042931</v>
      </c>
      <c r="F127" s="1">
        <v>172</v>
      </c>
      <c r="G127" s="3">
        <v>23.122733905218013</v>
      </c>
      <c r="H127" s="1">
        <v>0.8</v>
      </c>
      <c r="I127" s="1">
        <v>0.8</v>
      </c>
      <c r="J127">
        <v>0.4</v>
      </c>
      <c r="K127" s="1">
        <v>-0.07060360828149481</v>
      </c>
      <c r="L127">
        <v>3</v>
      </c>
      <c r="M127">
        <v>92</v>
      </c>
    </row>
    <row r="128" spans="1:13" ht="12.75">
      <c r="A128" s="1" t="s">
        <v>190</v>
      </c>
      <c r="B128" s="1">
        <v>0.2</v>
      </c>
      <c r="C128" s="1">
        <v>6.400390085662599</v>
      </c>
      <c r="D128" s="1">
        <v>6.500390085662598</v>
      </c>
      <c r="E128" s="1">
        <v>2000205.6647607328</v>
      </c>
      <c r="F128" s="1">
        <v>134</v>
      </c>
      <c r="G128" s="3">
        <v>6.400390085662599</v>
      </c>
      <c r="H128" s="1">
        <v>0.2</v>
      </c>
      <c r="I128" s="1">
        <v>0.2</v>
      </c>
      <c r="J128">
        <v>0.1</v>
      </c>
      <c r="K128" s="1">
        <v>-0.0036919159770846255</v>
      </c>
      <c r="L128">
        <v>2</v>
      </c>
      <c r="M128">
        <v>197</v>
      </c>
    </row>
    <row r="129" spans="1:13" ht="12.75">
      <c r="A129" s="1" t="s">
        <v>137</v>
      </c>
      <c r="B129" s="1">
        <v>0.2</v>
      </c>
      <c r="C129" s="1">
        <v>5.800390085662598</v>
      </c>
      <c r="D129" s="1">
        <v>5.900390085662598</v>
      </c>
      <c r="E129" s="1">
        <v>2000010.6647607328</v>
      </c>
      <c r="F129" s="1">
        <v>131</v>
      </c>
      <c r="G129" s="3">
        <v>5.800390085662598</v>
      </c>
      <c r="H129" s="1">
        <v>0.2</v>
      </c>
      <c r="I129" s="1">
        <v>0.2</v>
      </c>
      <c r="J129">
        <v>0.1</v>
      </c>
      <c r="K129" s="1">
        <v>0</v>
      </c>
      <c r="L129">
        <v>11</v>
      </c>
      <c r="M129">
        <v>2</v>
      </c>
    </row>
    <row r="130" spans="1:13" ht="12.75">
      <c r="A130" s="1" t="s">
        <v>68</v>
      </c>
      <c r="B130" s="1">
        <v>0.17139805512254452</v>
      </c>
      <c r="C130" s="1">
        <v>5.0498980363302355</v>
      </c>
      <c r="D130" s="1">
        <v>5.135597063891508</v>
      </c>
      <c r="E130" s="1">
        <v>1710121.4256156883</v>
      </c>
      <c r="F130" s="1">
        <v>127</v>
      </c>
      <c r="G130" s="3">
        <v>5.0498980363302355</v>
      </c>
      <c r="H130" s="1">
        <v>0.17139805512254452</v>
      </c>
      <c r="I130" s="1">
        <v>0.17139805512254452</v>
      </c>
      <c r="J130">
        <v>0.08569902756127226</v>
      </c>
      <c r="K130" s="1">
        <v>-0.00860194487745547</v>
      </c>
      <c r="L130">
        <v>8</v>
      </c>
      <c r="M130">
        <v>114</v>
      </c>
    </row>
    <row r="131" spans="1:13" ht="12.75">
      <c r="A131" s="1" t="s">
        <v>36</v>
      </c>
      <c r="B131" s="1">
        <v>0.013994224535218253</v>
      </c>
      <c r="C131" s="1">
        <v>0.27711867034803317</v>
      </c>
      <c r="D131" s="1">
        <v>0.2841157826156423</v>
      </c>
      <c r="E131" s="1">
        <v>130098.60628303618</v>
      </c>
      <c r="F131" s="1">
        <v>59</v>
      </c>
      <c r="G131" s="3">
        <v>0.27711867034803317</v>
      </c>
      <c r="H131" s="1">
        <v>0.013994224535218253</v>
      </c>
      <c r="I131" s="1">
        <v>0.013994224535218253</v>
      </c>
      <c r="J131">
        <v>0.0069971122676091265</v>
      </c>
      <c r="K131" s="1">
        <v>0.0006167570307467982</v>
      </c>
      <c r="L131">
        <v>8</v>
      </c>
      <c r="M131">
        <v>98</v>
      </c>
    </row>
    <row r="132" spans="1:13" ht="12.75">
      <c r="A132" s="1" t="s">
        <v>426</v>
      </c>
      <c r="B132" s="1">
        <v>0.024149673493509233</v>
      </c>
      <c r="C132" s="1">
        <v>0.5208568606986496</v>
      </c>
      <c r="D132" s="1">
        <v>0.5329316974454041</v>
      </c>
      <c r="E132" s="1">
        <v>240161.04625571295</v>
      </c>
      <c r="F132" s="1">
        <v>71</v>
      </c>
      <c r="G132" s="3">
        <v>0.5208568606986496</v>
      </c>
      <c r="H132" s="1">
        <v>0.024149673493509233</v>
      </c>
      <c r="I132" s="1">
        <v>0.024149673493509233</v>
      </c>
      <c r="J132">
        <v>0.012074836746754617</v>
      </c>
      <c r="K132" s="1">
        <v>-0.00020791717683655772</v>
      </c>
      <c r="L132">
        <v>3</v>
      </c>
      <c r="M132">
        <v>160</v>
      </c>
    </row>
    <row r="133" spans="1:13" ht="12.75">
      <c r="A133" s="1" t="s">
        <v>376</v>
      </c>
      <c r="B133" s="1">
        <v>0.2111479163780882</v>
      </c>
      <c r="C133" s="1">
        <v>6.809655959828727</v>
      </c>
      <c r="D133" s="1">
        <v>6.915229918017771</v>
      </c>
      <c r="E133" s="1">
        <v>2110100.147730873</v>
      </c>
      <c r="F133" s="1">
        <v>136</v>
      </c>
      <c r="G133" s="3">
        <v>6.809655959828727</v>
      </c>
      <c r="H133" s="1">
        <v>0.2111479163780882</v>
      </c>
      <c r="I133" s="1">
        <v>0.2111479163780882</v>
      </c>
      <c r="J133">
        <v>0.1055739581890441</v>
      </c>
      <c r="K133" s="1">
        <v>-0.04664023984809054</v>
      </c>
      <c r="L133">
        <v>6</v>
      </c>
      <c r="M133">
        <v>91</v>
      </c>
    </row>
    <row r="134" spans="1:13" ht="12.75">
      <c r="A134" s="1" t="s">
        <v>439</v>
      </c>
      <c r="B134" s="1">
        <v>0.02435759067034579</v>
      </c>
      <c r="C134" s="1">
        <v>0.5451104927805771</v>
      </c>
      <c r="D134" s="1">
        <v>0.55728928811575</v>
      </c>
      <c r="E134" s="1">
        <v>240168.0552634759</v>
      </c>
      <c r="F134" s="1">
        <v>72</v>
      </c>
      <c r="G134" s="3">
        <v>0.5451104927805771</v>
      </c>
      <c r="H134" s="1">
        <v>0.02435759067034579</v>
      </c>
      <c r="I134" s="1">
        <v>0.02435759067034579</v>
      </c>
      <c r="J134">
        <v>0.012178795335172896</v>
      </c>
      <c r="K134" s="1">
        <v>-0.0023586270250490204</v>
      </c>
      <c r="L134">
        <v>3</v>
      </c>
      <c r="M134">
        <v>167</v>
      </c>
    </row>
    <row r="135" spans="1:13" ht="12.75">
      <c r="A135" s="1" t="s">
        <v>424</v>
      </c>
      <c r="B135" s="1">
        <v>0.3773783267273696</v>
      </c>
      <c r="C135" s="1">
        <v>11.055613041894166</v>
      </c>
      <c r="D135" s="1">
        <v>11.244302205257851</v>
      </c>
      <c r="E135" s="1">
        <v>3770175.3494645334</v>
      </c>
      <c r="F135" s="1">
        <v>150</v>
      </c>
      <c r="G135" s="3">
        <v>11.055613041894166</v>
      </c>
      <c r="H135" s="1">
        <v>0.3773783267273696</v>
      </c>
      <c r="I135" s="1">
        <v>0.3773783267273696</v>
      </c>
      <c r="J135">
        <v>0.1886891633636848</v>
      </c>
      <c r="K135" s="1">
        <v>-0.017568399926537803</v>
      </c>
      <c r="L135">
        <v>1</v>
      </c>
      <c r="M135">
        <v>159</v>
      </c>
    </row>
    <row r="136" spans="1:13" ht="12.75">
      <c r="A136" s="1" t="s">
        <v>105</v>
      </c>
      <c r="B136" s="1">
        <v>0.11279777114963564</v>
      </c>
      <c r="C136" s="1">
        <v>3.157057022183013</v>
      </c>
      <c r="D136" s="1">
        <v>3.213455907757831</v>
      </c>
      <c r="E136" s="1">
        <v>1120157.886828491</v>
      </c>
      <c r="F136" s="1">
        <v>113</v>
      </c>
      <c r="G136" s="3">
        <v>3.157057022183013</v>
      </c>
      <c r="H136" s="1">
        <v>0.11279777114963564</v>
      </c>
      <c r="I136" s="1">
        <v>0.11279777114963564</v>
      </c>
      <c r="J136">
        <v>0.05639888557481782</v>
      </c>
      <c r="K136" s="1">
        <v>-0.0005405125623539481</v>
      </c>
      <c r="L136">
        <v>8</v>
      </c>
      <c r="M136">
        <v>153</v>
      </c>
    </row>
    <row r="137" spans="1:13" ht="12.75">
      <c r="A137" s="1" t="s">
        <v>162</v>
      </c>
      <c r="B137" s="1">
        <v>0.5</v>
      </c>
      <c r="C137" s="1">
        <v>15.494034345338333</v>
      </c>
      <c r="D137" s="1">
        <v>15.744034345338333</v>
      </c>
      <c r="E137" s="1">
        <v>5000035.661901832</v>
      </c>
      <c r="F137" s="1">
        <v>160</v>
      </c>
      <c r="G137" s="3">
        <v>15.494034345338333</v>
      </c>
      <c r="H137" s="1">
        <v>0.5</v>
      </c>
      <c r="I137" s="1">
        <v>0.5</v>
      </c>
      <c r="J137">
        <v>0.25</v>
      </c>
      <c r="K137" s="1">
        <v>0</v>
      </c>
      <c r="L137">
        <v>11</v>
      </c>
      <c r="M137">
        <v>14</v>
      </c>
    </row>
    <row r="138" spans="1:13" ht="12.75">
      <c r="A138" s="1" t="s">
        <v>306</v>
      </c>
      <c r="B138" s="1">
        <v>0.5</v>
      </c>
      <c r="C138" s="1">
        <v>16.494034345338335</v>
      </c>
      <c r="D138" s="1">
        <v>16.744034345338335</v>
      </c>
      <c r="E138" s="1">
        <v>5000077.661901832</v>
      </c>
      <c r="F138" s="1">
        <v>162</v>
      </c>
      <c r="G138" s="3">
        <v>16.494034345338335</v>
      </c>
      <c r="H138" s="1">
        <v>0.5</v>
      </c>
      <c r="I138" s="1">
        <v>0.5</v>
      </c>
      <c r="J138">
        <v>0.25</v>
      </c>
      <c r="K138" s="1">
        <v>-0.05667002595521686</v>
      </c>
      <c r="L138">
        <v>9</v>
      </c>
      <c r="M138">
        <v>56</v>
      </c>
    </row>
    <row r="139" spans="1:13" ht="12.75">
      <c r="A139" s="1" t="s">
        <v>156</v>
      </c>
      <c r="B139" s="1">
        <v>0.3</v>
      </c>
      <c r="C139" s="1">
        <v>8.730790483264686</v>
      </c>
      <c r="D139" s="1">
        <v>8.880790483264686</v>
      </c>
      <c r="E139" s="1">
        <v>3000023.997141099</v>
      </c>
      <c r="F139" s="1">
        <v>143</v>
      </c>
      <c r="G139" s="3">
        <v>8.730790483264686</v>
      </c>
      <c r="H139" s="1">
        <v>0.3</v>
      </c>
      <c r="I139" s="1">
        <v>0.3</v>
      </c>
      <c r="J139">
        <v>0.15</v>
      </c>
      <c r="K139" s="1">
        <v>0</v>
      </c>
      <c r="L139">
        <v>11</v>
      </c>
      <c r="M139">
        <v>11</v>
      </c>
    </row>
    <row r="140" spans="1:13" ht="12.75">
      <c r="A140" s="1" t="s">
        <v>218</v>
      </c>
      <c r="B140" s="1">
        <v>0.003128608923884521</v>
      </c>
      <c r="C140" s="1">
        <v>0.034709938421039324</v>
      </c>
      <c r="D140" s="1">
        <v>0.03627424288298158</v>
      </c>
      <c r="E140" s="1">
        <v>30023.135543238757</v>
      </c>
      <c r="F140" s="1">
        <v>29</v>
      </c>
      <c r="G140" s="3">
        <v>0.034709938421039324</v>
      </c>
      <c r="H140" s="1">
        <v>0.003128608923884521</v>
      </c>
      <c r="I140" s="1">
        <v>0.003128608923884521</v>
      </c>
      <c r="J140">
        <v>0.0015643044619422606</v>
      </c>
      <c r="K140" s="1">
        <v>-0.0004560160829177886</v>
      </c>
      <c r="L140">
        <v>7</v>
      </c>
      <c r="M140">
        <v>23</v>
      </c>
    </row>
    <row r="141" spans="1:13" ht="12.75">
      <c r="A141" s="1" t="s">
        <v>385</v>
      </c>
      <c r="B141" s="1">
        <v>0.02155352531362388</v>
      </c>
      <c r="C141" s="1">
        <v>0.40351964513882344</v>
      </c>
      <c r="D141" s="1">
        <v>0.41429640779563537</v>
      </c>
      <c r="E141" s="1">
        <v>210115.93378069892</v>
      </c>
      <c r="F141" s="1">
        <v>66</v>
      </c>
      <c r="G141" s="3">
        <v>0.40351964513882344</v>
      </c>
      <c r="H141" s="1">
        <v>0.02155352531362388</v>
      </c>
      <c r="I141" s="1">
        <v>0.02155352531362388</v>
      </c>
      <c r="J141">
        <v>0.01077676265681194</v>
      </c>
      <c r="K141" s="1">
        <v>-0.001233475817994753</v>
      </c>
      <c r="L141">
        <v>8</v>
      </c>
      <c r="M141">
        <v>115</v>
      </c>
    </row>
    <row r="142" spans="1:13" ht="12.75">
      <c r="A142" s="1" t="s">
        <v>428</v>
      </c>
      <c r="B142" s="1">
        <v>0.015623313249084282</v>
      </c>
      <c r="C142" s="1">
        <v>0.3053049067446559</v>
      </c>
      <c r="D142" s="1">
        <v>0.313116563369198</v>
      </c>
      <c r="E142" s="1">
        <v>150161.67686135575</v>
      </c>
      <c r="F142" s="1">
        <v>61</v>
      </c>
      <c r="G142" s="3">
        <v>0.3053049067446559</v>
      </c>
      <c r="H142" s="1">
        <v>0.015623313249084282</v>
      </c>
      <c r="I142" s="1">
        <v>0.015623313249084282</v>
      </c>
      <c r="J142">
        <v>0.007811656624542141</v>
      </c>
      <c r="K142" s="1">
        <v>-0.0031051412571757534</v>
      </c>
      <c r="L142">
        <v>3</v>
      </c>
      <c r="M142">
        <v>161</v>
      </c>
    </row>
    <row r="143" spans="1:13" ht="12.75">
      <c r="A143" s="1" t="s">
        <v>450</v>
      </c>
      <c r="B143" s="1">
        <v>0.36547995712802295</v>
      </c>
      <c r="C143" s="1">
        <v>10.68418389996647</v>
      </c>
      <c r="D143" s="1">
        <v>10.866923878530482</v>
      </c>
      <c r="E143" s="1">
        <v>3650188.833981905</v>
      </c>
      <c r="F143" s="1">
        <v>149</v>
      </c>
      <c r="G143" s="3">
        <v>10.68418389996647</v>
      </c>
      <c r="H143" s="1">
        <v>0.36547995712802295</v>
      </c>
      <c r="I143" s="1">
        <v>0.36547995712802295</v>
      </c>
      <c r="J143">
        <v>0.18273997856401147</v>
      </c>
      <c r="K143" s="1">
        <v>-0.011898369599346648</v>
      </c>
      <c r="L143">
        <v>1</v>
      </c>
      <c r="M143">
        <v>173</v>
      </c>
    </row>
    <row r="144" spans="1:13" ht="12.75">
      <c r="A144" s="1" t="s">
        <v>45</v>
      </c>
      <c r="B144" s="1">
        <v>0.03885790634282278</v>
      </c>
      <c r="C144" s="1">
        <v>0.8899404467576512</v>
      </c>
      <c r="D144" s="1">
        <v>0.9093693999290625</v>
      </c>
      <c r="E144" s="1">
        <v>380104.6834723051</v>
      </c>
      <c r="F144" s="1">
        <v>83</v>
      </c>
      <c r="G144" s="3">
        <v>0.8899404467576512</v>
      </c>
      <c r="H144" s="1">
        <v>0.03885790634282278</v>
      </c>
      <c r="I144" s="1">
        <v>0.03885790634282278</v>
      </c>
      <c r="J144">
        <v>0.01942895317141139</v>
      </c>
      <c r="K144" s="1">
        <v>-0.0003930462264631132</v>
      </c>
      <c r="L144">
        <v>8</v>
      </c>
      <c r="M144">
        <v>103</v>
      </c>
    </row>
    <row r="145" spans="1:13" ht="12.75">
      <c r="A145" s="1" t="s">
        <v>215</v>
      </c>
      <c r="B145" s="1">
        <v>0.09411876374686412</v>
      </c>
      <c r="C145" s="1">
        <v>2.150047348550006</v>
      </c>
      <c r="D145" s="1">
        <v>2.197106730423438</v>
      </c>
      <c r="E145" s="1">
        <v>940026.0775828415</v>
      </c>
      <c r="F145" s="1">
        <v>103</v>
      </c>
      <c r="G145" s="3">
        <v>2.150047348550006</v>
      </c>
      <c r="H145" s="1">
        <v>0.09411876374686412</v>
      </c>
      <c r="I145" s="1">
        <v>0.09411876374686412</v>
      </c>
      <c r="J145">
        <v>0.04705938187343206</v>
      </c>
      <c r="K145" s="1">
        <v>-0.0016311228514308274</v>
      </c>
      <c r="L145">
        <v>6</v>
      </c>
      <c r="M145">
        <v>22</v>
      </c>
    </row>
    <row r="146" spans="1:13" ht="12.75">
      <c r="A146" s="1" t="s">
        <v>387</v>
      </c>
      <c r="B146" s="1">
        <v>0.1119684791942642</v>
      </c>
      <c r="C146" s="1">
        <v>3.044673897011063</v>
      </c>
      <c r="D146" s="1">
        <v>3.100658136608195</v>
      </c>
      <c r="E146" s="1">
        <v>1110120.850900409</v>
      </c>
      <c r="F146" s="1">
        <v>112</v>
      </c>
      <c r="G146" s="3">
        <v>3.044673897011063</v>
      </c>
      <c r="H146" s="1">
        <v>0.1119684791942642</v>
      </c>
      <c r="I146" s="1">
        <v>0.1119684791942642</v>
      </c>
      <c r="J146">
        <v>0.0559842395971321</v>
      </c>
      <c r="K146" s="1">
        <v>-0.0008292919553714445</v>
      </c>
      <c r="L146">
        <v>6</v>
      </c>
      <c r="M146">
        <v>116</v>
      </c>
    </row>
    <row r="147" spans="1:13" ht="12.75">
      <c r="A147" s="1" t="s">
        <v>372</v>
      </c>
      <c r="B147" s="1">
        <v>0.022787001131618634</v>
      </c>
      <c r="C147" s="1">
        <v>0.4256899083614447</v>
      </c>
      <c r="D147" s="1">
        <v>0.43708340892725406</v>
      </c>
      <c r="E147" s="1">
        <v>220089.9872195631</v>
      </c>
      <c r="F147" s="1">
        <v>67</v>
      </c>
      <c r="G147" s="3">
        <v>0.4256899083614447</v>
      </c>
      <c r="H147" s="1">
        <v>0.022787001131618634</v>
      </c>
      <c r="I147" s="1">
        <v>0.022787001131618634</v>
      </c>
      <c r="J147">
        <v>0.011393500565809317</v>
      </c>
      <c r="K147" s="1">
        <v>-0.0009471760835712446</v>
      </c>
      <c r="L147">
        <v>8</v>
      </c>
      <c r="M147">
        <v>89</v>
      </c>
    </row>
    <row r="148" spans="1:13" ht="12.75">
      <c r="A148" s="1" t="s">
        <v>421</v>
      </c>
      <c r="B148" s="1">
        <v>0.1498276360500803</v>
      </c>
      <c r="C148" s="1">
        <v>4.719881545223863</v>
      </c>
      <c r="D148" s="1">
        <v>4.7947953632489035</v>
      </c>
      <c r="E148" s="1">
        <v>1490139.4911030876</v>
      </c>
      <c r="F148" s="1">
        <v>125</v>
      </c>
      <c r="G148" s="3">
        <v>4.719881545223863</v>
      </c>
      <c r="H148" s="1">
        <v>0.1498276360500803</v>
      </c>
      <c r="I148" s="1">
        <v>0.1498276360500803</v>
      </c>
      <c r="J148">
        <v>0.07491381802504014</v>
      </c>
      <c r="K148" s="1">
        <v>-0.019576009469980005</v>
      </c>
      <c r="L148">
        <v>5</v>
      </c>
      <c r="M148">
        <v>133</v>
      </c>
    </row>
    <row r="149" spans="1:13" ht="12.75">
      <c r="A149" s="1" t="s">
        <v>265</v>
      </c>
      <c r="B149" s="1">
        <v>0.001</v>
      </c>
      <c r="C149" s="1">
        <v>0.007595855878079239</v>
      </c>
      <c r="D149" s="1">
        <v>0.008095855878079239</v>
      </c>
      <c r="E149" s="1">
        <v>10135.043323803662</v>
      </c>
      <c r="F149" s="1">
        <v>17</v>
      </c>
      <c r="G149" s="3">
        <v>0.007595855878079239</v>
      </c>
      <c r="H149" s="1">
        <v>0.001</v>
      </c>
      <c r="I149" s="1">
        <v>0.001</v>
      </c>
      <c r="J149">
        <v>0.0005</v>
      </c>
      <c r="K149" s="1">
        <v>-5.257395549712715E-05</v>
      </c>
      <c r="L149">
        <v>5</v>
      </c>
      <c r="M149">
        <v>135</v>
      </c>
    </row>
    <row r="150" spans="1:13" ht="12.75">
      <c r="A150" s="1" t="s">
        <v>168</v>
      </c>
      <c r="B150" s="1">
        <v>0.18</v>
      </c>
      <c r="C150" s="1">
        <v>5.225597063891508</v>
      </c>
      <c r="D150" s="1">
        <v>5.3155970638915075</v>
      </c>
      <c r="E150" s="1">
        <v>1800024.7982846594</v>
      </c>
      <c r="F150" s="1">
        <v>128</v>
      </c>
      <c r="G150" s="3">
        <v>5.225597063891508</v>
      </c>
      <c r="H150" s="1">
        <v>0.18</v>
      </c>
      <c r="I150" s="1">
        <v>0.18</v>
      </c>
      <c r="J150">
        <v>0.09</v>
      </c>
      <c r="K150" s="1">
        <v>-0.00990065773418547</v>
      </c>
      <c r="L150">
        <v>11</v>
      </c>
      <c r="M150">
        <v>17</v>
      </c>
    </row>
    <row r="151" spans="1:13" ht="12.75">
      <c r="A151" s="1" t="s">
        <v>311</v>
      </c>
      <c r="B151" s="1">
        <v>0.4</v>
      </c>
      <c r="C151" s="1">
        <v>11.839248931911758</v>
      </c>
      <c r="D151" s="1">
        <v>12.039248931911757</v>
      </c>
      <c r="E151" s="1">
        <v>4000075.3295214656</v>
      </c>
      <c r="F151" s="1">
        <v>152</v>
      </c>
      <c r="G151" s="3">
        <v>11.839248931911758</v>
      </c>
      <c r="H151" s="1">
        <v>0.4</v>
      </c>
      <c r="I151" s="1">
        <v>0.4</v>
      </c>
      <c r="J151">
        <v>0.2</v>
      </c>
      <c r="K151" s="1">
        <v>-0.028377735398016024</v>
      </c>
      <c r="L151">
        <v>3</v>
      </c>
      <c r="M151">
        <v>58</v>
      </c>
    </row>
    <row r="152" spans="1:13" ht="12.75">
      <c r="A152" s="1" t="s">
        <v>255</v>
      </c>
      <c r="B152" s="1">
        <v>0.3461538461538462</v>
      </c>
      <c r="C152" s="1">
        <v>10.328366998325535</v>
      </c>
      <c r="D152" s="1">
        <v>10.501443921402458</v>
      </c>
      <c r="E152" s="1">
        <v>3460056.996701268</v>
      </c>
      <c r="F152" s="1">
        <v>148</v>
      </c>
      <c r="G152" s="3">
        <v>10.328366998325535</v>
      </c>
      <c r="H152" s="1">
        <v>0.3461538461538462</v>
      </c>
      <c r="I152" s="1">
        <v>0.3461538461538462</v>
      </c>
      <c r="J152">
        <v>0.1730769230769231</v>
      </c>
      <c r="K152" s="1">
        <v>-0.019326110974176747</v>
      </c>
      <c r="L152">
        <v>9</v>
      </c>
      <c r="M152">
        <v>42</v>
      </c>
    </row>
    <row r="153" spans="1:13" ht="12.75">
      <c r="A153" s="1" t="s">
        <v>374</v>
      </c>
      <c r="B153" s="1">
        <v>0.09034958536445929</v>
      </c>
      <c r="C153" s="1">
        <v>1.9646865697334863</v>
      </c>
      <c r="D153" s="1">
        <v>2.009861362415716</v>
      </c>
      <c r="E153" s="1">
        <v>900093.9142876973</v>
      </c>
      <c r="F153" s="1">
        <v>101</v>
      </c>
      <c r="G153" s="3">
        <v>1.9646865697334863</v>
      </c>
      <c r="H153" s="1">
        <v>0.09034958536445929</v>
      </c>
      <c r="I153" s="1">
        <v>0.09034958536445929</v>
      </c>
      <c r="J153">
        <v>0.045174792682229646</v>
      </c>
      <c r="K153" s="1">
        <v>-0.002777018896398656</v>
      </c>
      <c r="L153">
        <v>6</v>
      </c>
      <c r="M153">
        <v>90</v>
      </c>
    </row>
    <row r="154" spans="1:13" ht="12.75">
      <c r="A154" s="1" t="s">
        <v>391</v>
      </c>
      <c r="B154" s="1">
        <v>0.029229852519183298</v>
      </c>
      <c r="C154" s="1">
        <v>0.6276059393171133</v>
      </c>
      <c r="D154" s="1">
        <v>0.6422208655767049</v>
      </c>
      <c r="E154" s="1">
        <v>290119.2663483916</v>
      </c>
      <c r="F154" s="1">
        <v>75</v>
      </c>
      <c r="G154" s="3">
        <v>0.6276059393171133</v>
      </c>
      <c r="H154" s="1">
        <v>0.029229852519183298</v>
      </c>
      <c r="I154" s="1">
        <v>0.029229852519183298</v>
      </c>
      <c r="J154">
        <v>0.014614926259591649</v>
      </c>
      <c r="K154" s="1">
        <v>-0.002415717101069869</v>
      </c>
      <c r="L154">
        <v>8</v>
      </c>
      <c r="M154">
        <v>118</v>
      </c>
    </row>
    <row r="155" spans="1:13" ht="12.75">
      <c r="A155" s="1" t="s">
        <v>160</v>
      </c>
      <c r="B155" s="1">
        <v>0.02</v>
      </c>
      <c r="C155" s="1">
        <v>0.3613389344748572</v>
      </c>
      <c r="D155" s="1">
        <v>0.3713389344748572</v>
      </c>
      <c r="E155" s="1">
        <v>200013.86647607325</v>
      </c>
      <c r="F155" s="1">
        <v>64</v>
      </c>
      <c r="G155" s="3">
        <v>0.3613389344748572</v>
      </c>
      <c r="H155" s="1">
        <v>0.02</v>
      </c>
      <c r="I155" s="1">
        <v>0.02</v>
      </c>
      <c r="J155">
        <v>0.01</v>
      </c>
      <c r="K155" s="1">
        <v>-0.0014039480071543278</v>
      </c>
      <c r="L155">
        <v>11</v>
      </c>
      <c r="M155">
        <v>13</v>
      </c>
    </row>
    <row r="156" spans="1:13" ht="12.75">
      <c r="A156" s="1" t="s">
        <v>34</v>
      </c>
      <c r="B156" s="1">
        <v>0.25727092657435596</v>
      </c>
      <c r="C156" s="1">
        <v>7.301653537531128</v>
      </c>
      <c r="D156" s="1">
        <v>7.430289000818306</v>
      </c>
      <c r="E156" s="1">
        <v>2570108.1459551114</v>
      </c>
      <c r="F156" s="1">
        <v>138</v>
      </c>
      <c r="G156" s="3">
        <v>7.301653537531128</v>
      </c>
      <c r="H156" s="1">
        <v>0.25727092657435596</v>
      </c>
      <c r="I156" s="1">
        <v>0.25727092657435596</v>
      </c>
      <c r="J156">
        <v>0.12863546328717798</v>
      </c>
      <c r="K156" s="1">
        <v>-0.009714096217048385</v>
      </c>
      <c r="L156">
        <v>6</v>
      </c>
      <c r="M156">
        <v>97</v>
      </c>
    </row>
    <row r="157" spans="1:13" ht="12.75">
      <c r="A157" s="1" t="s">
        <v>60</v>
      </c>
      <c r="B157" s="1">
        <v>0.12725675652325508</v>
      </c>
      <c r="C157" s="1">
        <v>3.633757092653809</v>
      </c>
      <c r="D157" s="1">
        <v>3.6973854709154366</v>
      </c>
      <c r="E157" s="1">
        <v>1270115.5132467344</v>
      </c>
      <c r="F157" s="1">
        <v>117</v>
      </c>
      <c r="G157" s="3">
        <v>3.633757092653809</v>
      </c>
      <c r="H157" s="1">
        <v>0.12725675652325508</v>
      </c>
      <c r="I157" s="1">
        <v>0.12725675652325508</v>
      </c>
      <c r="J157">
        <v>0.06362837826162754</v>
      </c>
      <c r="K157" s="1">
        <v>-0.002979839960356806</v>
      </c>
      <c r="L157">
        <v>6</v>
      </c>
      <c r="M157">
        <v>110</v>
      </c>
    </row>
    <row r="158" spans="1:13" ht="12.75">
      <c r="A158" s="1" t="s">
        <v>458</v>
      </c>
      <c r="B158" s="1">
        <v>0.019493916599399155</v>
      </c>
      <c r="C158" s="1">
        <v>0.34159197617515763</v>
      </c>
      <c r="D158" s="1">
        <v>0.3513389344748572</v>
      </c>
      <c r="E158" s="1">
        <v>190177.84455061535</v>
      </c>
      <c r="F158" s="1">
        <v>63</v>
      </c>
      <c r="G158" s="3">
        <v>0.34159197617515763</v>
      </c>
      <c r="H158" s="1">
        <v>0.019493916599399155</v>
      </c>
      <c r="I158" s="1">
        <v>0.019493916599399155</v>
      </c>
      <c r="J158">
        <v>0.009746958299699578</v>
      </c>
      <c r="K158" s="1">
        <v>-0.0005060834006008451</v>
      </c>
      <c r="L158">
        <v>3</v>
      </c>
      <c r="M158">
        <v>177</v>
      </c>
    </row>
    <row r="159" spans="1:13" ht="12.75">
      <c r="A159" s="1" t="s">
        <v>85</v>
      </c>
      <c r="B159" s="1">
        <v>0.010945980044170408</v>
      </c>
      <c r="C159" s="1">
        <v>0.25191686940834856</v>
      </c>
      <c r="D159" s="1">
        <v>0.25738985943043374</v>
      </c>
      <c r="E159" s="1">
        <v>100143.47422149032</v>
      </c>
      <c r="F159" s="1">
        <v>57</v>
      </c>
      <c r="G159" s="3">
        <v>0.25191686940834856</v>
      </c>
      <c r="H159" s="1">
        <v>0.010945980044170408</v>
      </c>
      <c r="I159" s="1">
        <v>0.010945980044170408</v>
      </c>
      <c r="J159">
        <v>0.005472990022085204</v>
      </c>
      <c r="K159" s="1">
        <v>-0.001785718605819846</v>
      </c>
      <c r="L159">
        <v>3</v>
      </c>
      <c r="M159">
        <v>143</v>
      </c>
    </row>
    <row r="160" spans="1:13" ht="12.75">
      <c r="A160" s="1" t="s">
        <v>367</v>
      </c>
      <c r="B160" s="1">
        <v>0.0881139249878165</v>
      </c>
      <c r="C160" s="1">
        <v>1.8754548145573484</v>
      </c>
      <c r="D160" s="1">
        <v>1.9195117770512566</v>
      </c>
      <c r="E160" s="1">
        <v>880089.8174303862</v>
      </c>
      <c r="F160" s="1">
        <v>100</v>
      </c>
      <c r="G160" s="3">
        <v>1.8754548145573484</v>
      </c>
      <c r="H160" s="1">
        <v>0.0881139249878165</v>
      </c>
      <c r="I160" s="1">
        <v>0.0881139249878165</v>
      </c>
      <c r="J160">
        <v>0.04405696249390825</v>
      </c>
      <c r="K160" s="1">
        <v>-0.002235660376642787</v>
      </c>
      <c r="L160">
        <v>6</v>
      </c>
      <c r="M160">
        <v>86</v>
      </c>
    </row>
    <row r="161" spans="1:13" ht="12.75">
      <c r="A161" s="1" t="s">
        <v>134</v>
      </c>
      <c r="B161" s="1">
        <v>0.1</v>
      </c>
      <c r="C161" s="1">
        <v>2.731370734514242</v>
      </c>
      <c r="D161" s="1">
        <v>2.7813707345142418</v>
      </c>
      <c r="E161" s="1">
        <v>1000005.3323803664</v>
      </c>
      <c r="F161" s="1">
        <v>109</v>
      </c>
      <c r="G161" s="3">
        <v>2.731370734514242</v>
      </c>
      <c r="H161" s="1">
        <v>0.1</v>
      </c>
      <c r="I161" s="1">
        <v>0.1</v>
      </c>
      <c r="J161">
        <v>0.05</v>
      </c>
      <c r="K161" s="1">
        <v>0</v>
      </c>
      <c r="L161">
        <v>11</v>
      </c>
      <c r="M161">
        <v>1</v>
      </c>
    </row>
    <row r="162" spans="1:13" ht="12.75">
      <c r="A162" s="1" t="s">
        <v>292</v>
      </c>
      <c r="B162" s="1">
        <v>0.2865205122639462</v>
      </c>
      <c r="C162" s="1">
        <v>7.840534279741684</v>
      </c>
      <c r="D162" s="1">
        <v>7.983794535873657</v>
      </c>
      <c r="E162" s="1">
        <v>2860060.4131584186</v>
      </c>
      <c r="F162" s="1">
        <v>140</v>
      </c>
      <c r="G162" s="3">
        <v>7.840534279741684</v>
      </c>
      <c r="H162" s="1">
        <v>0.2865205122639462</v>
      </c>
      <c r="I162" s="1">
        <v>0.2865205122639462</v>
      </c>
      <c r="J162">
        <v>0.1432602561319731</v>
      </c>
      <c r="K162" s="1">
        <v>-0.010475435127081989</v>
      </c>
      <c r="L162">
        <v>9</v>
      </c>
      <c r="M162">
        <v>48</v>
      </c>
    </row>
    <row r="163" spans="1:13" ht="12.75">
      <c r="A163" s="1" t="s">
        <v>66</v>
      </c>
      <c r="B163" s="1">
        <v>0.31671116336359095</v>
      </c>
      <c r="C163" s="1">
        <v>9.652006957334933</v>
      </c>
      <c r="D163" s="1">
        <v>9.81036253901673</v>
      </c>
      <c r="E163" s="1">
        <v>3160126.7211322594</v>
      </c>
      <c r="F163" s="1">
        <v>146</v>
      </c>
      <c r="G163" s="3">
        <v>9.652006957334933</v>
      </c>
      <c r="H163" s="1">
        <v>0.31671116336359095</v>
      </c>
      <c r="I163" s="1">
        <v>0.31671116336359095</v>
      </c>
      <c r="J163">
        <v>0.15835558168179548</v>
      </c>
      <c r="K163" s="1">
        <v>-0.028216372868293094</v>
      </c>
      <c r="L163">
        <v>9</v>
      </c>
      <c r="M163">
        <v>113</v>
      </c>
    </row>
    <row r="164" spans="1:13" ht="12.75">
      <c r="A164" s="1" t="s">
        <v>221</v>
      </c>
      <c r="B164" s="1">
        <v>1E-06</v>
      </c>
      <c r="C164" s="1">
        <v>1.5E-06</v>
      </c>
      <c r="D164" s="1">
        <v>2E-06</v>
      </c>
      <c r="E164" s="1">
        <v>25.000043323803663</v>
      </c>
      <c r="F164" s="1">
        <v>2</v>
      </c>
      <c r="G164" s="3">
        <v>1.5E-06</v>
      </c>
      <c r="H164" s="1">
        <v>1E-06</v>
      </c>
      <c r="I164" s="1">
        <v>1E-06</v>
      </c>
      <c r="J164">
        <v>5E-07</v>
      </c>
      <c r="K164" s="1">
        <v>-0.0005758678935592307</v>
      </c>
      <c r="L164">
        <v>5</v>
      </c>
      <c r="M164">
        <v>25</v>
      </c>
    </row>
    <row r="165" spans="1:13" ht="12.75">
      <c r="A165" s="1" t="s">
        <v>214</v>
      </c>
      <c r="B165" s="1">
        <v>0.26698502279140435</v>
      </c>
      <c r="C165" s="1">
        <v>7.563781512214009</v>
      </c>
      <c r="D165" s="1">
        <v>7.697274023609711</v>
      </c>
      <c r="E165" s="1">
        <v>2660077.566806708</v>
      </c>
      <c r="F165" s="1">
        <v>139</v>
      </c>
      <c r="G165" s="3">
        <v>7.563781512214009</v>
      </c>
      <c r="H165" s="1">
        <v>0.26698502279140435</v>
      </c>
      <c r="I165" s="1">
        <v>0.26698502279140435</v>
      </c>
      <c r="J165">
        <v>0.13349251139570217</v>
      </c>
      <c r="K165" s="1">
        <v>-0.019535489472541856</v>
      </c>
      <c r="L165">
        <v>9</v>
      </c>
      <c r="M165">
        <v>66</v>
      </c>
    </row>
    <row r="166" spans="1:13" ht="12.75">
      <c r="A166" s="1" t="s">
        <v>286</v>
      </c>
      <c r="B166" s="1">
        <v>0.009898437528127942</v>
      </c>
      <c r="C166" s="1">
        <v>0.15114614977499405</v>
      </c>
      <c r="D166" s="1">
        <v>0.15609536853905803</v>
      </c>
      <c r="E166" s="1">
        <v>90045.42883796403</v>
      </c>
      <c r="F166" s="1">
        <v>47</v>
      </c>
      <c r="G166" s="3">
        <v>0.15114614977499405</v>
      </c>
      <c r="H166" s="1">
        <v>0.009898437528127942</v>
      </c>
      <c r="I166" s="1">
        <v>0.009898437528127942</v>
      </c>
      <c r="J166">
        <v>0.004949218764063971</v>
      </c>
      <c r="K166" s="1">
        <v>0.0005290915167166215</v>
      </c>
      <c r="L166">
        <v>8</v>
      </c>
      <c r="M166">
        <v>45</v>
      </c>
    </row>
    <row r="167" spans="1:13" ht="12.75">
      <c r="A167" s="1" t="s">
        <v>111</v>
      </c>
      <c r="B167" s="1">
        <v>0.028985507246376812</v>
      </c>
      <c r="C167" s="1">
        <v>0.5984982594343332</v>
      </c>
      <c r="D167" s="1">
        <v>0.6129910130575216</v>
      </c>
      <c r="E167" s="1">
        <v>280157.255762425</v>
      </c>
      <c r="F167" s="1">
        <v>74</v>
      </c>
      <c r="G167" s="3">
        <v>0.5984982594343332</v>
      </c>
      <c r="H167" s="1">
        <v>0.028985507246376812</v>
      </c>
      <c r="I167" s="1">
        <v>0.028985507246376812</v>
      </c>
      <c r="J167">
        <v>0.014492753623188406</v>
      </c>
      <c r="K167" s="1">
        <v>-0.0002443452728064857</v>
      </c>
      <c r="L167">
        <v>2</v>
      </c>
      <c r="M167">
        <v>156</v>
      </c>
    </row>
    <row r="168" spans="1:13" ht="12.75">
      <c r="A168" s="1" t="s">
        <v>154</v>
      </c>
      <c r="B168" s="1">
        <v>0.20369191597708464</v>
      </c>
      <c r="C168" s="1">
        <v>6.602236043651141</v>
      </c>
      <c r="D168" s="1">
        <v>6.704082001639684</v>
      </c>
      <c r="E168" s="1">
        <v>2030018.8247085756</v>
      </c>
      <c r="F168" s="1">
        <v>135</v>
      </c>
      <c r="G168" s="3">
        <v>6.602236043651141</v>
      </c>
      <c r="H168" s="1">
        <v>0.20369191597708464</v>
      </c>
      <c r="I168" s="1">
        <v>0.20369191597708464</v>
      </c>
      <c r="J168">
        <v>0.10184595798854232</v>
      </c>
      <c r="K168" s="1">
        <v>-0.007456000401003554</v>
      </c>
      <c r="L168">
        <v>11</v>
      </c>
      <c r="M168">
        <v>10</v>
      </c>
    </row>
    <row r="169" spans="1:13" ht="12.75">
      <c r="A169" s="1" t="s">
        <v>185</v>
      </c>
      <c r="B169" s="1">
        <v>0.039250952569285895</v>
      </c>
      <c r="C169" s="1">
        <v>0.9289948762137055</v>
      </c>
      <c r="D169" s="1">
        <v>0.9486203524983484</v>
      </c>
      <c r="E169" s="1">
        <v>390195.70050056267</v>
      </c>
      <c r="F169" s="1">
        <v>84</v>
      </c>
      <c r="G169" s="3">
        <v>0.9289948762137055</v>
      </c>
      <c r="H169" s="1">
        <v>0.039250952569285895</v>
      </c>
      <c r="I169" s="1">
        <v>0.039250952569285895</v>
      </c>
      <c r="J169">
        <v>0.019625476284642947</v>
      </c>
      <c r="K169" s="1">
        <v>-0.0016241259760614024</v>
      </c>
      <c r="L169">
        <v>8</v>
      </c>
      <c r="M169">
        <v>194</v>
      </c>
    </row>
    <row r="170" spans="1:13" ht="12.75">
      <c r="A170" s="1" t="s">
        <v>442</v>
      </c>
      <c r="B170" s="1">
        <v>0.19489236403690524</v>
      </c>
      <c r="C170" s="1">
        <v>5.602943903644145</v>
      </c>
      <c r="D170" s="1">
        <v>5.7003900856625975</v>
      </c>
      <c r="E170" s="1">
        <v>1940177.443478515</v>
      </c>
      <c r="F170" s="1">
        <v>130</v>
      </c>
      <c r="G170" s="3">
        <v>5.602943903644145</v>
      </c>
      <c r="H170" s="1">
        <v>0.19489236403690524</v>
      </c>
      <c r="I170" s="1">
        <v>0.19489236403690524</v>
      </c>
      <c r="J170">
        <v>0.09744618201845262</v>
      </c>
      <c r="K170" s="1">
        <v>-0.00510763596309477</v>
      </c>
      <c r="L170">
        <v>1</v>
      </c>
      <c r="M170">
        <v>169</v>
      </c>
    </row>
    <row r="171" spans="1:13" ht="12.75">
      <c r="A171" s="1" t="s">
        <v>170</v>
      </c>
      <c r="B171" s="1">
        <v>1E-06</v>
      </c>
      <c r="C171" s="1">
        <v>5E-07</v>
      </c>
      <c r="D171" s="1">
        <v>1E-06</v>
      </c>
      <c r="E171" s="1">
        <v>18.000043323803663</v>
      </c>
      <c r="F171" s="1">
        <v>1</v>
      </c>
      <c r="G171" s="3">
        <v>5E-07</v>
      </c>
      <c r="H171" s="1">
        <v>1E-06</v>
      </c>
      <c r="I171" s="1">
        <v>1E-06</v>
      </c>
      <c r="J171">
        <v>5E-07</v>
      </c>
      <c r="K171" s="1">
        <v>0</v>
      </c>
      <c r="L171">
        <v>5</v>
      </c>
      <c r="M171">
        <v>18</v>
      </c>
    </row>
    <row r="172" spans="1:13" ht="12.75">
      <c r="A172" s="1" t="s">
        <v>87</v>
      </c>
      <c r="B172" s="1">
        <v>0.11878382479454873</v>
      </c>
      <c r="C172" s="1">
        <v>3.386186103867095</v>
      </c>
      <c r="D172" s="1">
        <v>3.445578016264369</v>
      </c>
      <c r="E172" s="1">
        <v>1180149.1461671037</v>
      </c>
      <c r="F172" s="1">
        <v>115</v>
      </c>
      <c r="G172" s="3">
        <v>3.386186103867095</v>
      </c>
      <c r="H172" s="1">
        <v>0.11878382479454873</v>
      </c>
      <c r="I172" s="1">
        <v>0.11878382479454873</v>
      </c>
      <c r="J172">
        <v>0.059391912397274364</v>
      </c>
      <c r="K172" s="1">
        <v>-0.005766873333263728</v>
      </c>
      <c r="L172">
        <v>1</v>
      </c>
      <c r="M172">
        <v>144</v>
      </c>
    </row>
    <row r="173" spans="1:13" ht="12.75">
      <c r="A173" s="1" t="s">
        <v>355</v>
      </c>
      <c r="B173" s="1">
        <v>0.1382307020322603</v>
      </c>
      <c r="C173" s="1">
        <v>4.1593757114236665</v>
      </c>
      <c r="D173" s="1">
        <v>4.228491062439796</v>
      </c>
      <c r="E173" s="1">
        <v>1380085.988679795</v>
      </c>
      <c r="F173" s="1">
        <v>121</v>
      </c>
      <c r="G173" s="3">
        <v>4.1593757114236665</v>
      </c>
      <c r="H173" s="1">
        <v>0.1382307020322603</v>
      </c>
      <c r="I173" s="1">
        <v>0.1382307020322603</v>
      </c>
      <c r="J173">
        <v>0.06911535101613014</v>
      </c>
      <c r="K173" s="1">
        <v>0</v>
      </c>
      <c r="L173">
        <v>6</v>
      </c>
      <c r="M173">
        <v>80</v>
      </c>
    </row>
    <row r="174" spans="1:13" ht="12.75">
      <c r="A174" s="1" t="s">
        <v>253</v>
      </c>
      <c r="B174" s="1">
        <v>0.25778815622617873</v>
      </c>
      <c r="C174" s="1">
        <v>7.04412399613086</v>
      </c>
      <c r="D174" s="1">
        <v>7.1730180742439495</v>
      </c>
      <c r="E174" s="1">
        <v>2570052.168363467</v>
      </c>
      <c r="F174" s="1">
        <v>137</v>
      </c>
      <c r="G174" s="3">
        <v>7.04412399613086</v>
      </c>
      <c r="H174" s="1">
        <v>0.25778815622617873</v>
      </c>
      <c r="I174" s="1">
        <v>0.25778815622617873</v>
      </c>
      <c r="J174">
        <v>0.12889407811308937</v>
      </c>
      <c r="K174" s="1">
        <v>0.0005172296518227704</v>
      </c>
      <c r="L174">
        <v>9</v>
      </c>
      <c r="M174">
        <v>41</v>
      </c>
    </row>
    <row r="175" spans="1:13" ht="12.75">
      <c r="A175" s="1" t="s">
        <v>258</v>
      </c>
      <c r="B175" s="1">
        <v>0.1382307020322603</v>
      </c>
      <c r="C175" s="1">
        <v>4.297606413455926</v>
      </c>
      <c r="D175" s="1">
        <v>4.366721764472056</v>
      </c>
      <c r="E175" s="1">
        <v>1380107.988679795</v>
      </c>
      <c r="F175" s="1">
        <v>122</v>
      </c>
      <c r="G175" s="3">
        <v>4.297606413455926</v>
      </c>
      <c r="H175" s="1">
        <v>0.1382307020322603</v>
      </c>
      <c r="I175" s="1">
        <v>0.1382307020322603</v>
      </c>
      <c r="J175">
        <v>0.06911535101613014</v>
      </c>
      <c r="K175" s="1">
        <v>-0.0008971592012503582</v>
      </c>
      <c r="L175">
        <v>6</v>
      </c>
      <c r="M175">
        <v>102</v>
      </c>
    </row>
    <row r="176" spans="1:13" ht="12.75">
      <c r="A176" s="1" t="s">
        <v>288</v>
      </c>
      <c r="B176" s="1">
        <v>0.008758501333376823</v>
      </c>
      <c r="C176" s="1">
        <v>0.12524959893690557</v>
      </c>
      <c r="D176" s="1">
        <v>0.12962884960359397</v>
      </c>
      <c r="E176" s="1">
        <v>80046.37945159216</v>
      </c>
      <c r="F176" s="1">
        <v>44</v>
      </c>
      <c r="G176" s="3">
        <v>0.12524959893690557</v>
      </c>
      <c r="H176" s="1">
        <v>0.008758501333376823</v>
      </c>
      <c r="I176" s="1">
        <v>0.008758501333376823</v>
      </c>
      <c r="J176">
        <v>0.004379250666688411</v>
      </c>
      <c r="K176" s="1">
        <v>0.000320692892406365</v>
      </c>
      <c r="L176">
        <v>8</v>
      </c>
      <c r="M176">
        <v>46</v>
      </c>
    </row>
    <row r="177" spans="1:13" ht="12.75">
      <c r="A177" s="1" t="s">
        <v>126</v>
      </c>
      <c r="B177" s="1">
        <v>0.007695410747438843</v>
      </c>
      <c r="C177" s="1">
        <v>0.1005921982341065</v>
      </c>
      <c r="D177" s="1">
        <v>0.10443990360782593</v>
      </c>
      <c r="E177" s="1">
        <v>70186.33339446432</v>
      </c>
      <c r="F177" s="1">
        <v>41</v>
      </c>
      <c r="G177" s="3">
        <v>0.1005921982341065</v>
      </c>
      <c r="H177" s="1">
        <v>0.007695410747438843</v>
      </c>
      <c r="I177" s="1">
        <v>0.007695410747438843</v>
      </c>
      <c r="J177">
        <v>0.0038477053737194216</v>
      </c>
      <c r="K177" s="1">
        <v>-0.00033106975524402685</v>
      </c>
      <c r="L177">
        <v>3</v>
      </c>
      <c r="M177">
        <v>186</v>
      </c>
    </row>
    <row r="178" spans="1:13" ht="12.75">
      <c r="A178" s="1" t="s">
        <v>326</v>
      </c>
      <c r="B178" s="1">
        <v>0.2</v>
      </c>
      <c r="C178" s="1">
        <v>6.200390085662598</v>
      </c>
      <c r="D178" s="1">
        <v>6.300390085662598</v>
      </c>
      <c r="E178" s="1">
        <v>2000073.6647607328</v>
      </c>
      <c r="F178" s="1">
        <v>133</v>
      </c>
      <c r="G178" s="3">
        <v>6.200390085662598</v>
      </c>
      <c r="H178" s="1">
        <v>0.2</v>
      </c>
      <c r="I178" s="1">
        <v>0.2</v>
      </c>
      <c r="J178">
        <v>0.1</v>
      </c>
      <c r="K178" s="1">
        <v>0</v>
      </c>
      <c r="L178">
        <v>9</v>
      </c>
      <c r="M178">
        <v>65</v>
      </c>
    </row>
    <row r="179" spans="1:13" ht="12.75">
      <c r="A179" s="1" t="s">
        <v>359</v>
      </c>
      <c r="B179" s="1">
        <v>0.09917826630759136</v>
      </c>
      <c r="C179" s="1">
        <v>2.6317816013604465</v>
      </c>
      <c r="D179" s="1">
        <v>2.681370734514242</v>
      </c>
      <c r="E179" s="1">
        <v>990086.2967797371</v>
      </c>
      <c r="F179" s="1">
        <v>108</v>
      </c>
      <c r="G179" s="3">
        <v>2.6317816013604465</v>
      </c>
      <c r="H179" s="1">
        <v>0.09917826630759136</v>
      </c>
      <c r="I179" s="1">
        <v>0.09917826630759136</v>
      </c>
      <c r="J179">
        <v>0.04958913315379568</v>
      </c>
      <c r="K179" s="1">
        <v>-0.0008217336924086494</v>
      </c>
      <c r="L179">
        <v>6</v>
      </c>
      <c r="M179">
        <v>82</v>
      </c>
    </row>
    <row r="180" spans="1:13" ht="12.75">
      <c r="A180" s="1" t="s">
        <v>318</v>
      </c>
      <c r="B180" s="1">
        <v>0.0001</v>
      </c>
      <c r="C180" s="1">
        <v>0.0006288678935592307</v>
      </c>
      <c r="D180" s="1">
        <v>0.0006788678935592307</v>
      </c>
      <c r="E180" s="1">
        <v>61.00433238036628</v>
      </c>
      <c r="F180" s="1">
        <v>4</v>
      </c>
      <c r="G180" s="3">
        <v>0.0006288678935592307</v>
      </c>
      <c r="H180" s="1">
        <v>0.0001</v>
      </c>
      <c r="I180" s="1">
        <v>0.0001</v>
      </c>
      <c r="J180">
        <v>5E-05</v>
      </c>
      <c r="K180" s="1">
        <v>9.900000000000001E-05</v>
      </c>
      <c r="L180">
        <v>8</v>
      </c>
      <c r="M180">
        <v>61</v>
      </c>
    </row>
    <row r="181" spans="1:13" ht="12.75">
      <c r="A181" s="1" t="s">
        <v>294</v>
      </c>
      <c r="B181" s="1">
        <v>0.005233816759860171</v>
      </c>
      <c r="C181" s="1">
        <v>0.05168612981695998</v>
      </c>
      <c r="D181" s="1">
        <v>0.05430303819689007</v>
      </c>
      <c r="E181" s="1">
        <v>50049.22674884972</v>
      </c>
      <c r="F181" s="1">
        <v>33</v>
      </c>
      <c r="G181" s="3">
        <v>0.05168612981695998</v>
      </c>
      <c r="H181" s="1">
        <v>0.005233816759860171</v>
      </c>
      <c r="I181" s="1">
        <v>0.005233816759860171</v>
      </c>
      <c r="J181">
        <v>0.0026169083799300855</v>
      </c>
      <c r="K181" s="1">
        <v>-0.0001171702419284111</v>
      </c>
      <c r="L181">
        <v>6</v>
      </c>
      <c r="M181">
        <v>49</v>
      </c>
    </row>
    <row r="182" spans="1:13" ht="12.75">
      <c r="A182" s="1" t="s">
        <v>103</v>
      </c>
      <c r="B182" s="1">
        <v>0.009392653793394422</v>
      </c>
      <c r="C182" s="1">
        <v>0.17940121692035021</v>
      </c>
      <c r="D182" s="1">
        <v>0.18409754381704743</v>
      </c>
      <c r="E182" s="1">
        <v>90152.40692548883</v>
      </c>
      <c r="F182" s="1">
        <v>50</v>
      </c>
      <c r="G182" s="3">
        <v>0.17940121692035021</v>
      </c>
      <c r="H182" s="1">
        <v>0.009392653793394422</v>
      </c>
      <c r="I182" s="1">
        <v>0.009392653793394422</v>
      </c>
      <c r="J182">
        <v>0.004696326896697211</v>
      </c>
      <c r="K182" s="1">
        <v>-0.0012018734380372948</v>
      </c>
      <c r="L182">
        <v>3</v>
      </c>
      <c r="M182">
        <v>152</v>
      </c>
    </row>
    <row r="183" spans="1:13" ht="12.75">
      <c r="A183" s="1" t="s">
        <v>343</v>
      </c>
      <c r="B183" s="1">
        <v>0.1324016965248758</v>
      </c>
      <c r="C183" s="1">
        <v>4.024059512145098</v>
      </c>
      <c r="D183" s="1">
        <v>4.0902603604075365</v>
      </c>
      <c r="E183" s="1">
        <v>1320079.736145105</v>
      </c>
      <c r="F183" s="1">
        <v>120</v>
      </c>
      <c r="G183" s="3">
        <v>4.024059512145098</v>
      </c>
      <c r="H183" s="1">
        <v>0.1324016965248758</v>
      </c>
      <c r="I183" s="1">
        <v>0.1324016965248758</v>
      </c>
      <c r="J183">
        <v>0.0662008482624379</v>
      </c>
      <c r="K183" s="1">
        <v>-0.005829005507384494</v>
      </c>
      <c r="L183">
        <v>6</v>
      </c>
      <c r="M183">
        <v>74</v>
      </c>
    </row>
    <row r="184" spans="1:13" ht="12.75">
      <c r="A184" s="1" t="s">
        <v>353</v>
      </c>
      <c r="B184" s="1">
        <v>0.06201052281476945</v>
      </c>
      <c r="C184" s="1">
        <v>1.410187950219006</v>
      </c>
      <c r="D184" s="1">
        <v>1.4411932116263908</v>
      </c>
      <c r="E184" s="1">
        <v>620081.6865317154</v>
      </c>
      <c r="F184" s="1">
        <v>94</v>
      </c>
      <c r="G184" s="3">
        <v>1.410187950219006</v>
      </c>
      <c r="H184" s="1">
        <v>0.06201052281476945</v>
      </c>
      <c r="I184" s="1">
        <v>0.06201052281476945</v>
      </c>
      <c r="J184">
        <v>0.031005261407384726</v>
      </c>
      <c r="K184" s="1">
        <v>-0.002308245575639918</v>
      </c>
      <c r="L184">
        <v>8</v>
      </c>
      <c r="M184">
        <v>79</v>
      </c>
    </row>
    <row r="185" spans="1:13" ht="12.75">
      <c r="A185" s="1" t="s">
        <v>389</v>
      </c>
      <c r="B185" s="1">
        <v>0.09683044619422593</v>
      </c>
      <c r="C185" s="1">
        <v>2.4369676865220584</v>
      </c>
      <c r="D185" s="1">
        <v>2.4853829096191715</v>
      </c>
      <c r="E185" s="1">
        <v>960121.1950632395</v>
      </c>
      <c r="F185" s="1">
        <v>106</v>
      </c>
      <c r="G185" s="3">
        <v>2.4369676865220584</v>
      </c>
      <c r="H185" s="1">
        <v>0.09683044619422593</v>
      </c>
      <c r="I185" s="1">
        <v>0.09683044619422593</v>
      </c>
      <c r="J185">
        <v>0.048415223097112964</v>
      </c>
      <c r="K185" s="1">
        <v>2.0887606746650134E-05</v>
      </c>
      <c r="L185">
        <v>7</v>
      </c>
      <c r="M185">
        <v>117</v>
      </c>
    </row>
    <row r="186" spans="1:13" ht="12.75">
      <c r="A186" s="1" t="s">
        <v>284</v>
      </c>
      <c r="B186" s="1">
        <v>0.010594527231431717</v>
      </c>
      <c r="C186" s="1">
        <v>0.1893948074327633</v>
      </c>
      <c r="D186" s="1">
        <v>0.19469207104847916</v>
      </c>
      <c r="E186" s="1">
        <v>100044.45899521768</v>
      </c>
      <c r="F186" s="1">
        <v>51</v>
      </c>
      <c r="G186" s="3">
        <v>0.1893948074327633</v>
      </c>
      <c r="H186" s="1">
        <v>0.010594527231431717</v>
      </c>
      <c r="I186" s="1">
        <v>0.010594527231431717</v>
      </c>
      <c r="J186">
        <v>0.0052972636157158585</v>
      </c>
      <c r="K186" s="1">
        <v>0.0002441655638748784</v>
      </c>
      <c r="L186">
        <v>6</v>
      </c>
      <c r="M186">
        <v>44</v>
      </c>
    </row>
    <row r="187" spans="1:13" ht="12.75">
      <c r="A187" s="1" t="s">
        <v>296</v>
      </c>
      <c r="B187" s="1">
        <v>0.1694036455200603</v>
      </c>
      <c r="C187" s="1">
        <v>4.879497186008933</v>
      </c>
      <c r="D187" s="1">
        <v>4.964199008768963</v>
      </c>
      <c r="E187" s="1">
        <v>1690057.3392102784</v>
      </c>
      <c r="F187" s="1">
        <v>126</v>
      </c>
      <c r="G187" s="3">
        <v>4.879497186008933</v>
      </c>
      <c r="H187" s="1">
        <v>0.1694036455200603</v>
      </c>
      <c r="I187" s="1">
        <v>0.1694036455200603</v>
      </c>
      <c r="J187">
        <v>0.08470182276003015</v>
      </c>
      <c r="K187" s="1">
        <v>-0.0019944096024842317</v>
      </c>
      <c r="L187">
        <v>9</v>
      </c>
      <c r="M187">
        <v>50</v>
      </c>
    </row>
    <row r="188" spans="1:13" ht="12.75">
      <c r="A188" s="1" t="s">
        <v>423</v>
      </c>
      <c r="B188" s="1">
        <v>0.12455069812781246</v>
      </c>
      <c r="C188" s="1">
        <v>3.5078533653282755</v>
      </c>
      <c r="D188" s="1">
        <v>3.570128714392182</v>
      </c>
      <c r="E188" s="1">
        <v>1240139.3960099916</v>
      </c>
      <c r="F188" s="1">
        <v>116</v>
      </c>
      <c r="G188" s="3">
        <v>3.5078533653282755</v>
      </c>
      <c r="H188" s="1">
        <v>0.12455069812781246</v>
      </c>
      <c r="I188" s="1">
        <v>0.12455069812781246</v>
      </c>
      <c r="J188">
        <v>0.06227534906390623</v>
      </c>
      <c r="K188" s="1">
        <v>-0.0027060583954426204</v>
      </c>
      <c r="L188">
        <v>4</v>
      </c>
      <c r="M188">
        <v>134</v>
      </c>
    </row>
    <row r="189" spans="1:13" ht="12.75">
      <c r="A189" s="1" t="s">
        <v>407</v>
      </c>
      <c r="B189" s="1">
        <v>0.008130272966365636</v>
      </c>
      <c r="C189" s="1">
        <v>0.14213179452774727</v>
      </c>
      <c r="D189" s="1">
        <v>0.1461969310109301</v>
      </c>
      <c r="E189" s="1">
        <v>80126.35223434972</v>
      </c>
      <c r="F189" s="1">
        <v>46</v>
      </c>
      <c r="G189" s="3">
        <v>0.14213179452774727</v>
      </c>
      <c r="H189" s="1">
        <v>0.008130272966365636</v>
      </c>
      <c r="I189" s="1">
        <v>0.008130272966365636</v>
      </c>
      <c r="J189">
        <v>0.004065136483182818</v>
      </c>
      <c r="K189" s="1">
        <v>-0.001768164561762306</v>
      </c>
      <c r="L189">
        <v>2</v>
      </c>
      <c r="M189">
        <v>126</v>
      </c>
    </row>
    <row r="190" spans="1:13" ht="12.75">
      <c r="A190" s="1" t="s">
        <v>225</v>
      </c>
      <c r="B190" s="1">
        <v>0.13023659648361188</v>
      </c>
      <c r="C190" s="1">
        <v>3.7625037691572425</v>
      </c>
      <c r="D190" s="1">
        <v>3.8276220673990484</v>
      </c>
      <c r="E190" s="1">
        <v>1300032.6423447358</v>
      </c>
      <c r="F190" s="1">
        <v>118</v>
      </c>
      <c r="G190" s="3">
        <v>3.7625037691572425</v>
      </c>
      <c r="H190" s="1">
        <v>0.13023659648361188</v>
      </c>
      <c r="I190" s="1">
        <v>0.13023659648361188</v>
      </c>
      <c r="J190">
        <v>0.06511829824180594</v>
      </c>
      <c r="K190" s="1">
        <v>0</v>
      </c>
      <c r="L190">
        <v>9</v>
      </c>
      <c r="M190">
        <v>27</v>
      </c>
    </row>
    <row r="191" spans="1:13" ht="12.75">
      <c r="A191" s="1" t="s">
        <v>317</v>
      </c>
      <c r="B191" s="1">
        <v>0.13023659648361188</v>
      </c>
      <c r="C191" s="1">
        <v>3.8927403656408543</v>
      </c>
      <c r="D191" s="1">
        <v>3.9578586638826603</v>
      </c>
      <c r="E191" s="1">
        <v>1300065.6423447358</v>
      </c>
      <c r="F191" s="1">
        <v>119</v>
      </c>
      <c r="G191" s="3">
        <v>3.8927403656408543</v>
      </c>
      <c r="H191" s="1">
        <v>0.13023659648361188</v>
      </c>
      <c r="I191" s="1">
        <v>0.13023659648361188</v>
      </c>
      <c r="J191">
        <v>0.06511829824180594</v>
      </c>
      <c r="K191" s="1">
        <v>-0.002165100041263912</v>
      </c>
      <c r="L191">
        <v>9</v>
      </c>
      <c r="M191">
        <v>60</v>
      </c>
    </row>
    <row r="192" spans="1:13" ht="12.75">
      <c r="A192" s="1" t="s">
        <v>411</v>
      </c>
      <c r="B192" s="1">
        <v>0.007546164199936456</v>
      </c>
      <c r="C192" s="1">
        <v>0.09297141076041886</v>
      </c>
      <c r="D192" s="1">
        <v>0.09674449286038708</v>
      </c>
      <c r="E192" s="1">
        <v>70128.3269285362</v>
      </c>
      <c r="F192" s="1">
        <v>40</v>
      </c>
      <c r="G192" s="3">
        <v>0.09297141076041886</v>
      </c>
      <c r="H192" s="1">
        <v>0.007546164199936456</v>
      </c>
      <c r="I192" s="1">
        <v>0.007546164199936456</v>
      </c>
      <c r="J192">
        <v>0.003773082099968228</v>
      </c>
      <c r="K192" s="1">
        <v>-0.00014924654750238762</v>
      </c>
      <c r="L192">
        <v>2</v>
      </c>
      <c r="M192">
        <v>128</v>
      </c>
    </row>
    <row r="193" spans="1:13" ht="12.75">
      <c r="A193" s="1" t="s">
        <v>89</v>
      </c>
      <c r="B193" s="1">
        <v>0.012731698649990254</v>
      </c>
      <c r="C193" s="1">
        <v>0.2637557087554289</v>
      </c>
      <c r="D193" s="1">
        <v>0.27012155808042404</v>
      </c>
      <c r="E193" s="1">
        <v>120145.5515856126</v>
      </c>
      <c r="F193" s="1">
        <v>58</v>
      </c>
      <c r="G193" s="3">
        <v>0.2637557087554289</v>
      </c>
      <c r="H193" s="1">
        <v>0.012731698649990254</v>
      </c>
      <c r="I193" s="1">
        <v>0.012731698649990254</v>
      </c>
      <c r="J193">
        <v>0.006365849324995127</v>
      </c>
      <c r="K193" s="1">
        <v>-0.001262525885227999</v>
      </c>
      <c r="L193">
        <v>2</v>
      </c>
      <c r="M193">
        <v>145</v>
      </c>
    </row>
    <row r="194" spans="1:13" ht="12.75">
      <c r="A194" s="1" t="s">
        <v>109</v>
      </c>
      <c r="B194" s="1">
        <v>0.00253469345736569</v>
      </c>
      <c r="C194" s="1">
        <v>0.019224366042910855</v>
      </c>
      <c r="D194" s="1">
        <v>0.0204917127715937</v>
      </c>
      <c r="E194" s="1">
        <v>20155.10981256169</v>
      </c>
      <c r="F194" s="1">
        <v>23</v>
      </c>
      <c r="G194" s="3">
        <v>0.019224366042910855</v>
      </c>
      <c r="H194" s="1">
        <v>0.00253469345736569</v>
      </c>
      <c r="I194" s="1">
        <v>0.00253469345736569</v>
      </c>
      <c r="J194">
        <v>0.001267346728682845</v>
      </c>
      <c r="K194" s="1">
        <v>0.00020701411158765767</v>
      </c>
      <c r="L194">
        <v>3</v>
      </c>
      <c r="M194">
        <v>155</v>
      </c>
    </row>
    <row r="195" spans="1:13" ht="12.75">
      <c r="A195" s="1" t="s">
        <v>448</v>
      </c>
      <c r="B195" s="1">
        <v>0.005354549152324378</v>
      </c>
      <c r="C195" s="1">
        <v>0.06768228677662942</v>
      </c>
      <c r="D195" s="1">
        <v>0.07035956135279162</v>
      </c>
      <c r="E195" s="1">
        <v>50172.231979436176</v>
      </c>
      <c r="F195" s="1">
        <v>36</v>
      </c>
      <c r="G195" s="3">
        <v>0.06768228677662942</v>
      </c>
      <c r="H195" s="1">
        <v>0.005354549152324378</v>
      </c>
      <c r="I195" s="1">
        <v>0.005354549152324378</v>
      </c>
      <c r="J195">
        <v>0.002677274576162189</v>
      </c>
      <c r="K195" s="1">
        <v>-0.00010431160716929417</v>
      </c>
      <c r="L195">
        <v>3</v>
      </c>
      <c r="M195">
        <v>172</v>
      </c>
    </row>
    <row r="196" spans="1:13" ht="12.75">
      <c r="A196" s="1" t="s">
        <v>244</v>
      </c>
      <c r="B196" s="1">
        <v>0.09574988659829495</v>
      </c>
      <c r="C196" s="1">
        <v>2.2449816737225854</v>
      </c>
      <c r="D196" s="1">
        <v>2.292856617021733</v>
      </c>
      <c r="E196" s="1">
        <v>950040.1482492876</v>
      </c>
      <c r="F196" s="1">
        <v>104</v>
      </c>
      <c r="G196" s="3">
        <v>2.2449816737225854</v>
      </c>
      <c r="H196" s="1">
        <v>0.09574988659829495</v>
      </c>
      <c r="I196" s="1">
        <v>0.09574988659829495</v>
      </c>
      <c r="J196">
        <v>0.047874943299147474</v>
      </c>
      <c r="K196" s="1">
        <v>5.404019508231661E-05</v>
      </c>
      <c r="L196">
        <v>9</v>
      </c>
      <c r="M196">
        <v>36</v>
      </c>
    </row>
    <row r="197" spans="1:13" ht="12.75">
      <c r="A197" s="1" t="s">
        <v>399</v>
      </c>
      <c r="B197" s="1">
        <v>0.06431876839040937</v>
      </c>
      <c r="C197" s="1">
        <v>1.4733525958215954</v>
      </c>
      <c r="D197" s="1">
        <v>1.5055119800168</v>
      </c>
      <c r="E197" s="1">
        <v>640124.7865336937</v>
      </c>
      <c r="F197" s="1">
        <v>95</v>
      </c>
      <c r="G197" s="3">
        <v>1.4733525958215954</v>
      </c>
      <c r="H197" s="1">
        <v>0.06431876839040937</v>
      </c>
      <c r="I197" s="1">
        <v>0.06431876839040937</v>
      </c>
      <c r="J197">
        <v>0.032159384195204685</v>
      </c>
      <c r="K197" s="1">
        <v>-0.014286938756459977</v>
      </c>
      <c r="L197">
        <v>1</v>
      </c>
      <c r="M197">
        <v>122</v>
      </c>
    </row>
    <row r="198" spans="1:13" ht="12.75">
      <c r="A198" s="1" t="s">
        <v>212</v>
      </c>
      <c r="B198" s="1">
        <v>0.00936934601141132</v>
      </c>
      <c r="C198" s="1">
        <v>0.1607800415447637</v>
      </c>
      <c r="D198" s="1">
        <v>0.16546471455046935</v>
      </c>
      <c r="E198" s="1">
        <v>90054.40591570706</v>
      </c>
      <c r="F198" s="1">
        <v>48</v>
      </c>
      <c r="G198" s="3">
        <v>0.1607800415447637</v>
      </c>
      <c r="H198" s="1">
        <v>0.00936934601141132</v>
      </c>
      <c r="I198" s="1">
        <v>0.00936934601141132</v>
      </c>
      <c r="J198">
        <v>0.00468467300570566</v>
      </c>
      <c r="K198" s="1">
        <v>0.00012917053822765825</v>
      </c>
      <c r="L198">
        <v>8</v>
      </c>
      <c r="M198">
        <v>54</v>
      </c>
    </row>
    <row r="199" spans="1:13" ht="12.75">
      <c r="A199" s="1" t="s">
        <v>324</v>
      </c>
      <c r="B199" s="1">
        <v>0.008437808440970458</v>
      </c>
      <c r="C199" s="1">
        <v>0.1338477538240792</v>
      </c>
      <c r="D199" s="1">
        <v>0.13806665804456444</v>
      </c>
      <c r="E199" s="1">
        <v>80064.36555795625</v>
      </c>
      <c r="F199" s="1">
        <v>45</v>
      </c>
      <c r="G199" s="3">
        <v>0.1338477538240792</v>
      </c>
      <c r="H199" s="1">
        <v>0.008437808440970458</v>
      </c>
      <c r="I199" s="1">
        <v>0.008437808440970458</v>
      </c>
      <c r="J199">
        <v>0.004218904220485229</v>
      </c>
      <c r="K199" s="1">
        <v>0.00030753547460482186</v>
      </c>
      <c r="L199">
        <v>2</v>
      </c>
      <c r="M199">
        <v>64</v>
      </c>
    </row>
    <row r="200" spans="1:13" ht="12.75">
      <c r="A200" s="1" t="s">
        <v>73</v>
      </c>
      <c r="B200" s="1">
        <v>0.004863201646872129</v>
      </c>
      <c r="C200" s="1">
        <v>0.04663762061359383</v>
      </c>
      <c r="D200" s="1">
        <v>0.049069221437029895</v>
      </c>
      <c r="E200" s="1">
        <v>40137.21069239332</v>
      </c>
      <c r="F200" s="1">
        <v>32</v>
      </c>
      <c r="G200" s="3">
        <v>0.04663762061359383</v>
      </c>
      <c r="H200" s="1">
        <v>0.004863201646872129</v>
      </c>
      <c r="I200" s="1">
        <v>0.004863201646872129</v>
      </c>
      <c r="J200">
        <v>0.0024316008234360645</v>
      </c>
      <c r="K200" s="1">
        <v>-0.000370615112988042</v>
      </c>
      <c r="L200">
        <v>2</v>
      </c>
      <c r="M200">
        <v>137</v>
      </c>
    </row>
    <row r="201" spans="1:13" ht="12.75">
      <c r="A201" s="1" t="s">
        <v>231</v>
      </c>
      <c r="B201" s="1">
        <v>0.058923007137412275</v>
      </c>
      <c r="C201" s="1">
        <v>1.3497211852429152</v>
      </c>
      <c r="D201" s="1">
        <v>1.3791826888116212</v>
      </c>
      <c r="E201" s="1">
        <v>580032.5527687925</v>
      </c>
      <c r="F201" s="1">
        <v>93</v>
      </c>
      <c r="G201" s="3">
        <v>1.3497211852429152</v>
      </c>
      <c r="H201" s="1">
        <v>0.058923007137412275</v>
      </c>
      <c r="I201" s="1">
        <v>0.058923007137412275</v>
      </c>
      <c r="J201">
        <v>0.029461503568706138</v>
      </c>
      <c r="K201" s="1">
        <v>-0.0030875156773571763</v>
      </c>
      <c r="L201">
        <v>9</v>
      </c>
      <c r="M201">
        <v>30</v>
      </c>
    </row>
    <row r="202" spans="1:13" ht="12.75">
      <c r="A202" s="1" t="s">
        <v>357</v>
      </c>
      <c r="B202" s="1">
        <v>0.021403948007154328</v>
      </c>
      <c r="C202" s="1">
        <v>0.38204090847843436</v>
      </c>
      <c r="D202" s="1">
        <v>0.3927428824820115</v>
      </c>
      <c r="E202" s="1">
        <v>210081.92730044105</v>
      </c>
      <c r="F202" s="1">
        <v>65</v>
      </c>
      <c r="G202" s="3">
        <v>0.38204090847843436</v>
      </c>
      <c r="H202" s="1">
        <v>0.021403948007154328</v>
      </c>
      <c r="I202" s="1">
        <v>0.021403948007154328</v>
      </c>
      <c r="J202">
        <v>0.010701974003577164</v>
      </c>
      <c r="K202" s="1">
        <v>-0.00014957730646955256</v>
      </c>
      <c r="L202">
        <v>5</v>
      </c>
      <c r="M202">
        <v>81</v>
      </c>
    </row>
    <row r="203" spans="1:13" ht="12.75">
      <c r="A203" s="1" t="s">
        <v>47</v>
      </c>
      <c r="B203" s="1">
        <v>0.08280289334045471</v>
      </c>
      <c r="C203" s="1">
        <v>1.70539133830674</v>
      </c>
      <c r="D203" s="1">
        <v>1.7467927849769673</v>
      </c>
      <c r="E203" s="1">
        <v>820107.5873362939</v>
      </c>
      <c r="F203" s="1">
        <v>98</v>
      </c>
      <c r="G203" s="3">
        <v>1.70539133830674</v>
      </c>
      <c r="H203" s="1">
        <v>0.08280289334045471</v>
      </c>
      <c r="I203" s="1">
        <v>0.08280289334045471</v>
      </c>
      <c r="J203">
        <v>0.041401446670227354</v>
      </c>
      <c r="K203" s="1">
        <v>-0.001802173746018071</v>
      </c>
      <c r="L203">
        <v>8</v>
      </c>
      <c r="M203">
        <v>104</v>
      </c>
    </row>
    <row r="204" spans="1:13" ht="12.75">
      <c r="A204" s="1" t="s">
        <v>251</v>
      </c>
      <c r="B204" s="1">
        <v>0.008403964159708363</v>
      </c>
      <c r="C204" s="1">
        <v>0.11666836619036298</v>
      </c>
      <c r="D204" s="1">
        <v>0.12087034827021717</v>
      </c>
      <c r="E204" s="1">
        <v>80040.36409169323</v>
      </c>
      <c r="F204" s="1">
        <v>43</v>
      </c>
      <c r="G204" s="3">
        <v>0.11666836619036298</v>
      </c>
      <c r="H204" s="1">
        <v>0.008403964159708363</v>
      </c>
      <c r="I204" s="1">
        <v>0.008403964159708363</v>
      </c>
      <c r="J204">
        <v>0.004201982079854181</v>
      </c>
      <c r="K204" s="1">
        <v>-0.0003545371736684601</v>
      </c>
      <c r="L204">
        <v>6</v>
      </c>
      <c r="M204">
        <v>40</v>
      </c>
    </row>
    <row r="205" spans="1:13" ht="12.75">
      <c r="A205" s="1" t="s">
        <v>71</v>
      </c>
      <c r="B205" s="1">
        <v>0.002595791560547641</v>
      </c>
      <c r="C205" s="1">
        <v>0.01665912353395419</v>
      </c>
      <c r="D205" s="1">
        <v>0.017957019314228013</v>
      </c>
      <c r="E205" s="1">
        <v>20136.11245956392</v>
      </c>
      <c r="F205" s="1">
        <v>22</v>
      </c>
      <c r="G205" s="3">
        <v>0.01665912353395419</v>
      </c>
      <c r="H205" s="1">
        <v>0.002595791560547641</v>
      </c>
      <c r="I205" s="1">
        <v>0.002595791560547641</v>
      </c>
      <c r="J205">
        <v>0.0012978957802738205</v>
      </c>
      <c r="K205" s="1">
        <v>6.109810318195071E-05</v>
      </c>
      <c r="L205">
        <v>2</v>
      </c>
      <c r="M205">
        <v>136</v>
      </c>
    </row>
    <row r="206" spans="1:13" ht="12.75">
      <c r="A206" s="1" t="s">
        <v>107</v>
      </c>
      <c r="B206" s="1">
        <v>0.0010525739554971272</v>
      </c>
      <c r="C206" s="1">
        <v>0.008622142855827802</v>
      </c>
      <c r="D206" s="1">
        <v>0.009148429833576366</v>
      </c>
      <c r="E206" s="1">
        <v>10154.045601507389</v>
      </c>
      <c r="F206" s="1">
        <v>18</v>
      </c>
      <c r="G206" s="3">
        <v>0.008622142855827802</v>
      </c>
      <c r="H206" s="1">
        <v>0.0010525739554971272</v>
      </c>
      <c r="I206" s="1">
        <v>0.0010525739554971272</v>
      </c>
      <c r="J206">
        <v>0.0005262869777485636</v>
      </c>
      <c r="K206" s="1">
        <v>-0.00033868266496790396</v>
      </c>
      <c r="L206">
        <v>2</v>
      </c>
      <c r="M206">
        <v>154</v>
      </c>
    </row>
    <row r="207" spans="1:13" ht="12.75">
      <c r="A207" s="1" t="s">
        <v>115</v>
      </c>
      <c r="B207" s="1">
        <v>0.018728454506260036</v>
      </c>
      <c r="C207" s="1">
        <v>0.32248079062232804</v>
      </c>
      <c r="D207" s="1">
        <v>0.33184501787545806</v>
      </c>
      <c r="E207" s="1">
        <v>180158.81138788594</v>
      </c>
      <c r="F207" s="1">
        <v>62</v>
      </c>
      <c r="G207" s="3">
        <v>0.32248079062232804</v>
      </c>
      <c r="H207" s="1">
        <v>0.018728454506260036</v>
      </c>
      <c r="I207" s="1">
        <v>0.018728454506260036</v>
      </c>
      <c r="J207">
        <v>0.009364227253130018</v>
      </c>
      <c r="K207" s="1">
        <v>-0.0007654620931391194</v>
      </c>
      <c r="L207">
        <v>5</v>
      </c>
      <c r="M207">
        <v>158</v>
      </c>
    </row>
    <row r="208" spans="1:13" ht="12.75">
      <c r="A208" s="1" t="s">
        <v>290</v>
      </c>
      <c r="B208" s="1">
        <v>0.0018368852697042805</v>
      </c>
      <c r="C208" s="1">
        <v>0.003809951498375221</v>
      </c>
      <c r="D208" s="1">
        <v>0.004728394133227362</v>
      </c>
      <c r="E208" s="1">
        <v>10047.079580856776</v>
      </c>
      <c r="F208" s="1">
        <v>14</v>
      </c>
      <c r="G208" s="3">
        <v>0.003809951498375221</v>
      </c>
      <c r="H208" s="1">
        <v>0.0018368852697042805</v>
      </c>
      <c r="I208" s="1">
        <v>0.0018368852697042805</v>
      </c>
      <c r="J208">
        <v>0.0009184426348521403</v>
      </c>
      <c r="K208" s="1">
        <v>0.00046942352485240335</v>
      </c>
      <c r="L208">
        <v>6</v>
      </c>
      <c r="M208">
        <v>47</v>
      </c>
    </row>
    <row r="209" spans="1:13" ht="12.75">
      <c r="A209" s="1" t="s">
        <v>49</v>
      </c>
      <c r="B209" s="1">
        <v>0.0013674617448518772</v>
      </c>
      <c r="C209" s="1">
        <v>0.0054121250056533</v>
      </c>
      <c r="D209" s="1">
        <v>0.0060958558780792385</v>
      </c>
      <c r="E209" s="1">
        <v>10105.059243644151</v>
      </c>
      <c r="F209" s="1">
        <v>15</v>
      </c>
      <c r="G209" s="3">
        <v>0.0054121250056533</v>
      </c>
      <c r="H209" s="1">
        <v>0.0013674617448518772</v>
      </c>
      <c r="I209" s="1">
        <v>0.0013674617448518772</v>
      </c>
      <c r="J209">
        <v>0.0006837308724259386</v>
      </c>
      <c r="K209" s="1">
        <v>0.00036746174485187714</v>
      </c>
      <c r="L209">
        <v>3</v>
      </c>
      <c r="M209">
        <v>105</v>
      </c>
    </row>
    <row r="210" spans="1:13" ht="12.75">
      <c r="A210" s="1" t="s">
        <v>57</v>
      </c>
      <c r="B210" s="1">
        <v>0.032673062458367354</v>
      </c>
      <c r="C210" s="1">
        <v>0.7839507060517361</v>
      </c>
      <c r="D210" s="1">
        <v>0.8002872372809198</v>
      </c>
      <c r="E210" s="1">
        <v>320110.415521343</v>
      </c>
      <c r="F210" s="1">
        <v>80</v>
      </c>
      <c r="G210" s="3">
        <v>0.7839507060517361</v>
      </c>
      <c r="H210" s="1">
        <v>0.032673062458367354</v>
      </c>
      <c r="I210" s="1">
        <v>0.032673062458367354</v>
      </c>
      <c r="J210">
        <v>0.016336531229183677</v>
      </c>
      <c r="K210" s="1">
        <v>-0.0017710798969805888</v>
      </c>
      <c r="L210">
        <v>1</v>
      </c>
      <c r="M210">
        <v>109</v>
      </c>
    </row>
    <row r="211" spans="1:13" ht="12.75">
      <c r="A211" s="1" t="s">
        <v>403</v>
      </c>
      <c r="B211" s="1">
        <v>0.013377467504471455</v>
      </c>
      <c r="C211" s="1">
        <v>0.290804516367878</v>
      </c>
      <c r="D211" s="1">
        <v>0.29749325012011374</v>
      </c>
      <c r="E211" s="1">
        <v>130124.57956277567</v>
      </c>
      <c r="F211" s="1">
        <v>60</v>
      </c>
      <c r="G211" s="3">
        <v>0.290804516367878</v>
      </c>
      <c r="H211" s="1">
        <v>0.013377467504471455</v>
      </c>
      <c r="I211" s="1">
        <v>0.013377467504471455</v>
      </c>
      <c r="J211">
        <v>0.006688733752235727</v>
      </c>
      <c r="K211" s="1">
        <v>-0.0022458457446128278</v>
      </c>
      <c r="L211">
        <v>5</v>
      </c>
      <c r="M211">
        <v>124</v>
      </c>
    </row>
    <row r="212" spans="1:13" ht="12.75">
      <c r="A212" s="1" t="s">
        <v>164</v>
      </c>
      <c r="B212" s="1">
        <v>0.03164556962025317</v>
      </c>
      <c r="C212" s="1">
        <v>0.6580436503868315</v>
      </c>
      <c r="D212" s="1">
        <v>0.6738664351969581</v>
      </c>
      <c r="E212" s="1">
        <v>310016.371006445</v>
      </c>
      <c r="F212" s="1">
        <v>76</v>
      </c>
      <c r="G212" s="3">
        <v>0.6580436503868315</v>
      </c>
      <c r="H212" s="1">
        <v>0.03164556962025317</v>
      </c>
      <c r="I212" s="1">
        <v>0.03164556962025317</v>
      </c>
      <c r="J212">
        <v>0.015822784810126583</v>
      </c>
      <c r="K212" s="1">
        <v>0.0005944846175826544</v>
      </c>
      <c r="L212">
        <v>11</v>
      </c>
      <c r="M212">
        <v>15</v>
      </c>
    </row>
    <row r="213" spans="1:13" ht="12.75">
      <c r="A213" s="1" t="s">
        <v>233</v>
      </c>
      <c r="B213" s="1">
        <v>0.03164556962025317</v>
      </c>
      <c r="C213" s="1">
        <v>0.7207403050097553</v>
      </c>
      <c r="D213" s="1">
        <v>0.7365630898198818</v>
      </c>
      <c r="E213" s="1">
        <v>310032.371006445</v>
      </c>
      <c r="F213" s="1">
        <v>78</v>
      </c>
      <c r="G213" s="3">
        <v>0.7207403050097553</v>
      </c>
      <c r="H213" s="1">
        <v>0.03164556962025317</v>
      </c>
      <c r="I213" s="1">
        <v>0.03164556962025317</v>
      </c>
      <c r="J213">
        <v>0.015822784810126583</v>
      </c>
      <c r="K213" s="1">
        <v>0.0005944846175826544</v>
      </c>
      <c r="L213">
        <v>11</v>
      </c>
      <c r="M213">
        <v>31</v>
      </c>
    </row>
    <row r="214" spans="1:13" ht="12.75">
      <c r="A214" s="1" t="s">
        <v>329</v>
      </c>
      <c r="B214" s="1">
        <v>0.041401446670227354</v>
      </c>
      <c r="C214" s="1">
        <v>1.0101961543788094</v>
      </c>
      <c r="D214" s="1">
        <v>1.0308968777139231</v>
      </c>
      <c r="E214" s="1">
        <v>410068.79366814694</v>
      </c>
      <c r="F214" s="1">
        <v>86</v>
      </c>
      <c r="G214" s="3">
        <v>1.0101961543788094</v>
      </c>
      <c r="H214" s="1">
        <v>0.041401446670227354</v>
      </c>
      <c r="I214" s="1">
        <v>0.041401446670227354</v>
      </c>
      <c r="J214">
        <v>0.020700723335113677</v>
      </c>
      <c r="K214" s="1">
        <v>-0.0034247930798702586</v>
      </c>
      <c r="L214">
        <v>8</v>
      </c>
      <c r="M214">
        <v>67</v>
      </c>
    </row>
    <row r="215" spans="1:13" ht="12.75">
      <c r="A215" s="1" t="s">
        <v>298</v>
      </c>
      <c r="B215" s="1">
        <v>0.006470588235294118</v>
      </c>
      <c r="C215" s="1">
        <v>0.07905371622993235</v>
      </c>
      <c r="D215" s="1">
        <v>0.0822890103475794</v>
      </c>
      <c r="E215" s="1">
        <v>60051.280330494286</v>
      </c>
      <c r="F215" s="1">
        <v>38</v>
      </c>
      <c r="G215" s="3">
        <v>0.07905371622993235</v>
      </c>
      <c r="H215" s="1">
        <v>0.006470588235294118</v>
      </c>
      <c r="I215" s="1">
        <v>0.006470588235294118</v>
      </c>
      <c r="J215">
        <v>0.003235294117647059</v>
      </c>
      <c r="K215" s="1">
        <v>-0.0004387300775771088</v>
      </c>
      <c r="L215">
        <v>10</v>
      </c>
      <c r="M215">
        <v>51</v>
      </c>
    </row>
    <row r="216" spans="1:13" ht="12.75">
      <c r="A216" s="1" t="s">
        <v>229</v>
      </c>
      <c r="B216" s="1">
        <v>0.031051085002670512</v>
      </c>
      <c r="C216" s="1">
        <v>0.6893919776982934</v>
      </c>
      <c r="D216" s="1">
        <v>0.7049175201996287</v>
      </c>
      <c r="E216" s="1">
        <v>310030.3452511102</v>
      </c>
      <c r="F216" s="1">
        <v>77</v>
      </c>
      <c r="G216" s="3">
        <v>0.6893919776982934</v>
      </c>
      <c r="H216" s="1">
        <v>0.031051085002670512</v>
      </c>
      <c r="I216" s="1">
        <v>0.031051085002670512</v>
      </c>
      <c r="J216">
        <v>0.015525542501335256</v>
      </c>
      <c r="K216" s="1">
        <v>-0.0005944846175826544</v>
      </c>
      <c r="L216">
        <v>8</v>
      </c>
      <c r="M216">
        <v>29</v>
      </c>
    </row>
    <row r="217" spans="1:13" ht="12.75">
      <c r="A217" s="1" t="s">
        <v>38</v>
      </c>
      <c r="B217" s="1">
        <v>0.031051085002670512</v>
      </c>
      <c r="C217" s="1">
        <v>0.7520886323212171</v>
      </c>
      <c r="D217" s="1">
        <v>0.7676141748225525</v>
      </c>
      <c r="E217" s="1">
        <v>310100.3452511102</v>
      </c>
      <c r="F217" s="1">
        <v>79</v>
      </c>
      <c r="G217" s="3">
        <v>0.7520886323212171</v>
      </c>
      <c r="H217" s="1">
        <v>0.031051085002670512</v>
      </c>
      <c r="I217" s="1">
        <v>0.031051085002670512</v>
      </c>
      <c r="J217">
        <v>0.015525542501335256</v>
      </c>
      <c r="K217" s="1">
        <v>-0.0016219774556968415</v>
      </c>
      <c r="L217">
        <v>8</v>
      </c>
      <c r="M217">
        <v>99</v>
      </c>
    </row>
    <row r="218" spans="1:13" ht="12.75">
      <c r="A218" s="1" t="s">
        <v>237</v>
      </c>
      <c r="B218" s="1">
        <v>0.00802648050268287</v>
      </c>
      <c r="C218" s="1">
        <v>0.10845314385916736</v>
      </c>
      <c r="D218" s="1">
        <v>0.1124663841105088</v>
      </c>
      <c r="E218" s="1">
        <v>80033.3477376654</v>
      </c>
      <c r="F218" s="1">
        <v>42</v>
      </c>
      <c r="G218" s="3">
        <v>0.10845314385916736</v>
      </c>
      <c r="H218" s="1">
        <v>0.00802648050268287</v>
      </c>
      <c r="I218" s="1">
        <v>0.00802648050268287</v>
      </c>
      <c r="J218">
        <v>0.004013240251341435</v>
      </c>
      <c r="K218" s="1">
        <v>-0.0003774836570254927</v>
      </c>
      <c r="L218">
        <v>5</v>
      </c>
      <c r="M218">
        <v>33</v>
      </c>
    </row>
    <row r="219" spans="1:13" ht="12.75">
      <c r="A219" s="1" t="s">
        <v>148</v>
      </c>
      <c r="B219" s="1">
        <v>0.02373417721518988</v>
      </c>
      <c r="C219" s="1">
        <v>0.44895049753484895</v>
      </c>
      <c r="D219" s="1">
        <v>0.4608175861424439</v>
      </c>
      <c r="E219" s="1">
        <v>230008.02825483377</v>
      </c>
      <c r="F219" s="1">
        <v>68</v>
      </c>
      <c r="G219" s="3">
        <v>0.44895049753484895</v>
      </c>
      <c r="H219" s="1">
        <v>0.02373417721518988</v>
      </c>
      <c r="I219" s="1">
        <v>0.02373417721518988</v>
      </c>
      <c r="J219">
        <v>0.01186708860759494</v>
      </c>
      <c r="K219" s="1">
        <v>0.0005557552812571406</v>
      </c>
      <c r="L219">
        <v>11</v>
      </c>
      <c r="M219">
        <v>7</v>
      </c>
    </row>
    <row r="220" spans="1:13" ht="12.75">
      <c r="A220" s="1" t="s">
        <v>363</v>
      </c>
      <c r="B220" s="1">
        <v>0.0069093183128712266</v>
      </c>
      <c r="C220" s="1">
        <v>0.08574366950401502</v>
      </c>
      <c r="D220" s="1">
        <v>0.08919832866045063</v>
      </c>
      <c r="E220" s="1">
        <v>60084.299337950026</v>
      </c>
      <c r="F220" s="1">
        <v>39</v>
      </c>
      <c r="G220" s="3">
        <v>0.08574366950401502</v>
      </c>
      <c r="H220" s="1">
        <v>0.0069093183128712266</v>
      </c>
      <c r="I220" s="1">
        <v>0.0069093183128712266</v>
      </c>
      <c r="J220">
        <v>0.0034546591564356133</v>
      </c>
      <c r="K220" s="1">
        <v>-0.000636845887065229</v>
      </c>
      <c r="L220">
        <v>4</v>
      </c>
      <c r="M220">
        <v>84</v>
      </c>
    </row>
    <row r="221" spans="1:13" ht="12.75">
      <c r="A221" s="1" t="s">
        <v>196</v>
      </c>
      <c r="B221" s="1">
        <v>0.00031917061319326447</v>
      </c>
      <c r="C221" s="1">
        <v>0.002731923556926449</v>
      </c>
      <c r="D221" s="1">
        <v>0.002891508863523081</v>
      </c>
      <c r="E221" s="1">
        <v>200.01382768498092</v>
      </c>
      <c r="F221" s="1">
        <v>13</v>
      </c>
      <c r="G221" s="3">
        <v>0.002731923556926449</v>
      </c>
      <c r="H221" s="1">
        <v>0.00031917061319326447</v>
      </c>
      <c r="I221" s="1">
        <v>0.00031917061319326447</v>
      </c>
      <c r="J221">
        <v>0.00015958530659663224</v>
      </c>
      <c r="K221" s="1">
        <v>-0.001517714656511016</v>
      </c>
      <c r="L221">
        <v>3</v>
      </c>
      <c r="M221">
        <v>200</v>
      </c>
    </row>
    <row r="222" spans="1:13" ht="12.75">
      <c r="A222" s="1" t="s">
        <v>345</v>
      </c>
      <c r="B222" s="1">
        <v>0.005350987001788582</v>
      </c>
      <c r="C222" s="1">
        <v>0.05697853169778436</v>
      </c>
      <c r="D222" s="1">
        <v>0.05965402519867865</v>
      </c>
      <c r="E222" s="1">
        <v>50075.23182511026</v>
      </c>
      <c r="F222" s="1">
        <v>34</v>
      </c>
      <c r="G222" s="3">
        <v>0.05697853169778436</v>
      </c>
      <c r="H222" s="1">
        <v>0.005350987001788582</v>
      </c>
      <c r="I222" s="1">
        <v>0.005350987001788582</v>
      </c>
      <c r="J222">
        <v>0.002675493500894291</v>
      </c>
      <c r="K222" s="1">
        <v>0</v>
      </c>
      <c r="L222">
        <v>5</v>
      </c>
      <c r="M222">
        <v>75</v>
      </c>
    </row>
    <row r="223" spans="1:13" ht="12.75">
      <c r="A223" s="1" t="s">
        <v>401</v>
      </c>
      <c r="B223" s="1">
        <v>0.009240175473183662</v>
      </c>
      <c r="C223" s="1">
        <v>0.1700848022870612</v>
      </c>
      <c r="D223" s="1">
        <v>0.17470489002365303</v>
      </c>
      <c r="E223" s="1">
        <v>90123.40031954802</v>
      </c>
      <c r="F223" s="1">
        <v>49</v>
      </c>
      <c r="G223" s="3">
        <v>0.1700848022870612</v>
      </c>
      <c r="H223" s="1">
        <v>0.009240175473183662</v>
      </c>
      <c r="I223" s="1">
        <v>0.009240175473183662</v>
      </c>
      <c r="J223">
        <v>0.004620087736591831</v>
      </c>
      <c r="K223" s="1">
        <v>-0.00015247832021075998</v>
      </c>
      <c r="L223">
        <v>1</v>
      </c>
      <c r="M223">
        <v>123</v>
      </c>
    </row>
    <row r="224" spans="1:13" ht="12.75">
      <c r="A224" s="1" t="s">
        <v>413</v>
      </c>
      <c r="B224" s="1">
        <v>0.005350987001788582</v>
      </c>
      <c r="C224" s="1">
        <v>0.06232951869957294</v>
      </c>
      <c r="D224" s="1">
        <v>0.06500501220046723</v>
      </c>
      <c r="E224" s="1">
        <v>50129.23182511026</v>
      </c>
      <c r="F224" s="1">
        <v>35</v>
      </c>
      <c r="G224" s="3">
        <v>0.06232951869957294</v>
      </c>
      <c r="H224" s="1">
        <v>0.005350987001788582</v>
      </c>
      <c r="I224" s="1">
        <v>0.005350987001788582</v>
      </c>
      <c r="J224">
        <v>0.002675493500894291</v>
      </c>
      <c r="K224" s="1">
        <v>-3.562150535795991E-06</v>
      </c>
      <c r="L224">
        <v>5</v>
      </c>
      <c r="M224">
        <v>129</v>
      </c>
    </row>
    <row r="225" spans="1:13" ht="12.75">
      <c r="A225" s="1" t="s">
        <v>263</v>
      </c>
      <c r="B225" s="1">
        <v>0.002889532980965834</v>
      </c>
      <c r="C225" s="1">
        <v>0.026874918101525536</v>
      </c>
      <c r="D225" s="1">
        <v>0.028319684592008454</v>
      </c>
      <c r="E225" s="1">
        <v>20189.125185559544</v>
      </c>
      <c r="F225" s="1">
        <v>26</v>
      </c>
      <c r="G225" s="3">
        <v>0.026874918101525536</v>
      </c>
      <c r="H225" s="1">
        <v>0.002889532980965834</v>
      </c>
      <c r="I225" s="1">
        <v>0.002889532980965834</v>
      </c>
      <c r="J225">
        <v>0.001444766490482917</v>
      </c>
      <c r="K225" s="1">
        <v>0.0001996595632443145</v>
      </c>
      <c r="L225">
        <v>5</v>
      </c>
      <c r="M225">
        <v>189</v>
      </c>
    </row>
    <row r="226" spans="1:13" ht="12.75">
      <c r="A226" s="1" t="s">
        <v>213</v>
      </c>
      <c r="B226" s="1">
        <v>0.010350361667556839</v>
      </c>
      <c r="C226" s="1">
        <v>0.19986725188225757</v>
      </c>
      <c r="D226" s="1">
        <v>0.20504243271603598</v>
      </c>
      <c r="E226" s="1">
        <v>100055.44841703674</v>
      </c>
      <c r="F226" s="1">
        <v>52</v>
      </c>
      <c r="G226" s="3">
        <v>0.19986725188225757</v>
      </c>
      <c r="H226" s="1">
        <v>0.010350361667556839</v>
      </c>
      <c r="I226" s="1">
        <v>0.010350361667556839</v>
      </c>
      <c r="J226">
        <v>0.005175180833778419</v>
      </c>
      <c r="K226" s="1">
        <v>0</v>
      </c>
      <c r="L226">
        <v>8</v>
      </c>
      <c r="M226">
        <v>55</v>
      </c>
    </row>
    <row r="227" spans="1:13" ht="12.75">
      <c r="A227" s="1" t="s">
        <v>30</v>
      </c>
      <c r="B227" s="1">
        <v>0.010350361667556839</v>
      </c>
      <c r="C227" s="1">
        <v>0.24126869855248495</v>
      </c>
      <c r="D227" s="1">
        <v>0.24644387938626336</v>
      </c>
      <c r="E227" s="1">
        <v>100095.44841703674</v>
      </c>
      <c r="F227" s="1">
        <v>56</v>
      </c>
      <c r="G227" s="3">
        <v>0.24126869855248495</v>
      </c>
      <c r="H227" s="1">
        <v>0.010350361667556839</v>
      </c>
      <c r="I227" s="1">
        <v>0.010350361667556839</v>
      </c>
      <c r="J227">
        <v>0.005175180833778419</v>
      </c>
      <c r="K227" s="1">
        <v>-0.0005956183766135693</v>
      </c>
      <c r="L227">
        <v>8</v>
      </c>
      <c r="M227">
        <v>95</v>
      </c>
    </row>
    <row r="228" spans="1:13" ht="12.75">
      <c r="A228" s="1" t="s">
        <v>380</v>
      </c>
      <c r="B228" s="1">
        <v>0.010350361667556839</v>
      </c>
      <c r="C228" s="1">
        <v>0.2309183368849281</v>
      </c>
      <c r="D228" s="1">
        <v>0.2360935177187065</v>
      </c>
      <c r="E228" s="1">
        <v>100093.44841703674</v>
      </c>
      <c r="F228" s="1">
        <v>55</v>
      </c>
      <c r="G228" s="3">
        <v>0.2309183368849281</v>
      </c>
      <c r="H228" s="1">
        <v>0.010350361667556839</v>
      </c>
      <c r="I228" s="1">
        <v>0.010350361667556839</v>
      </c>
      <c r="J228">
        <v>0.005175180833778419</v>
      </c>
      <c r="K228" s="1">
        <v>0</v>
      </c>
      <c r="L228">
        <v>8</v>
      </c>
      <c r="M228">
        <v>93</v>
      </c>
    </row>
    <row r="229" spans="1:13" ht="12.75">
      <c r="A229" s="1" t="s">
        <v>337</v>
      </c>
      <c r="B229" s="1">
        <v>0.010350361667556839</v>
      </c>
      <c r="C229" s="1">
        <v>0.2102176135498144</v>
      </c>
      <c r="D229" s="1">
        <v>0.21539279438359282</v>
      </c>
      <c r="E229" s="1">
        <v>100071.44841703674</v>
      </c>
      <c r="F229" s="1">
        <v>53</v>
      </c>
      <c r="G229" s="3">
        <v>0.2102176135498144</v>
      </c>
      <c r="H229" s="1">
        <v>0.010350361667556839</v>
      </c>
      <c r="I229" s="1">
        <v>0.010350361667556839</v>
      </c>
      <c r="J229">
        <v>0.005175180833778419</v>
      </c>
      <c r="K229" s="1">
        <v>0</v>
      </c>
      <c r="L229">
        <v>8</v>
      </c>
      <c r="M229">
        <v>71</v>
      </c>
    </row>
    <row r="230" spans="1:13" ht="12.75">
      <c r="A230" s="1" t="s">
        <v>259</v>
      </c>
      <c r="B230" s="1">
        <v>0.010350361667556839</v>
      </c>
      <c r="C230" s="1">
        <v>0.22056797521737126</v>
      </c>
      <c r="D230" s="1">
        <v>0.22574315605114967</v>
      </c>
      <c r="E230" s="1">
        <v>100087.44841703674</v>
      </c>
      <c r="F230" s="1">
        <v>54</v>
      </c>
      <c r="G230" s="3">
        <v>0.22056797521737126</v>
      </c>
      <c r="H230" s="1">
        <v>0.010350361667556839</v>
      </c>
      <c r="I230" s="1">
        <v>0.010350361667556839</v>
      </c>
      <c r="J230">
        <v>0.005175180833778419</v>
      </c>
      <c r="K230" s="1">
        <v>0</v>
      </c>
      <c r="L230">
        <v>8</v>
      </c>
      <c r="M230">
        <v>87</v>
      </c>
    </row>
    <row r="231" spans="1:13" ht="12.75">
      <c r="A231" s="1" t="s">
        <v>242</v>
      </c>
      <c r="B231" s="1">
        <v>0.0005768678935592307</v>
      </c>
      <c r="C231" s="1">
        <v>0.00029043394677961536</v>
      </c>
      <c r="D231" s="1">
        <v>0.0005788678935592308</v>
      </c>
      <c r="E231" s="1">
        <v>35.02499211135993</v>
      </c>
      <c r="F231" s="1">
        <v>3</v>
      </c>
      <c r="G231" s="3">
        <v>0.00029043394677961536</v>
      </c>
      <c r="H231" s="1">
        <v>0.0005768678935592307</v>
      </c>
      <c r="I231" s="1">
        <v>0.0005768678935592307</v>
      </c>
      <c r="J231">
        <v>0.00028843394677961537</v>
      </c>
      <c r="K231" s="1">
        <v>0.00047686789355923074</v>
      </c>
      <c r="L231">
        <v>2</v>
      </c>
      <c r="M231">
        <v>35</v>
      </c>
    </row>
    <row r="232" spans="1:13" ht="12.75">
      <c r="A232" s="1" t="s">
        <v>322</v>
      </c>
      <c r="B232" s="1">
        <v>0.002675493500894291</v>
      </c>
      <c r="C232" s="1">
        <v>0.011877433204488542</v>
      </c>
      <c r="D232" s="1">
        <v>0.013215179954935688</v>
      </c>
      <c r="E232" s="1">
        <v>20063.11591255513</v>
      </c>
      <c r="F232" s="1">
        <v>20</v>
      </c>
      <c r="G232" s="3">
        <v>0.011877433204488542</v>
      </c>
      <c r="H232" s="1">
        <v>0.002675493500894291</v>
      </c>
      <c r="I232" s="1">
        <v>0.002675493500894291</v>
      </c>
      <c r="J232">
        <v>0.0013377467504471455</v>
      </c>
      <c r="K232" s="1">
        <v>0.0005294457021496057</v>
      </c>
      <c r="L232">
        <v>5</v>
      </c>
      <c r="M232">
        <v>63</v>
      </c>
    </row>
    <row r="233" spans="1:13" ht="12.75">
      <c r="A233" s="1" t="s">
        <v>124</v>
      </c>
      <c r="B233" s="1">
        <v>0.0023276793457780325</v>
      </c>
      <c r="C233" s="1">
        <v>0.021655552444482716</v>
      </c>
      <c r="D233" s="1">
        <v>0.02281939211737173</v>
      </c>
      <c r="E233" s="1">
        <v>20185.100843922966</v>
      </c>
      <c r="F233" s="1">
        <v>24</v>
      </c>
      <c r="G233" s="3">
        <v>0.021655552444482716</v>
      </c>
      <c r="H233" s="1">
        <v>0.0023276793457780325</v>
      </c>
      <c r="I233" s="1">
        <v>0.0023276793457780325</v>
      </c>
      <c r="J233">
        <v>0.0011638396728890163</v>
      </c>
      <c r="K233" s="1">
        <v>-0.000283080147892854</v>
      </c>
      <c r="L233">
        <v>5</v>
      </c>
      <c r="M233">
        <v>185</v>
      </c>
    </row>
    <row r="234" spans="1:13" ht="12.75">
      <c r="A234" s="1" t="s">
        <v>462</v>
      </c>
      <c r="B234" s="1">
        <v>0.005458860759493672</v>
      </c>
      <c r="C234" s="1">
        <v>0.07308899173253845</v>
      </c>
      <c r="D234" s="1">
        <v>0.07581842211228529</v>
      </c>
      <c r="E234" s="1">
        <v>50179.23649861177</v>
      </c>
      <c r="F234" s="1">
        <v>37</v>
      </c>
      <c r="G234" s="3">
        <v>0.07308899173253845</v>
      </c>
      <c r="H234" s="1">
        <v>0.005458860759493672</v>
      </c>
      <c r="I234" s="1">
        <v>0.005458860759493672</v>
      </c>
      <c r="J234">
        <v>0.002729430379746836</v>
      </c>
      <c r="K234" s="1">
        <v>-0.0010117274758004455</v>
      </c>
      <c r="L234">
        <v>11</v>
      </c>
      <c r="M234">
        <v>179</v>
      </c>
    </row>
    <row r="235" spans="1:13" ht="12.75">
      <c r="A235" s="1" t="s">
        <v>130</v>
      </c>
      <c r="B235" s="1">
        <v>0.0013912566204650311</v>
      </c>
      <c r="C235" s="1">
        <v>0.00984405814380888</v>
      </c>
      <c r="D235" s="1">
        <v>0.010539686454041396</v>
      </c>
      <c r="E235" s="1">
        <v>10188.06027452867</v>
      </c>
      <c r="F235" s="1">
        <v>19</v>
      </c>
      <c r="G235" s="3">
        <v>0.00984405814380888</v>
      </c>
      <c r="H235" s="1">
        <v>0.0013912566204650311</v>
      </c>
      <c r="I235" s="1">
        <v>0.0013912566204650311</v>
      </c>
      <c r="J235">
        <v>0.0006956283102325156</v>
      </c>
      <c r="K235" s="1">
        <v>-0.00128423688042926</v>
      </c>
      <c r="L235">
        <v>5</v>
      </c>
      <c r="M235">
        <v>188</v>
      </c>
    </row>
    <row r="236" spans="1:13" ht="12.75">
      <c r="A236" s="1" t="s">
        <v>467</v>
      </c>
      <c r="B236" s="1">
        <v>0.00012779552715654955</v>
      </c>
      <c r="C236" s="1">
        <v>0.0012253544872984777</v>
      </c>
      <c r="D236" s="1">
        <v>0.0012892522508767526</v>
      </c>
      <c r="E236" s="1">
        <v>182.00553658832752</v>
      </c>
      <c r="F236" s="1">
        <v>7</v>
      </c>
      <c r="G236" s="3">
        <v>0.0012253544872984777</v>
      </c>
      <c r="H236" s="1">
        <v>0.00012779552715654955</v>
      </c>
      <c r="I236" s="1">
        <v>0.00012779552715654955</v>
      </c>
      <c r="J236">
        <v>6.389776357827478E-05</v>
      </c>
      <c r="K236" s="1">
        <v>4.8681603105916625E-05</v>
      </c>
      <c r="L236">
        <v>10</v>
      </c>
      <c r="M236">
        <v>182</v>
      </c>
    </row>
    <row r="237" spans="1:13" ht="12.75">
      <c r="A237" s="1" t="s">
        <v>211</v>
      </c>
      <c r="B237" s="1">
        <v>0.004347151900373872</v>
      </c>
      <c r="C237" s="1">
        <v>0.04203244383997083</v>
      </c>
      <c r="D237" s="1">
        <v>0.044206019790157765</v>
      </c>
      <c r="E237" s="1">
        <v>40039.18833515543</v>
      </c>
      <c r="F237" s="1">
        <v>31</v>
      </c>
      <c r="G237" s="3">
        <v>0.04203244383997083</v>
      </c>
      <c r="H237" s="1">
        <v>0.004347151900373872</v>
      </c>
      <c r="I237" s="1">
        <v>0.004347151900373872</v>
      </c>
      <c r="J237">
        <v>0.002173575950186936</v>
      </c>
      <c r="K237" s="1">
        <v>-0.0005160497464982566</v>
      </c>
      <c r="L237">
        <v>8</v>
      </c>
      <c r="M237">
        <v>39</v>
      </c>
    </row>
    <row r="238" spans="1:13" ht="12.75">
      <c r="A238" s="1" t="s">
        <v>133</v>
      </c>
      <c r="B238" s="1">
        <v>0.0026898734177215194</v>
      </c>
      <c r="C238" s="1">
        <v>0.029664621300869214</v>
      </c>
      <c r="D238" s="1">
        <v>0.031009558009729973</v>
      </c>
      <c r="E238" s="1">
        <v>20190.116535547826</v>
      </c>
      <c r="F238" s="1">
        <v>27</v>
      </c>
      <c r="G238" s="3">
        <v>0.029664621300869214</v>
      </c>
      <c r="H238" s="1">
        <v>0.0026898734177215194</v>
      </c>
      <c r="I238" s="1">
        <v>0.0026898734177215194</v>
      </c>
      <c r="J238">
        <v>0.0013449367088607597</v>
      </c>
      <c r="K238" s="1">
        <v>0.0005537974683544307</v>
      </c>
      <c r="L238">
        <v>11</v>
      </c>
      <c r="M238">
        <v>190</v>
      </c>
    </row>
    <row r="239" spans="1:13" ht="12.75">
      <c r="A239" s="1" t="s">
        <v>128</v>
      </c>
      <c r="B239" s="1">
        <v>0.0026107594936708865</v>
      </c>
      <c r="C239" s="1">
        <v>0.024124771864207174</v>
      </c>
      <c r="D239" s="1">
        <v>0.025430151611042617</v>
      </c>
      <c r="E239" s="1">
        <v>20187.113108031714</v>
      </c>
      <c r="F239" s="1">
        <v>25</v>
      </c>
      <c r="G239" s="3">
        <v>0.024124771864207174</v>
      </c>
      <c r="H239" s="1">
        <v>0.0026107594936708865</v>
      </c>
      <c r="I239" s="1">
        <v>0.0026107594936708865</v>
      </c>
      <c r="J239">
        <v>0.0013053797468354433</v>
      </c>
      <c r="K239" s="1">
        <v>-0.0002787734872949474</v>
      </c>
      <c r="L239">
        <v>11</v>
      </c>
      <c r="M239">
        <v>187</v>
      </c>
    </row>
    <row r="240" spans="1:13" ht="12.75">
      <c r="A240" s="1" t="s">
        <v>187</v>
      </c>
      <c r="B240" s="1">
        <v>0.0021360759493670887</v>
      </c>
      <c r="C240" s="1">
        <v>0.032077595984413516</v>
      </c>
      <c r="D240" s="1">
        <v>0.03314563395909706</v>
      </c>
      <c r="E240" s="1">
        <v>20195.09254293504</v>
      </c>
      <c r="F240" s="1">
        <v>28</v>
      </c>
      <c r="G240" s="3">
        <v>0.032077595984413516</v>
      </c>
      <c r="H240" s="1">
        <v>0.0021360759493670887</v>
      </c>
      <c r="I240" s="1">
        <v>0.0021360759493670887</v>
      </c>
      <c r="J240">
        <v>0.0010680379746835444</v>
      </c>
      <c r="K240" s="1">
        <v>-0.0009925329745174324</v>
      </c>
      <c r="L240">
        <v>11</v>
      </c>
      <c r="M240">
        <v>195</v>
      </c>
    </row>
    <row r="241" spans="1:13" ht="12.75">
      <c r="A241" s="1" t="s">
        <v>183</v>
      </c>
      <c r="B241" s="1">
        <v>0.0005350987001788582</v>
      </c>
      <c r="C241" s="1">
        <v>0.0020372395501509584</v>
      </c>
      <c r="D241" s="1">
        <v>0.0023047889002403873</v>
      </c>
      <c r="E241" s="1">
        <v>193.02318251102676</v>
      </c>
      <c r="F241" s="1">
        <v>11</v>
      </c>
      <c r="G241" s="3">
        <v>0.0020372395501509584</v>
      </c>
      <c r="H241" s="1">
        <v>0.0005350987001788582</v>
      </c>
      <c r="I241" s="1">
        <v>0.0005350987001788582</v>
      </c>
      <c r="J241">
        <v>0.0002675493500894291</v>
      </c>
      <c r="K241" s="1">
        <v>0.0002675493500894291</v>
      </c>
      <c r="L241">
        <v>5</v>
      </c>
      <c r="M241">
        <v>193</v>
      </c>
    </row>
    <row r="242" spans="1:13" ht="12.75">
      <c r="A242" s="1" t="s">
        <v>464</v>
      </c>
      <c r="B242" s="1">
        <v>0.0004815888301609723</v>
      </c>
      <c r="C242" s="1">
        <v>0.0009206623086397169</v>
      </c>
      <c r="D242" s="1">
        <v>0.001161456723720203</v>
      </c>
      <c r="E242" s="1">
        <v>180.02086425992408</v>
      </c>
      <c r="F242" s="1">
        <v>6</v>
      </c>
      <c r="G242" s="3">
        <v>0.0009206623086397169</v>
      </c>
      <c r="H242" s="1">
        <v>0.0004815888301609723</v>
      </c>
      <c r="I242" s="1">
        <v>0.0004815888301609723</v>
      </c>
      <c r="J242">
        <v>0.00024079441508048616</v>
      </c>
      <c r="K242" s="1">
        <v>0.0003537933030044228</v>
      </c>
      <c r="L242">
        <v>5</v>
      </c>
      <c r="M242">
        <v>180</v>
      </c>
    </row>
    <row r="243" spans="1:13" ht="12.75">
      <c r="A243" s="1" t="s">
        <v>179</v>
      </c>
      <c r="B243" s="1">
        <v>0.0003478141551162578</v>
      </c>
      <c r="C243" s="1">
        <v>0.0015422732524855145</v>
      </c>
      <c r="D243" s="1">
        <v>0.0017161803300436433</v>
      </c>
      <c r="E243" s="1">
        <v>191.01506863216738</v>
      </c>
      <c r="F243" s="1">
        <v>9</v>
      </c>
      <c r="G243" s="3">
        <v>0.0015422732524855145</v>
      </c>
      <c r="H243" s="1">
        <v>0.0003478141551162578</v>
      </c>
      <c r="I243" s="1">
        <v>0.0003478141551162578</v>
      </c>
      <c r="J243">
        <v>0.0001739070775581289</v>
      </c>
      <c r="K243" s="1">
        <v>0.000294304285098372</v>
      </c>
      <c r="L243">
        <v>5</v>
      </c>
      <c r="M243">
        <v>191</v>
      </c>
    </row>
    <row r="244" spans="1:13" ht="12.75">
      <c r="A244" s="1" t="s">
        <v>194</v>
      </c>
      <c r="B244" s="1">
        <v>0.0002675493500894291</v>
      </c>
      <c r="C244" s="1">
        <v>0.002438563575285102</v>
      </c>
      <c r="D244" s="1">
        <v>0.0025723382503298167</v>
      </c>
      <c r="E244" s="1">
        <v>199.0115912555134</v>
      </c>
      <c r="F244" s="1">
        <v>12</v>
      </c>
      <c r="G244" s="3">
        <v>0.002438563575285102</v>
      </c>
      <c r="H244" s="1">
        <v>0.0002675493500894291</v>
      </c>
      <c r="I244" s="1">
        <v>0.0002675493500894291</v>
      </c>
      <c r="J244">
        <v>0.00013377467504471454</v>
      </c>
      <c r="K244" s="1">
        <v>-5.162126310383539E-05</v>
      </c>
      <c r="L244">
        <v>5</v>
      </c>
      <c r="M244">
        <v>199</v>
      </c>
    </row>
    <row r="245" spans="1:13" ht="12.75">
      <c r="A245" s="1" t="s">
        <v>181</v>
      </c>
      <c r="B245" s="1">
        <v>5.350987001788581E-05</v>
      </c>
      <c r="C245" s="1">
        <v>0.0017429352650525864</v>
      </c>
      <c r="D245" s="1">
        <v>0.0017696902000615292</v>
      </c>
      <c r="E245" s="1">
        <v>192.00231825110268</v>
      </c>
      <c r="F245" s="1">
        <v>10</v>
      </c>
      <c r="G245" s="3">
        <v>0.0017429352650525864</v>
      </c>
      <c r="H245" s="1">
        <v>5.350987001788581E-05</v>
      </c>
      <c r="I245" s="1">
        <v>5.350987001788581E-05</v>
      </c>
      <c r="J245">
        <v>2.6754935008942905E-05</v>
      </c>
      <c r="K245" s="1">
        <v>-0.0004815888301609723</v>
      </c>
      <c r="L245">
        <v>5</v>
      </c>
      <c r="M245">
        <v>192</v>
      </c>
    </row>
    <row r="246" spans="1:13" ht="12.75">
      <c r="A246" s="1" t="s">
        <v>120</v>
      </c>
      <c r="B246" s="1">
        <v>7.911392405063293E-05</v>
      </c>
      <c r="C246" s="1">
        <v>0.001328809212902069</v>
      </c>
      <c r="D246" s="1">
        <v>0.0013683661749273855</v>
      </c>
      <c r="E246" s="1">
        <v>183.00342751611257</v>
      </c>
      <c r="F246" s="1">
        <v>8</v>
      </c>
      <c r="G246" s="3">
        <v>0.001328809212902069</v>
      </c>
      <c r="H246" s="1">
        <v>7.911392405063293E-05</v>
      </c>
      <c r="I246" s="1">
        <v>7.911392405063293E-05</v>
      </c>
      <c r="J246">
        <v>3.955696202531646E-05</v>
      </c>
      <c r="K246" s="1">
        <v>-0.00026870023106562483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1" t="s">
        <v>275</v>
      </c>
      <c r="I248" s="1">
        <v>230.81999165713643</v>
      </c>
    </row>
  </sheetData>
  <mergeCells count="2">
    <mergeCell ref="J1:L1"/>
    <mergeCell ref="J26:L2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cols>
    <col min="2" max="2" width="11.57421875" style="0" customWidth="1"/>
  </cols>
  <sheetData>
    <row r="1" ht="12.75">
      <c r="A1" t="s">
        <v>468</v>
      </c>
    </row>
    <row r="2" ht="12.75">
      <c r="A2" t="s">
        <v>469</v>
      </c>
    </row>
    <row r="4" spans="1:2" ht="12.75">
      <c r="A4" t="s">
        <v>470</v>
      </c>
      <c r="B4" t="s">
        <v>481</v>
      </c>
    </row>
    <row r="5" spans="1:2" ht="12.75">
      <c r="A5" t="s">
        <v>471</v>
      </c>
      <c r="B5" t="s">
        <v>482</v>
      </c>
    </row>
    <row r="6" spans="1:2" ht="12.75">
      <c r="A6" t="s">
        <v>472</v>
      </c>
      <c r="B6" t="s">
        <v>473</v>
      </c>
    </row>
    <row r="7" spans="1:2" ht="12.75">
      <c r="A7" t="s">
        <v>474</v>
      </c>
      <c r="B7" t="s">
        <v>475</v>
      </c>
    </row>
    <row r="8" spans="1:2" ht="12.75">
      <c r="A8" t="s">
        <v>476</v>
      </c>
      <c r="B8" s="57">
        <v>38474</v>
      </c>
    </row>
    <row r="9" spans="1:2" ht="12.75">
      <c r="A9" t="s">
        <v>477</v>
      </c>
      <c r="B9" t="s">
        <v>483</v>
      </c>
    </row>
    <row r="10" spans="1:2" ht="12.75">
      <c r="A10" t="s">
        <v>478</v>
      </c>
      <c r="B10" t="s">
        <v>479</v>
      </c>
    </row>
    <row r="11" spans="1:2" ht="12.75">
      <c r="A11" t="s">
        <v>480</v>
      </c>
      <c r="B11" t="s">
        <v>272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Worldmapper Dataset 007: Population year 1</dc:title>
  <dc:subject/>
  <dc:creator>Danny Dorling</dc:creator>
  <cp:keywords/>
  <dc:description>http://www.worldmapper.org/ email info@worldmapper.org</dc:description>
  <cp:lastModifiedBy>John Pritchard</cp:lastModifiedBy>
  <dcterms:created xsi:type="dcterms:W3CDTF">2005-06-06T14:17:27Z</dcterms:created>
  <dcterms:modified xsi:type="dcterms:W3CDTF">2006-05-02T09:40:33Z</dcterms:modified>
  <cp:category/>
  <cp:version/>
  <cp:contentType/>
  <cp:contentStatus/>
</cp:coreProperties>
</file>