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75" windowWidth="13995" windowHeight="793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s>
  <commentList>
    <comment ref="G1" authorId="0">
      <text>
        <r>
          <rPr>
            <b/>
            <sz val="8"/>
            <rFont val="Tahoma"/>
            <family val="0"/>
          </rPr>
          <t>Danny Dorling:</t>
        </r>
        <r>
          <rPr>
            <sz val="8"/>
            <rFont val="Tahoma"/>
            <family val="0"/>
          </rPr>
          <t xml:space="preserve">
Source: DataSet 005 from United Nations Development Programme (UNDP) Human Development Report 2004 Table 5</t>
        </r>
      </text>
    </comment>
    <comment ref="E1" authorId="0">
      <text>
        <r>
          <rPr>
            <b/>
            <sz val="8"/>
            <rFont val="Tahoma"/>
            <family val="0"/>
          </rPr>
          <t>Danny Dorling:</t>
        </r>
        <r>
          <rPr>
            <sz val="8"/>
            <rFont val="Tahoma"/>
            <family val="0"/>
          </rPr>
          <t xml:space="preserve">
Source: United Nations Development Programme (UNDP) Human Development Report 2004 Table 10.  UNESCO Institute for Statistics (United Nations Educational, Scientific and Cultural Organization) 2003 and 2004, incorporating UNDP-UNESCO Institute for Statistics. 2003 correspondence on education expenditure. February 2003 and March 2004 Montreal.
Estimates for territories 178 to 200 from regional averages and for missing values elsewhere. Incorporates Table's 5 and 13 for population and GDP estimates. Note spending levels are indicative per child and very unlikely to relate other than proportionately to actual spending. Original data in columns B,C,D,F,H,J,L, and N on source data sheet.</t>
        </r>
      </text>
    </comment>
  </commentList>
</comments>
</file>

<file path=xl/sharedStrings.xml><?xml version="1.0" encoding="utf-8"?>
<sst xmlns="http://schemas.openxmlformats.org/spreadsheetml/2006/main" count="1518" uniqueCount="502">
  <si>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</si>
  <si>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</si>
  <si>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</si>
  <si>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</si>
  <si>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</si>
  <si>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</si>
  <si>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</si>
  <si>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</si>
  <si>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</si>
  <si>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</si>
  <si>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</si>
  <si>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</si>
  <si>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</si>
  <si>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</si>
  <si>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</si>
  <si>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</si>
  <si>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</si>
  <si>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</si>
  <si>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</si>
  <si>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</si>
  <si>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</si>
  <si>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</si>
  <si>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</si>
  <si>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</si>
  <si>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</si>
  <si>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</si>
  <si>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</si>
  <si>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</si>
  <si>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</si>
  <si>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</si>
  <si>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</si>
  <si>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</si>
  <si>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</si>
  <si>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</si>
  <si>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</si>
  <si>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</si>
  <si>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</si>
  <si>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</si>
  <si>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</si>
  <si>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</si>
  <si>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</si>
  <si>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</si>
  <si>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</si>
  <si>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</si>
  <si>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</si>
  <si>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</si>
  <si>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</si>
  <si>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</si>
  <si>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extra spending on primary education (estimated PPP$US per population 0-15yrs) 1990-2001</t>
  </si>
  <si>
    <t>(PPP$US per population 0-15yrs 1990-2001)</t>
  </si>
  <si>
    <t>public spending on education 1990 (mns PPP$US)</t>
  </si>
  <si>
    <t>public spending on education 2001 (mns PPP$US)</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</si>
  <si>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</si>
  <si>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</si>
  <si>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</si>
  <si>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</si>
  <si>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</si>
  <si>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</si>
  <si>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</si>
  <si>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</si>
  <si>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</si>
  <si>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</si>
  <si>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</si>
  <si>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</si>
  <si>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</si>
  <si>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</si>
  <si>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</si>
  <si>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</si>
  <si>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</si>
  <si>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</si>
  <si>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</si>
  <si>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</si>
  <si>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</si>
  <si>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</si>
  <si>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</si>
  <si>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</si>
  <si>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</si>
  <si>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</si>
  <si>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</si>
  <si>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</si>
  <si>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</si>
  <si>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</si>
  <si>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</si>
  <si>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</si>
  <si>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</si>
  <si>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</si>
  <si>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</si>
  <si>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</si>
  <si>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</si>
  <si>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</si>
  <si>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</si>
  <si>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</si>
  <si>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</si>
  <si>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</si>
  <si>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</si>
  <si>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</si>
  <si>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</si>
  <si>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</si>
  <si>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</si>
  <si>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</si>
  <si>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</si>
  <si>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</si>
  <si>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</si>
  <si>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</si>
  <si>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</si>
  <si>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</si>
  <si>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</si>
  <si>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</si>
  <si>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</si>
  <si>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</si>
  <si>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</si>
  <si>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</si>
  <si>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</si>
  <si>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</si>
  <si>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</si>
  <si>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</si>
  <si>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</si>
  <si>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</si>
  <si>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</si>
  <si>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</si>
  <si>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</si>
  <si>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</si>
  <si>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</si>
  <si>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</si>
  <si>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</si>
  <si>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</si>
  <si>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</si>
  <si>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</si>
  <si>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</si>
  <si>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</si>
  <si>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</si>
  <si>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</si>
  <si>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</si>
  <si>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</si>
  <si>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</si>
  <si>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</si>
  <si>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</si>
  <si>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</si>
  <si>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</si>
  <si>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</si>
  <si>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</si>
  <si>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</si>
  <si>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</si>
  <si>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</si>
  <si>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</si>
  <si>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</si>
  <si>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</si>
  <si>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</si>
  <si>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</si>
  <si>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</si>
  <si>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</si>
  <si>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</si>
  <si>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</si>
  <si>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</si>
  <si>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</si>
  <si>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</si>
  <si>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</si>
  <si>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</si>
  <si>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</si>
  <si>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</si>
  <si>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</si>
  <si>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</si>
  <si>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</si>
  <si>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</si>
  <si>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</si>
  <si>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</si>
  <si>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</si>
  <si>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</si>
  <si>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</si>
  <si>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</si>
  <si>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</si>
  <si>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</si>
  <si>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</si>
  <si>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</si>
  <si>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</si>
  <si>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</si>
  <si>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</si>
  <si>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</si>
  <si>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</si>
  <si>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</si>
  <si>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</si>
  <si>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</si>
  <si>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</si>
  <si>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</si>
  <si>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</si>
  <si>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</si>
  <si>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</si>
  <si>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</si>
  <si>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</si>
  <si>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</si>
  <si>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</si>
  <si>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</si>
  <si>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</si>
  <si>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</si>
  <si>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</si>
  <si>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</si>
  <si>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</si>
  <si>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</si>
  <si>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</si>
  <si>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</si>
  <si>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</si>
  <si>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</si>
  <si>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</si>
  <si>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</si>
  <si>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</si>
  <si>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</si>
  <si>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</si>
  <si>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</si>
  <si>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</si>
  <si>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</si>
  <si>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</si>
  <si>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</si>
  <si>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</si>
  <si>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</si>
  <si>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</si>
  <si>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</si>
  <si>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</si>
  <si>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</si>
  <si>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</si>
  <si>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</si>
  <si>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</si>
  <si>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</si>
  <si>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</si>
  <si>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</si>
  <si>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</si>
  <si>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</si>
  <si>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</si>
  <si>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</si>
  <si>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</si>
  <si>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</si>
  <si>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</si>
  <si>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</si>
  <si>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</si>
  <si>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</si>
  <si>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</si>
  <si>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</si>
  <si>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</si>
  <si>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</si>
  <si>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</si>
  <si>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</si>
  <si>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Note - spending remained constant or fell in 70 territories</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</si>
  <si>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</si>
  <si>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</si>
  <si>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</si>
  <si>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</si>
  <si>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</si>
  <si>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</si>
  <si>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</si>
  <si>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</si>
  <si>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</si>
  <si>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</si>
  <si>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</si>
  <si>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</si>
  <si>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</si>
  <si>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</si>
  <si>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</si>
  <si>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</si>
  <si>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</si>
  <si>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</si>
  <si>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</si>
  <si>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</si>
  <si>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</si>
  <si>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</si>
  <si>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</si>
  <si>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</si>
  <si>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</si>
  <si>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</si>
  <si>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</si>
  <si>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</si>
  <si>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</si>
  <si>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</si>
  <si>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</si>
  <si>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</si>
  <si>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</si>
  <si>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</si>
  <si>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</si>
  <si>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</si>
  <si>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</si>
  <si>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</si>
  <si>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</si>
  <si>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</si>
  <si>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</si>
  <si>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</si>
  <si>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</si>
  <si>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</si>
  <si>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</si>
  <si>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</si>
  <si>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</si>
  <si>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</si>
  <si>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</si>
  <si>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</si>
  <si>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</si>
  <si>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</si>
  <si>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</si>
  <si>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</si>
  <si>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</si>
  <si>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</si>
  <si>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</si>
  <si>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</si>
  <si>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</si>
  <si>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</si>
  <si>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</si>
  <si>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</si>
  <si>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</si>
  <si>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</si>
  <si>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</si>
  <si>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</si>
  <si>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</si>
  <si>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</si>
  <si>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</si>
  <si>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</si>
  <si>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</si>
  <si>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</si>
  <si>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</si>
  <si>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</si>
  <si>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</si>
  <si>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</si>
  <si>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</si>
  <si>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</si>
  <si>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</si>
  <si>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</si>
  <si>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</si>
  <si>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</si>
  <si>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</si>
  <si>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</si>
  <si>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</si>
  <si>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</si>
  <si>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</si>
  <si>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</si>
  <si>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</si>
  <si>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</si>
  <si>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</si>
  <si>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</si>
  <si>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</si>
  <si>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</si>
  <si>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</si>
  <si>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</si>
  <si>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</si>
  <si>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</si>
  <si>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</si>
  <si>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</si>
  <si>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</si>
  <si>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</si>
  <si>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</si>
  <si>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</si>
  <si>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</si>
  <si>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</si>
  <si>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</si>
  <si>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</si>
  <si>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</si>
  <si>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</si>
  <si>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</si>
  <si>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</si>
  <si>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</si>
  <si>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</si>
  <si>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</si>
  <si>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</si>
  <si>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</si>
  <si>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</si>
  <si>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</si>
  <si>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</si>
  <si>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</si>
  <si>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</si>
  <si>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</si>
  <si>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</si>
  <si>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</si>
  <si>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</si>
  <si>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</si>
  <si>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</si>
  <si>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</si>
  <si>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</si>
  <si>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</si>
  <si>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</si>
  <si>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</si>
  <si>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</si>
  <si>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</si>
  <si>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</si>
  <si>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</si>
  <si>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</si>
  <si>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</si>
  <si>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</si>
  <si>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</si>
  <si>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</si>
  <si>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</si>
  <si>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</si>
  <si>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</si>
  <si>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</si>
  <si>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</si>
  <si>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</si>
  <si>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</si>
  <si>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</si>
  <si>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</si>
  <si>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</si>
  <si>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</si>
  <si>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</si>
  <si>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</si>
  <si>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</si>
  <si>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</si>
  <si>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</si>
  <si>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</si>
  <si>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</si>
  <si>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</si>
  <si>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</si>
  <si>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</si>
  <si>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</si>
  <si>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</si>
  <si>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</si>
  <si>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</si>
  <si>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</si>
  <si>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</si>
  <si>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MAP DATA extra spending on primary education (estimated millions PPP$US) 1990-2001</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</si>
  <si>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</si>
  <si>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</si>
  <si>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</si>
  <si>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</si>
  <si>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</si>
  <si>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</si>
  <si>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</si>
  <si>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</si>
  <si>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</si>
  <si>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</si>
  <si>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</si>
  <si>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</si>
  <si>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</si>
  <si>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Additional spending in primary education 1990-2001 (Cumulative Total)</t>
  </si>
  <si>
    <t>Area</t>
  </si>
  <si>
    <t>Primary Education Growth</t>
  </si>
  <si>
    <t>Worldmapper Dataset 208: Primary Education Growth</t>
  </si>
  <si>
    <t>Worldmapper208</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</si>
  <si>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</si>
  <si>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</si>
  <si>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</si>
  <si>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</si>
  <si>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</si>
  <si>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</si>
  <si>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</si>
  <si>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</si>
  <si>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</si>
  <si>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</si>
  <si>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</si>
  <si>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</si>
  <si>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</si>
  <si>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</si>
  <si>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</si>
  <si>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</si>
  <si>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</si>
  <si>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</si>
  <si>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</si>
  <si>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</si>
  <si>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</si>
  <si>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</si>
  <si>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</si>
  <si>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</si>
  <si>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</si>
  <si>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</si>
  <si>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</si>
  <si>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</si>
  <si>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</si>
  <si>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</si>
  <si>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</si>
  <si>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</si>
  <si>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</si>
  <si>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</si>
  <si>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</si>
  <si>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</si>
  <si>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</si>
  <si>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</si>
  <si>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</si>
  <si>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</si>
  <si>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</si>
  <si>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</si>
  <si>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</si>
  <si>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</si>
  <si>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</si>
  <si>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</si>
  <si>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</si>
  <si>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</si>
  <si>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</si>
  <si>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</si>
  <si>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</si>
  <si>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</si>
  <si>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</si>
  <si>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</si>
  <si>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t>
  </si>
  <si>
    <t>public spending on education 1990 (% GDP)</t>
  </si>
  <si>
    <t>primary spending 1990 (%)</t>
  </si>
  <si>
    <t>primary spending 1990 (currency)</t>
  </si>
  <si>
    <t>secondary spending 1990 (%)</t>
  </si>
  <si>
    <t>secondary spending 1990 (currency)</t>
  </si>
  <si>
    <t>tertiary spending 1990 (%)</t>
  </si>
  <si>
    <t>tertiary spending 1990 (currency)</t>
  </si>
  <si>
    <t>public spending on education 2001 (% GDP)</t>
  </si>
  <si>
    <t>primary spending 2001 (%)</t>
  </si>
  <si>
    <t>primary spending 2001 (currency)</t>
  </si>
  <si>
    <t>secondary spending 2001 (%)</t>
  </si>
  <si>
    <t>secondary spending 2001 (currency)</t>
  </si>
  <si>
    <t>tertiary spending 2001 (%)</t>
  </si>
  <si>
    <t>tertiary spending 2001 (currency)</t>
  </si>
  <si>
    <t>population (millions) aged 0-15 2002</t>
  </si>
  <si>
    <t>highest additional primary education spending</t>
  </si>
  <si>
    <t>lowest additional primary education spending</t>
  </si>
  <si>
    <t>x</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</si>
</sst>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_-* #,##0.000_-;\-* #,##0.000_-;_-* &quot;-&quot;??_-;_-@_-"/>
    <numFmt numFmtId="195" formatCode="_-* #,##0.0_-;\-* #,##0.0_-;_-* &quot;-&quot;??_-;_-@_-"/>
    <numFmt numFmtId="196" formatCode="_-* #,##0_-;\-* #,##0_-;_-* &quot;-&quot;??_-;_-@_-"/>
    <numFmt numFmtId="197" formatCode="_(* #,##0_);_(* \(#,##0\);_(* &quot;-&quot;??_);_(@_)"/>
    <numFmt numFmtId="198" formatCode="#,##0.0"/>
  </numFmts>
  <fonts count="13">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9.75"/>
      <name val="Miriam"/>
      <family val="0"/>
    </font>
    <font>
      <sz val="10"/>
      <name val="Miriam"/>
      <family val="0"/>
    </font>
    <font>
      <sz val="10"/>
      <color indexed="43"/>
      <name val="Arial"/>
      <family val="0"/>
    </font>
    <font>
      <sz val="8"/>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0" fontId="9" fillId="0" borderId="0" xfId="0" applyFont="1" applyAlignment="1">
      <alignment/>
    </xf>
    <xf numFmtId="171" fontId="0" fillId="0" borderId="0" xfId="0" applyNumberFormat="1" applyAlignment="1">
      <alignment/>
    </xf>
    <xf numFmtId="171" fontId="0" fillId="0" borderId="0" xfId="0" applyNumberFormat="1" applyAlignment="1">
      <alignment wrapText="1"/>
    </xf>
    <xf numFmtId="1" fontId="0" fillId="0" borderId="0" xfId="0" applyNumberFormat="1" applyAlignment="1">
      <alignment horizontal="center"/>
    </xf>
    <xf numFmtId="180" fontId="7" fillId="12" borderId="0" xfId="0" applyNumberFormat="1" applyFont="1" applyFill="1" applyAlignment="1">
      <alignment/>
    </xf>
    <xf numFmtId="1" fontId="0" fillId="0" borderId="0" xfId="22" applyNumberFormat="1" applyAlignment="1">
      <alignment horizontal="center"/>
    </xf>
    <xf numFmtId="0" fontId="0" fillId="0" borderId="0" xfId="0" applyNumberFormat="1" applyFill="1" applyAlignment="1">
      <alignment horizontal="center" vertical="top"/>
    </xf>
    <xf numFmtId="1" fontId="0" fillId="0" borderId="0" xfId="0" applyNumberFormat="1" applyFill="1" applyAlignment="1">
      <alignment horizontal="right" vertical="top"/>
    </xf>
    <xf numFmtId="0" fontId="0" fillId="3" borderId="0" xfId="0" applyNumberFormat="1" applyFill="1" applyAlignment="1">
      <alignment horizontal="center" vertical="top"/>
    </xf>
    <xf numFmtId="0" fontId="0" fillId="13" borderId="0" xfId="0" applyFill="1" applyAlignment="1">
      <alignment/>
    </xf>
    <xf numFmtId="0" fontId="10" fillId="14" borderId="0" xfId="0" applyFont="1" applyFill="1" applyAlignment="1">
      <alignment horizontal="center"/>
    </xf>
    <xf numFmtId="0" fontId="10" fillId="14" borderId="0" xfId="0" applyFont="1" applyFill="1" applyAlignment="1">
      <alignment horizontal="left"/>
    </xf>
    <xf numFmtId="1" fontId="10" fillId="14" borderId="0" xfId="0" applyNumberFormat="1" applyFont="1" applyFill="1" applyAlignment="1">
      <alignment horizontal="right"/>
    </xf>
    <xf numFmtId="0" fontId="10" fillId="15" borderId="0" xfId="0" applyFont="1" applyFill="1" applyAlignment="1">
      <alignment horizontal="center"/>
    </xf>
    <xf numFmtId="0" fontId="10" fillId="15" borderId="0" xfId="0" applyFont="1" applyFill="1" applyAlignment="1">
      <alignment horizontal="left"/>
    </xf>
    <xf numFmtId="1" fontId="10"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180" fontId="0" fillId="0" borderId="0" xfId="0" applyNumberFormat="1" applyFont="1" applyFill="1" applyAlignment="1">
      <alignment/>
    </xf>
    <xf numFmtId="1" fontId="0" fillId="0"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horizontal="right"/>
    </xf>
    <xf numFmtId="14" fontId="0" fillId="0" borderId="0" xfId="0" applyNumberFormat="1" applyAlignment="1">
      <alignment horizontal="left"/>
    </xf>
    <xf numFmtId="0" fontId="0" fillId="0" borderId="0" xfId="0" applyAlignment="1">
      <alignment horizontal="center"/>
    </xf>
    <xf numFmtId="9" fontId="0" fillId="0" borderId="0" xfId="0" applyNumberFormat="1"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1675"/>
          <c:w val="0.92475"/>
          <c:h val="0.933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306.8913</c:v>
                  </c:pt>
                  <c:pt idx="1">
                    <c:v>349.4835</c:v>
                  </c:pt>
                  <c:pt idx="2">
                    <c:v>62.855999999999995</c:v>
                  </c:pt>
                  <c:pt idx="3">
                    <c:v>64.9129</c:v>
                  </c:pt>
                  <c:pt idx="4">
                    <c:v>49.89290000000001</c:v>
                  </c:pt>
                  <c:pt idx="5">
                    <c:v>62.2085</c:v>
                  </c:pt>
                  <c:pt idx="6">
                    <c:v>23.776500000000002</c:v>
                  </c:pt>
                  <c:pt idx="7">
                    <c:v>55.0754</c:v>
                  </c:pt>
                  <c:pt idx="8">
                    <c:v>18.2325</c:v>
                  </c:pt>
                  <c:pt idx="9">
                    <c:v>53.921400000000006</c:v>
                  </c:pt>
                  <c:pt idx="10">
                    <c:v>33.455999999999996</c:v>
                  </c:pt>
                  <c:pt idx="11">
                    <c:v>12.5248</c:v>
                  </c:pt>
                  <c:pt idx="12">
                    <c:v>25.4551</c:v>
                  </c:pt>
                  <c:pt idx="13">
                    <c:v>28.767599999999995</c:v>
                  </c:pt>
                  <c:pt idx="14">
                    <c:v>24.816000000000003</c:v>
                  </c:pt>
                  <c:pt idx="15">
                    <c:v>21.5821</c:v>
                  </c:pt>
                  <c:pt idx="16">
                    <c:v>31.533</c:v>
                  </c:pt>
                  <c:pt idx="17">
                    <c:v>22.200599999999998</c:v>
                  </c:pt>
                  <c:pt idx="18">
                    <c:v>15.923200000000001</c:v>
                  </c:pt>
                  <c:pt idx="19">
                    <c:v>11.1228</c:v>
                  </c:pt>
                  <c:pt idx="20">
                    <c:v>11.0517</c:v>
                  </c:pt>
                  <c:pt idx="21">
                    <c:v>8.1075</c:v>
                  </c:pt>
                  <c:pt idx="22">
                    <c:v>23.961599999999997</c:v>
                  </c:pt>
                  <c:pt idx="23">
                    <c:v>15.794699999999999</c:v>
                  </c:pt>
                  <c:pt idx="24">
                    <c:v>8.0685</c:v>
                  </c:pt>
                  <c:pt idx="25">
                    <c:v>9.6222</c:v>
                  </c:pt>
                  <c:pt idx="26">
                    <c:v>14.873600000000003</c:v>
                  </c:pt>
                  <c:pt idx="27">
                    <c:v>13.963500000000002</c:v>
                  </c:pt>
                  <c:pt idx="28">
                    <c:v>5.863</c:v>
                  </c:pt>
                  <c:pt idx="29">
                    <c:v>6.9094</c:v>
                  </c:pt>
                  <c:pt idx="30">
                    <c:v>10.374</c:v>
                  </c:pt>
                  <c:pt idx="31">
                    <c:v>16.4439</c:v>
                  </c:pt>
                  <c:pt idx="32">
                    <c:v>13.061300000000001</c:v>
                  </c:pt>
                  <c:pt idx="33">
                    <c:v>13.261500000000002</c:v>
                  </c:pt>
                  <c:pt idx="34">
                    <c:v>10.4855</c:v>
                  </c:pt>
                  <c:pt idx="35">
                    <c:v>5.7592</c:v>
                  </c:pt>
                  <c:pt idx="36">
                    <c:v>9.571800000000001</c:v>
                  </c:pt>
                  <c:pt idx="37">
                    <c:v>9.0048</c:v>
                  </c:pt>
                  <c:pt idx="38">
                    <c:v>8.8665</c:v>
                  </c:pt>
                  <c:pt idx="39">
                    <c:v>8.316</c:v>
                  </c:pt>
                  <c:pt idx="40">
                    <c:v>12.525</c:v>
                  </c:pt>
                  <c:pt idx="41">
                    <c:v>9.8892</c:v>
                  </c:pt>
                  <c:pt idx="42">
                    <c:v>6.752043350253809</c:v>
                  </c:pt>
                  <c:pt idx="43">
                    <c:v>7.968000000000002</c:v>
                  </c:pt>
                  <c:pt idx="44">
                    <c:v>9.1885</c:v>
                  </c:pt>
                  <c:pt idx="45">
                    <c:v>6.31678310980497</c:v>
                  </c:pt>
                  <c:pt idx="46">
                    <c:v>5.310127046157261</c:v>
                  </c:pt>
                  <c:pt idx="47">
                    <c:v>3.8304</c:v>
                  </c:pt>
                  <c:pt idx="48">
                    <c:v>4.947103853835343</c:v>
                  </c:pt>
                  <c:pt idx="49">
                    <c:v>8.220500000000001</c:v>
                  </c:pt>
                  <c:pt idx="50">
                    <c:v>3.9195000000000007</c:v>
                  </c:pt>
                  <c:pt idx="51">
                    <c:v>9.3991</c:v>
                  </c:pt>
                  <c:pt idx="52">
                    <c:v>4.725</c:v>
                  </c:pt>
                  <c:pt idx="53">
                    <c:v>8.14</c:v>
                  </c:pt>
                  <c:pt idx="54">
                    <c:v>6.6641999999999975</c:v>
                  </c:pt>
                  <c:pt idx="55">
                    <c:v>7.5374</c:v>
                  </c:pt>
                  <c:pt idx="56">
                    <c:v>6.855199999999999</c:v>
                  </c:pt>
                  <c:pt idx="57">
                    <c:v>2.9624</c:v>
                  </c:pt>
                  <c:pt idx="58">
                    <c:v>6.6568</c:v>
                  </c:pt>
                  <c:pt idx="59">
                    <c:v>4.3368</c:v>
                  </c:pt>
                  <c:pt idx="60">
                    <c:v>4.03</c:v>
                  </c:pt>
                  <c:pt idx="61">
                    <c:v>5.7822000000000005</c:v>
                  </c:pt>
                  <c:pt idx="62">
                    <c:v>6.27</c:v>
                  </c:pt>
                  <c:pt idx="63">
                    <c:v>4.236800000000001</c:v>
                  </c:pt>
                  <c:pt idx="64">
                    <c:v>5.516800000000001</c:v>
                  </c:pt>
                  <c:pt idx="65">
                    <c:v>6.1613999999999995</c:v>
                  </c:pt>
                  <c:pt idx="66">
                    <c:v>6.199200000000001</c:v>
                  </c:pt>
                  <c:pt idx="67">
                    <c:v>5.16</c:v>
                  </c:pt>
                  <c:pt idx="68">
                    <c:v>5.497800000000001</c:v>
                  </c:pt>
                  <c:pt idx="69">
                    <c:v>5.75</c:v>
                  </c:pt>
                  <c:pt idx="70">
                    <c:v>2.2939000000000003</c:v>
                  </c:pt>
                  <c:pt idx="71">
                    <c:v>1.617</c:v>
                  </c:pt>
                  <c:pt idx="72">
                    <c:v>4.975499999999999</c:v>
                  </c:pt>
                  <c:pt idx="73">
                    <c:v>2.21782283611774</c:v>
                  </c:pt>
                  <c:pt idx="74">
                    <c:v>1.7716</c:v>
                  </c:pt>
                  <c:pt idx="75">
                    <c:v>1.6014</c:v>
                  </c:pt>
                  <c:pt idx="76">
                    <c:v>1.66</c:v>
                  </c:pt>
                  <c:pt idx="77">
                    <c:v>1.6929000000000003</c:v>
                  </c:pt>
                  <c:pt idx="78">
                    <c:v>1.6235999999999997</c:v>
                  </c:pt>
                  <c:pt idx="79">
                    <c:v>4.306500000000001</c:v>
                  </c:pt>
                  <c:pt idx="80">
                    <c:v>2.7645</c:v>
                  </c:pt>
                  <c:pt idx="81">
                    <c:v>4.090924714285714</c:v>
                  </c:pt>
                  <c:pt idx="82">
                    <c:v>1.5930999999999997</c:v>
                  </c:pt>
                  <c:pt idx="83">
                    <c:v>3.3539999999999996</c:v>
                  </c:pt>
                  <c:pt idx="84">
                    <c:v>2.795</c:v>
                  </c:pt>
                  <c:pt idx="85">
                    <c:v>3.6960000000000006</c:v>
                  </c:pt>
                  <c:pt idx="86">
                    <c:v>2.4983000000000004</c:v>
                  </c:pt>
                  <c:pt idx="87">
                    <c:v>3.8761</c:v>
                  </c:pt>
                  <c:pt idx="88">
                    <c:v>3.7516000000000007</c:v>
                  </c:pt>
                  <c:pt idx="89">
                    <c:v>3.2062</c:v>
                  </c:pt>
                  <c:pt idx="90">
                    <c:v>1.3122</c:v>
                  </c:pt>
                  <c:pt idx="91">
                    <c:v>1.1840000000000002</c:v>
                  </c:pt>
                  <c:pt idx="92">
                    <c:v>1.1664</c:v>
                  </c:pt>
                  <c:pt idx="93">
                    <c:v>1.099</c:v>
                  </c:pt>
                  <c:pt idx="94">
                    <c:v>2.7676</c:v>
                  </c:pt>
                  <c:pt idx="95">
                    <c:v>3.0096</c:v>
                  </c:pt>
                  <c:pt idx="96">
                    <c:v>3.0953999999999997</c:v>
                  </c:pt>
                  <c:pt idx="97">
                    <c:v>2.2464</c:v>
                  </c:pt>
                  <c:pt idx="98">
                    <c:v>1.7576999999999998</c:v>
                  </c:pt>
                  <c:pt idx="99">
                    <c:v>2.3188</c:v>
                  </c:pt>
                  <c:pt idx="100">
                    <c:v>2.2116</c:v>
                  </c:pt>
                  <c:pt idx="101">
                    <c:v>2.3072</c:v>
                  </c:pt>
                  <c:pt idx="102">
                    <c:v>2.31</c:v>
                  </c:pt>
                  <c:pt idx="103">
                    <c:v>0.9990000000000001</c:v>
                  </c:pt>
                  <c:pt idx="104">
                    <c:v>1.6902000000000004</c:v>
                  </c:pt>
                  <c:pt idx="105">
                    <c:v>0.9936</c:v>
                  </c:pt>
                  <c:pt idx="106">
                    <c:v>2.0140000000000002</c:v>
                  </c:pt>
                  <c:pt idx="107">
                    <c:v>2.2207</c:v>
                  </c:pt>
                  <c:pt idx="108">
                    <c:v>0.9256</c:v>
                  </c:pt>
                  <c:pt idx="109">
                    <c:v>0.9984</c:v>
                  </c:pt>
                  <c:pt idx="110">
                    <c:v>1.6625999999999999</c:v>
                  </c:pt>
                  <c:pt idx="111">
                    <c:v>2.1216</c:v>
                  </c:pt>
                  <c:pt idx="112">
                    <c:v>2.1072</c:v>
                  </c:pt>
                  <c:pt idx="113">
                    <c:v>1.6608</c:v>
                  </c:pt>
                  <c:pt idx="114">
                    <c:v>0.8865</c:v>
                  </c:pt>
                  <c:pt idx="115">
                    <c:v>0.7436</c:v>
                  </c:pt>
                  <c:pt idx="116">
                    <c:v>0.9116</c:v>
                  </c:pt>
                  <c:pt idx="117">
                    <c:v>0.8862000000000001</c:v>
                  </c:pt>
                  <c:pt idx="118">
                    <c:v>0.7216</c:v>
                  </c:pt>
                  <c:pt idx="119">
                    <c:v>1.2464</c:v>
                  </c:pt>
                  <c:pt idx="120">
                    <c:v>1.82</c:v>
                  </c:pt>
                  <c:pt idx="121">
                    <c:v>0.8150999999999999</c:v>
                  </c:pt>
                  <c:pt idx="122">
                    <c:v>1.1960221936389144</c:v>
                  </c:pt>
                  <c:pt idx="123">
                    <c:v>1.6378</c:v>
                  </c:pt>
                  <c:pt idx="124">
                    <c:v>0.8588</c:v>
                  </c:pt>
                  <c:pt idx="125">
                    <c:v>1.6847999999999996</c:v>
                  </c:pt>
                  <c:pt idx="126">
                    <c:v>1.0656</c:v>
                  </c:pt>
                  <c:pt idx="127">
                    <c:v>0.665</c:v>
                  </c:pt>
                  <c:pt idx="128">
                    <c:v>1.5674000000000001</c:v>
                  </c:pt>
                  <c:pt idx="129">
                    <c:v>0.8364</c:v>
                  </c:pt>
                  <c:pt idx="130">
                    <c:v>1.3126575036446468</c:v>
                  </c:pt>
                  <c:pt idx="131">
                    <c:v>0.8835</c:v>
                  </c:pt>
                  <c:pt idx="132">
                    <c:v>0.6634</c:v>
                  </c:pt>
                  <c:pt idx="133">
                    <c:v>0.9672000000000001</c:v>
                  </c:pt>
                  <c:pt idx="134">
                    <c:v>0.7482</c:v>
                  </c:pt>
                  <c:pt idx="135">
                    <c:v>1.2096</c:v>
                  </c:pt>
                  <c:pt idx="136">
                    <c:v>1.0415999999999999</c:v>
                  </c:pt>
                  <c:pt idx="137">
                    <c:v>0.8008</c:v>
                  </c:pt>
                  <c:pt idx="138">
                    <c:v>0.8632000000000002</c:v>
                  </c:pt>
                  <c:pt idx="139">
                    <c:v>0.6264</c:v>
                  </c:pt>
                  <c:pt idx="140">
                    <c:v>0.37949999999999995</c:v>
                  </c:pt>
                  <c:pt idx="141">
                    <c:v>0.9196</c:v>
                  </c:pt>
                  <c:pt idx="142">
                    <c:v>0.8640000000000001</c:v>
                  </c:pt>
                  <c:pt idx="143">
                    <c:v>0.3</c:v>
                  </c:pt>
                  <c:pt idx="144">
                    <c:v>0.44</c:v>
                  </c:pt>
                  <c:pt idx="145">
                    <c:v>0.7164</c:v>
                  </c:pt>
                  <c:pt idx="146">
                    <c:v>0.7182</c:v>
                  </c:pt>
                  <c:pt idx="147">
                    <c:v>0.5725999999999999</c:v>
                  </c:pt>
                  <c:pt idx="148">
                    <c:v>0.6594</c:v>
                  </c:pt>
                  <c:pt idx="149">
                    <c:v>0.21710000000000002</c:v>
                  </c:pt>
                  <c:pt idx="150">
                    <c:v>0.533</c:v>
                  </c:pt>
                  <c:pt idx="151">
                    <c:v>0.3029</c:v>
                  </c:pt>
                  <c:pt idx="152">
                    <c:v>0.3036</c:v>
                  </c:pt>
                  <c:pt idx="153">
                    <c:v>0.4807</c:v>
                  </c:pt>
                  <c:pt idx="154">
                    <c:v>0.17680000000000004</c:v>
                  </c:pt>
                  <c:pt idx="155">
                    <c:v>0.26160000000000005</c:v>
                  </c:pt>
                  <c:pt idx="156">
                    <c:v>0.24</c:v>
                  </c:pt>
                  <c:pt idx="157">
                    <c:v>0.20439999999999997</c:v>
                  </c:pt>
                  <c:pt idx="158">
                    <c:v>0.2961</c:v>
                  </c:pt>
                  <c:pt idx="159">
                    <c:v>0.301</c:v>
                  </c:pt>
                  <c:pt idx="160">
                    <c:v>0.27509999999999996</c:v>
                  </c:pt>
                  <c:pt idx="161">
                    <c:v>0.15960000000000002</c:v>
                  </c:pt>
                  <c:pt idx="162">
                    <c:v>0.1995</c:v>
                  </c:pt>
                  <c:pt idx="163">
                    <c:v>0.21799999999999997</c:v>
                  </c:pt>
                  <c:pt idx="164">
                    <c:v>0.21450000000000002</c:v>
                  </c:pt>
                  <c:pt idx="165">
                    <c:v>0.07600000000000001</c:v>
                  </c:pt>
                  <c:pt idx="166">
                    <c:v>0.0776</c:v>
                  </c:pt>
                  <c:pt idx="167">
                    <c:v>0.124</c:v>
                  </c:pt>
                  <c:pt idx="168">
                    <c:v>0.087</c:v>
                  </c:pt>
                  <c:pt idx="169">
                    <c:v>0.06</c:v>
                  </c:pt>
                  <c:pt idx="170">
                    <c:v>0.1137</c:v>
                  </c:pt>
                  <c:pt idx="171">
                    <c:v>0.09179999999999999</c:v>
                  </c:pt>
                  <c:pt idx="172">
                    <c:v>0.06899999999999999</c:v>
                  </c:pt>
                  <c:pt idx="173">
                    <c:v>0.1293</c:v>
                  </c:pt>
                  <c:pt idx="174">
                    <c:v>0.11063769635535309</c:v>
                  </c:pt>
                  <c:pt idx="175">
                    <c:v>0.0816</c:v>
                  </c:pt>
                  <c:pt idx="176">
                    <c:v>0.08040000000000001</c:v>
                  </c:pt>
                  <c:pt idx="177">
                    <c:v>0.08120000000000001</c:v>
                  </c:pt>
                  <c:pt idx="178">
                    <c:v>0.03355157407734416</c:v>
                  </c:pt>
                  <c:pt idx="179">
                    <c:v>0.030667235734331146</c:v>
                  </c:pt>
                  <c:pt idx="180">
                    <c:v>0.030667235734331146</c:v>
                  </c:pt>
                  <c:pt idx="181">
                    <c:v>0.030667235734331146</c:v>
                  </c:pt>
                  <c:pt idx="182">
                    <c:v>0.030400000000000003</c:v>
                  </c:pt>
                  <c:pt idx="183">
                    <c:v>0.031100000000000003</c:v>
                  </c:pt>
                  <c:pt idx="184">
                    <c:v>0.04315321428571429</c:v>
                  </c:pt>
                  <c:pt idx="185">
                    <c:v>0.0371</c:v>
                  </c:pt>
                  <c:pt idx="186">
                    <c:v>0.027027656895638345</c:v>
                  </c:pt>
                  <c:pt idx="187">
                    <c:v>0.011385669731800767</c:v>
                  </c:pt>
                  <c:pt idx="188">
                    <c:v>0.016154461592795336</c:v>
                  </c:pt>
                  <c:pt idx="189">
                    <c:v>0.012029934055581722</c:v>
                  </c:pt>
                  <c:pt idx="190">
                    <c:v>0.012826600497248767</c:v>
                  </c:pt>
                  <c:pt idx="191">
                    <c:v>0.005610330012771392</c:v>
                  </c:pt>
                  <c:pt idx="192">
                    <c:v>0.005445320306513409</c:v>
                  </c:pt>
                  <c:pt idx="193">
                    <c:v>0.004455262068965516</c:v>
                  </c:pt>
                  <c:pt idx="194">
                    <c:v>0.006213254458767437</c:v>
                  </c:pt>
                  <c:pt idx="195">
                    <c:v>0.005591929012890693</c:v>
                  </c:pt>
                  <c:pt idx="196">
                    <c:v>0.004038615398198834</c:v>
                  </c:pt>
                  <c:pt idx="197">
                    <c:v>0.0031066272293837184</c:v>
                  </c:pt>
                  <c:pt idx="198">
                    <c:v>0.0006213254458767437</c:v>
                  </c:pt>
                  <c:pt idx="199">
                    <c:v>0.00016500970625798212</c:v>
                  </c:pt>
                </c:numCache>
              </c:numRef>
            </c:minus>
            <c:noEndCap val="1"/>
            <c:spPr>
              <a:ln w="25400">
                <a:solidFill>
                  <a:srgbClr val="000000"/>
                </a:solidFill>
              </a:ln>
            </c:spPr>
          </c:errBars>
          <c:errBars>
            <c:errDir val="x"/>
            <c:errBarType val="minus"/>
            <c:errValType val="cust"/>
            <c:minus>
              <c:numLit>
                <c:ptCount val="200"/>
                <c:pt idx="0">
                  <c:v>-2.4512660229216436</c:v>
                </c:pt>
                <c:pt idx="1">
                  <c:v>-0.6715387307613057</c:v>
                </c:pt>
                <c:pt idx="2">
                  <c:v>-197.4821831009449</c:v>
                </c:pt>
                <c:pt idx="3">
                  <c:v>-0.19267275728658007</c:v>
                </c:pt>
                <c:pt idx="4">
                  <c:v>-13.177800202399752</c:v>
                </c:pt>
                <c:pt idx="5">
                  <c:v>0</c:v>
                </c:pt>
                <c:pt idx="6">
                  <c:v>0</c:v>
                </c:pt>
                <c:pt idx="7">
                  <c:v>-2.289266901005025</c:v>
                </c:pt>
                <c:pt idx="8">
                  <c:v>-31.049426261444864</c:v>
                </c:pt>
                <c:pt idx="9">
                  <c:v>-1.2021147219586865</c:v>
                </c:pt>
                <c:pt idx="10">
                  <c:v>-41.85697253641524</c:v>
                </c:pt>
                <c:pt idx="11">
                  <c:v>0</c:v>
                </c:pt>
                <c:pt idx="12">
                  <c:v>-3.1789658555207296</c:v>
                </c:pt>
                <c:pt idx="13">
                  <c:v>-3.9635942956632846</c:v>
                </c:pt>
                <c:pt idx="14">
                  <c:v>-3.7222284813423983</c:v>
                </c:pt>
                <c:pt idx="15">
                  <c:v>-6.9261403168537115</c:v>
                </c:pt>
                <c:pt idx="16">
                  <c:v>-1.1661026610714487</c:v>
                </c:pt>
                <c:pt idx="17">
                  <c:v>-0.37403900047787886</c:v>
                </c:pt>
                <c:pt idx="18">
                  <c:v>-4.00274512059579</c:v>
                </c:pt>
                <c:pt idx="19">
                  <c:v>-6.2105773325846485</c:v>
                </c:pt>
                <c:pt idx="20">
                  <c:v>-6.043799813481371</c:v>
                </c:pt>
                <c:pt idx="21">
                  <c:v>-315.59488461036267</c:v>
                </c:pt>
                <c:pt idx="22">
                  <c:v>-0.2762051998514504</c:v>
                </c:pt>
                <c:pt idx="23">
                  <c:v>0</c:v>
                </c:pt>
                <c:pt idx="24">
                  <c:v>0</c:v>
                </c:pt>
                <c:pt idx="25">
                  <c:v>-5.153785077827081</c:v>
                </c:pt>
                <c:pt idx="26">
                  <c:v>0</c:v>
                </c:pt>
                <c:pt idx="27">
                  <c:v>-10.08204883701336</c:v>
                </c:pt>
                <c:pt idx="28">
                  <c:v>-10.478167652160437</c:v>
                </c:pt>
                <c:pt idx="29">
                  <c:v>-25.766055254362414</c:v>
                </c:pt>
                <c:pt idx="30">
                  <c:v>-30.94669381350525</c:v>
                </c:pt>
                <c:pt idx="31">
                  <c:v>-1.843036893673144</c:v>
                </c:pt>
                <c:pt idx="32">
                  <c:v>-0.11379775113304902</c:v>
                </c:pt>
                <c:pt idx="33">
                  <c:v>0</c:v>
                </c:pt>
                <c:pt idx="34">
                  <c:v>0</c:v>
                </c:pt>
                <c:pt idx="35">
                  <c:v>-11.715272796116324</c:v>
                </c:pt>
                <c:pt idx="36">
                  <c:v>-2.0662798343131925</c:v>
                </c:pt>
                <c:pt idx="37">
                  <c:v>-0.017251796259770913</c:v>
                </c:pt>
                <c:pt idx="38">
                  <c:v>0</c:v>
                </c:pt>
                <c:pt idx="39">
                  <c:v>0</c:v>
                </c:pt>
                <c:pt idx="40">
                  <c:v>-3.5587412693252425</c:v>
                </c:pt>
                <c:pt idx="41">
                  <c:v>-1.6342009253882495</c:v>
                </c:pt>
                <c:pt idx="42">
                  <c:v>-0.22180675150126206</c:v>
                </c:pt>
                <c:pt idx="43">
                  <c:v>-14.759406371323905</c:v>
                </c:pt>
                <c:pt idx="44">
                  <c:v>0</c:v>
                </c:pt>
                <c:pt idx="45">
                  <c:v>0</c:v>
                </c:pt>
                <c:pt idx="46">
                  <c:v>0</c:v>
                </c:pt>
                <c:pt idx="47">
                  <c:v>0</c:v>
                </c:pt>
                <c:pt idx="48">
                  <c:v>-0.32212971790704614</c:v>
                </c:pt>
                <c:pt idx="49">
                  <c:v>-2.4747792042213916</c:v>
                </c:pt>
                <c:pt idx="50">
                  <c:v>0</c:v>
                </c:pt>
                <c:pt idx="51">
                  <c:v>-1.5055891081104988</c:v>
                </c:pt>
                <c:pt idx="52">
                  <c:v>0</c:v>
                </c:pt>
                <c:pt idx="53">
                  <c:v>0</c:v>
                </c:pt>
                <c:pt idx="54">
                  <c:v>0</c:v>
                </c:pt>
                <c:pt idx="55">
                  <c:v>-0.8402399128222382</c:v>
                </c:pt>
                <c:pt idx="56">
                  <c:v>-0.48326574030390645</c:v>
                </c:pt>
                <c:pt idx="57">
                  <c:v>-41.434665498842605</c:v>
                </c:pt>
                <c:pt idx="58">
                  <c:v>-1.5678220361156079</c:v>
                </c:pt>
                <c:pt idx="59">
                  <c:v>-6.185198668377723</c:v>
                </c:pt>
                <c:pt idx="60">
                  <c:v>0</c:v>
                </c:pt>
                <c:pt idx="61">
                  <c:v>-2.0328894018528487</c:v>
                </c:pt>
                <c:pt idx="62">
                  <c:v>0</c:v>
                </c:pt>
                <c:pt idx="63">
                  <c:v>0</c:v>
                </c:pt>
                <c:pt idx="64">
                  <c:v>-4.442424461036083</c:v>
                </c:pt>
                <c:pt idx="65">
                  <c:v>-0.018498557956807105</c:v>
                </c:pt>
                <c:pt idx="66">
                  <c:v>-3.2591901272085755</c:v>
                </c:pt>
                <c:pt idx="67">
                  <c:v>-0.046877897660946743</c:v>
                </c:pt>
                <c:pt idx="68">
                  <c:v>-1.9325710268412282</c:v>
                </c:pt>
                <c:pt idx="69">
                  <c:v>0</c:v>
                </c:pt>
                <c:pt idx="70">
                  <c:v>-39.49257672955082</c:v>
                </c:pt>
                <c:pt idx="71">
                  <c:v>-58.44599035311262</c:v>
                </c:pt>
                <c:pt idx="72">
                  <c:v>0</c:v>
                </c:pt>
                <c:pt idx="73">
                  <c:v>-5.762985665631959</c:v>
                </c:pt>
                <c:pt idx="74">
                  <c:v>-66.87688478820223</c:v>
                </c:pt>
                <c:pt idx="75">
                  <c:v>0</c:v>
                </c:pt>
                <c:pt idx="76">
                  <c:v>-0.1348475063693968</c:v>
                </c:pt>
                <c:pt idx="77">
                  <c:v>0</c:v>
                </c:pt>
                <c:pt idx="78">
                  <c:v>0</c:v>
                </c:pt>
                <c:pt idx="79">
                  <c:v>0</c:v>
                </c:pt>
                <c:pt idx="80">
                  <c:v>-4.0779776313643055</c:v>
                </c:pt>
                <c:pt idx="81">
                  <c:v>-0.02236168442578723</c:v>
                </c:pt>
                <c:pt idx="82">
                  <c:v>0</c:v>
                </c:pt>
                <c:pt idx="83">
                  <c:v>-3.975576664654767</c:v>
                </c:pt>
                <c:pt idx="84">
                  <c:v>-16.764442838546415</c:v>
                </c:pt>
                <c:pt idx="85">
                  <c:v>0</c:v>
                </c:pt>
                <c:pt idx="86">
                  <c:v>0</c:v>
                </c:pt>
                <c:pt idx="87">
                  <c:v>0</c:v>
                </c:pt>
                <c:pt idx="88">
                  <c:v>0</c:v>
                </c:pt>
                <c:pt idx="89">
                  <c:v>-0.40908152813207366</c:v>
                </c:pt>
                <c:pt idx="90">
                  <c:v>-12.961371655707353</c:v>
                </c:pt>
                <c:pt idx="91">
                  <c:v>0</c:v>
                </c:pt>
                <c:pt idx="92">
                  <c:v>0</c:v>
                </c:pt>
                <c:pt idx="93">
                  <c:v>-55.790717949268014</c:v>
                </c:pt>
                <c:pt idx="94">
                  <c:v>-1.8903992602623774</c:v>
                </c:pt>
                <c:pt idx="95">
                  <c:v>-0.4819715598269312</c:v>
                </c:pt>
                <c:pt idx="96">
                  <c:v>0</c:v>
                </c:pt>
                <c:pt idx="97">
                  <c:v>-46.73854055078917</c:v>
                </c:pt>
                <c:pt idx="98">
                  <c:v>-34.65747820430977</c:v>
                </c:pt>
                <c:pt idx="99">
                  <c:v>0</c:v>
                </c:pt>
                <c:pt idx="100">
                  <c:v>-2.3391433646174846</c:v>
                </c:pt>
                <c:pt idx="101">
                  <c:v>-0.10406215903947924</c:v>
                </c:pt>
                <c:pt idx="102">
                  <c:v>-2.359095004177263</c:v>
                </c:pt>
                <c:pt idx="103">
                  <c:v>-72.30001443754509</c:v>
                </c:pt>
                <c:pt idx="104">
                  <c:v>0</c:v>
                </c:pt>
                <c:pt idx="105">
                  <c:v>0</c:v>
                </c:pt>
                <c:pt idx="106">
                  <c:v>0</c:v>
                </c:pt>
                <c:pt idx="107">
                  <c:v>-0.6250517360429839</c:v>
                </c:pt>
                <c:pt idx="108">
                  <c:v>-39.564788890130615</c:v>
                </c:pt>
                <c:pt idx="109">
                  <c:v>0</c:v>
                </c:pt>
                <c:pt idx="110">
                  <c:v>0</c:v>
                </c:pt>
                <c:pt idx="111">
                  <c:v>0</c:v>
                </c:pt>
                <c:pt idx="112">
                  <c:v>-0.5110769941672331</c:v>
                </c:pt>
                <c:pt idx="113">
                  <c:v>0</c:v>
                </c:pt>
                <c:pt idx="114">
                  <c:v>-202.76627622592787</c:v>
                </c:pt>
                <c:pt idx="115">
                  <c:v>0</c:v>
                </c:pt>
                <c:pt idx="116">
                  <c:v>0</c:v>
                </c:pt>
                <c:pt idx="117">
                  <c:v>-65.10609488876526</c:v>
                </c:pt>
                <c:pt idx="118">
                  <c:v>-22.24414220662328</c:v>
                </c:pt>
                <c:pt idx="119">
                  <c:v>-17.5982106922647</c:v>
                </c:pt>
                <c:pt idx="120">
                  <c:v>0</c:v>
                </c:pt>
                <c:pt idx="121">
                  <c:v>-6.950938788789017</c:v>
                </c:pt>
                <c:pt idx="122">
                  <c:v>-4.513894134924499</c:v>
                </c:pt>
                <c:pt idx="123">
                  <c:v>0</c:v>
                </c:pt>
                <c:pt idx="124">
                  <c:v>-18.70877487946069</c:v>
                </c:pt>
                <c:pt idx="125">
                  <c:v>0</c:v>
                </c:pt>
                <c:pt idx="126">
                  <c:v>0</c:v>
                </c:pt>
                <c:pt idx="127">
                  <c:v>0</c:v>
                </c:pt>
                <c:pt idx="128">
                  <c:v>0</c:v>
                </c:pt>
                <c:pt idx="129">
                  <c:v>0</c:v>
                </c:pt>
                <c:pt idx="130">
                  <c:v>0</c:v>
                </c:pt>
                <c:pt idx="131">
                  <c:v>0</c:v>
                </c:pt>
                <c:pt idx="132">
                  <c:v>0</c:v>
                </c:pt>
                <c:pt idx="133">
                  <c:v>-0.21776125281376757</c:v>
                </c:pt>
                <c:pt idx="134">
                  <c:v>-19.200885676728944</c:v>
                </c:pt>
                <c:pt idx="135">
                  <c:v>-0.4518767627504232</c:v>
                </c:pt>
                <c:pt idx="136">
                  <c:v>-0.09886842023564668</c:v>
                </c:pt>
                <c:pt idx="137">
                  <c:v>-2.8327335833898104</c:v>
                </c:pt>
                <c:pt idx="138">
                  <c:v>-2.6998046984444066</c:v>
                </c:pt>
                <c:pt idx="139">
                  <c:v>0</c:v>
                </c:pt>
                <c:pt idx="140">
                  <c:v>-5.183664304288527</c:v>
                </c:pt>
                <c:pt idx="141">
                  <c:v>-1.1544725489177168</c:v>
                </c:pt>
                <c:pt idx="142">
                  <c:v>-4.436653412972873</c:v>
                </c:pt>
                <c:pt idx="143">
                  <c:v>-2.766986110639806</c:v>
                </c:pt>
                <c:pt idx="144">
                  <c:v>0</c:v>
                </c:pt>
                <c:pt idx="145">
                  <c:v>0</c:v>
                </c:pt>
                <c:pt idx="146">
                  <c:v>-0.5026737010358886</c:v>
                </c:pt>
                <c:pt idx="147">
                  <c:v>0</c:v>
                </c:pt>
                <c:pt idx="148">
                  <c:v>0</c:v>
                </c:pt>
                <c:pt idx="149">
                  <c:v>-140.7164988211871</c:v>
                </c:pt>
                <c:pt idx="150">
                  <c:v>0</c:v>
                </c:pt>
                <c:pt idx="151">
                  <c:v>-37.02357064677739</c:v>
                </c:pt>
                <c:pt idx="152">
                  <c:v>-1.3406447079625394</c:v>
                </c:pt>
                <c:pt idx="153">
                  <c:v>-0.340370804139031</c:v>
                </c:pt>
                <c:pt idx="154">
                  <c:v>-4.996036060458209</c:v>
                </c:pt>
                <c:pt idx="155">
                  <c:v>-4.670343967955702</c:v>
                </c:pt>
                <c:pt idx="156">
                  <c:v>-2.859318447306947</c:v>
                </c:pt>
                <c:pt idx="157">
                  <c:v>0</c:v>
                </c:pt>
                <c:pt idx="158">
                  <c:v>0</c:v>
                </c:pt>
                <c:pt idx="159">
                  <c:v>0</c:v>
                </c:pt>
                <c:pt idx="160">
                  <c:v>-4.785994479017347</c:v>
                </c:pt>
                <c:pt idx="161">
                  <c:v>0</c:v>
                </c:pt>
                <c:pt idx="162">
                  <c:v>-2.276039174668</c:v>
                </c:pt>
                <c:pt idx="163">
                  <c:v>0</c:v>
                </c:pt>
                <c:pt idx="164">
                  <c:v>-5.2336740935300385</c:v>
                </c:pt>
                <c:pt idx="165">
                  <c:v>-1.0724828830877868</c:v>
                </c:pt>
                <c:pt idx="166">
                  <c:v>-2.6855260861797206</c:v>
                </c:pt>
                <c:pt idx="167">
                  <c:v>0</c:v>
                </c:pt>
                <c:pt idx="168">
                  <c:v>-0.4629189414099528</c:v>
                </c:pt>
                <c:pt idx="169">
                  <c:v>0</c:v>
                </c:pt>
                <c:pt idx="170">
                  <c:v>-3.7955957696729676</c:v>
                </c:pt>
                <c:pt idx="171">
                  <c:v>-46.14658208918706</c:v>
                </c:pt>
                <c:pt idx="172">
                  <c:v>0</c:v>
                </c:pt>
                <c:pt idx="173">
                  <c:v>-0.712373292425788</c:v>
                </c:pt>
                <c:pt idx="174">
                  <c:v>-0.12900877764707985</c:v>
                </c:pt>
                <c:pt idx="175">
                  <c:v>-1.1716012496329107</c:v>
                </c:pt>
                <c:pt idx="176">
                  <c:v>0</c:v>
                </c:pt>
                <c:pt idx="177">
                  <c:v>0</c:v>
                </c:pt>
                <c:pt idx="178">
                  <c:v>0</c:v>
                </c:pt>
                <c:pt idx="179">
                  <c:v>-2.713606614956433</c:v>
                </c:pt>
                <c:pt idx="180">
                  <c:v>-3.4982109943726982</c:v>
                </c:pt>
                <c:pt idx="181">
                  <c:v>0</c:v>
                </c:pt>
                <c:pt idx="182">
                  <c:v>-19.723859671249784</c:v>
                </c:pt>
                <c:pt idx="183">
                  <c:v>-15.028816586929906</c:v>
                </c:pt>
                <c:pt idx="184">
                  <c:v>-1.5844280709430905</c:v>
                </c:pt>
                <c:pt idx="185">
                  <c:v>-13.588326781347462</c:v>
                </c:pt>
                <c:pt idx="186">
                  <c:v>0</c:v>
                </c:pt>
                <c:pt idx="187">
                  <c:v>0</c:v>
                </c:pt>
                <c:pt idx="188">
                  <c:v>0</c:v>
                </c:pt>
                <c:pt idx="189">
                  <c:v>-78.3896361120336</c:v>
                </c:pt>
                <c:pt idx="190">
                  <c:v>-28.310331450210242</c:v>
                </c:pt>
                <c:pt idx="191">
                  <c:v>0</c:v>
                </c:pt>
                <c:pt idx="192">
                  <c:v>0</c:v>
                </c:pt>
                <c:pt idx="193">
                  <c:v>-5.152295333750317</c:v>
                </c:pt>
                <c:pt idx="194">
                  <c:v>0</c:v>
                </c:pt>
                <c:pt idx="195">
                  <c:v>0</c:v>
                </c:pt>
                <c:pt idx="196">
                  <c:v>0</c:v>
                </c:pt>
                <c:pt idx="197">
                  <c:v>-2.360479824995622</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153.44565</c:v>
                  </c:pt>
                </c:numCache>
              </c:numRef>
            </c:plus>
            <c:minus>
              <c:numRef>
                <c:f>Graph!$J$47</c:f>
                <c:numCache>
                  <c:ptCount val="1"/>
                  <c:pt idx="0">
                    <c:v>153.44565</c:v>
                  </c:pt>
                </c:numCache>
              </c:numRef>
            </c:minus>
            <c:noEndCap val="1"/>
            <c:spPr>
              <a:ln w="38100">
                <a:solidFill>
                  <a:srgbClr val="00FF00"/>
                </a:solidFill>
              </a:ln>
            </c:spPr>
          </c:errBars>
          <c:errBars>
            <c:errDir val="x"/>
            <c:errBarType val="minus"/>
            <c:errValType val="cust"/>
            <c:minus>
              <c:numLit>
                <c:ptCount val="1"/>
                <c:pt idx="0">
                  <c:v>77.11888902892787</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174.74175</c:v>
                  </c:pt>
                </c:numCache>
              </c:numRef>
            </c:plus>
            <c:minus>
              <c:numRef>
                <c:f>Graph!$J$48</c:f>
                <c:numCache>
                  <c:ptCount val="1"/>
                  <c:pt idx="0">
                    <c:v>174.74175</c:v>
                  </c:pt>
                </c:numCache>
              </c:numRef>
            </c:minus>
            <c:noEndCap val="1"/>
            <c:spPr>
              <a:ln w="38100">
                <a:solidFill>
                  <a:srgbClr val="FFCC00"/>
                </a:solidFill>
              </a:ln>
            </c:spPr>
          </c:errBars>
          <c:errBars>
            <c:errDir val="x"/>
            <c:errBarType val="minus"/>
            <c:errValType val="cust"/>
            <c:minus>
              <c:numLit>
                <c:ptCount val="1"/>
                <c:pt idx="0">
                  <c:v>42.11411842837727</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31.427999999999997</c:v>
                  </c:pt>
                </c:numCache>
              </c:numRef>
            </c:plus>
            <c:minus>
              <c:numRef>
                <c:f>Graph!$J$49</c:f>
                <c:numCache>
                  <c:ptCount val="1"/>
                  <c:pt idx="0">
                    <c:v>31.427999999999997</c:v>
                  </c:pt>
                </c:numCache>
              </c:numRef>
            </c:minus>
            <c:noEndCap val="1"/>
            <c:spPr>
              <a:ln w="38100">
                <a:solidFill>
                  <a:srgbClr val="000080"/>
                </a:solidFill>
              </a:ln>
            </c:spPr>
          </c:errBars>
          <c:errBars>
            <c:errDir val="x"/>
            <c:errBarType val="minus"/>
            <c:errValType val="cust"/>
            <c:minus>
              <c:numLit>
                <c:ptCount val="1"/>
                <c:pt idx="0">
                  <c:v>1312.0090902261172</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32.45645</c:v>
                  </c:pt>
                </c:numCache>
              </c:numRef>
            </c:plus>
            <c:minus>
              <c:numRef>
                <c:f>Graph!$J$50</c:f>
                <c:numCache>
                  <c:ptCount val="1"/>
                  <c:pt idx="0">
                    <c:v>32.45645</c:v>
                  </c:pt>
                </c:numCache>
              </c:numRef>
            </c:minus>
            <c:noEndCap val="1"/>
            <c:spPr>
              <a:ln w="38100">
                <a:solidFill>
                  <a:srgbClr val="FFFF00"/>
                </a:solidFill>
              </a:ln>
            </c:spPr>
          </c:errBars>
          <c:errBars>
            <c:errDir val="x"/>
            <c:errBarType val="minus"/>
            <c:errValType val="cust"/>
            <c:minus>
              <c:numLit>
                <c:ptCount val="1"/>
                <c:pt idx="0">
                  <c:v>22.5212125766228</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24.946450000000006</c:v>
                  </c:pt>
                </c:numCache>
              </c:numRef>
            </c:plus>
            <c:minus>
              <c:numRef>
                <c:f>Graph!$J$51</c:f>
                <c:numCache>
                  <c:ptCount val="1"/>
                  <c:pt idx="0">
                    <c:v>24.946450000000006</c:v>
                  </c:pt>
                </c:numCache>
              </c:numRef>
            </c:minus>
            <c:noEndCap val="1"/>
            <c:spPr>
              <a:ln w="38100">
                <a:solidFill>
                  <a:srgbClr val="33CCCC"/>
                </a:solidFill>
              </a:ln>
            </c:spPr>
          </c:errBars>
          <c:errBars>
            <c:errDir val="x"/>
            <c:errBarType val="minus"/>
            <c:errValType val="cust"/>
            <c:minus>
              <c:numLit>
                <c:ptCount val="1"/>
                <c:pt idx="0">
                  <c:v>49.62591742120035</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11.888250000000001</c:v>
                  </c:pt>
                </c:numCache>
              </c:numRef>
            </c:plus>
            <c:minus>
              <c:numRef>
                <c:f>Graph!$J$53</c:f>
                <c:numCache>
                  <c:ptCount val="1"/>
                  <c:pt idx="0">
                    <c:v>11.888250000000001</c:v>
                  </c:pt>
                </c:numCache>
              </c:numRef>
            </c:minus>
            <c:noEndCap val="1"/>
            <c:spPr>
              <a:ln w="38100">
                <a:solidFill>
                  <a:srgbClr val="99CC00"/>
                </a:solidFill>
              </a:ln>
            </c:spPr>
          </c:errBars>
          <c:errBars>
            <c:errDir val="x"/>
            <c:errBarType val="minus"/>
            <c:errValType val="cust"/>
            <c:minus>
              <c:numLit>
                <c:ptCount val="1"/>
                <c:pt idx="0">
                  <c:v>0</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10.79105</c:v>
                  </c:pt>
                </c:numCache>
              </c:numRef>
            </c:plus>
            <c:minus>
              <c:numRef>
                <c:f>Graph!$J$62</c:f>
                <c:numCache>
                  <c:ptCount val="1"/>
                  <c:pt idx="0">
                    <c:v>10.79105</c:v>
                  </c:pt>
                </c:numCache>
              </c:numRef>
            </c:minus>
            <c:noEndCap val="1"/>
            <c:spPr>
              <a:ln w="38100">
                <a:solidFill>
                  <a:srgbClr val="800080"/>
                </a:solidFill>
              </a:ln>
            </c:spPr>
          </c:errBars>
          <c:errBars>
            <c:errDir val="x"/>
            <c:errBarType val="minus"/>
            <c:errValType val="cust"/>
            <c:minus>
              <c:numLit>
                <c:ptCount val="1"/>
                <c:pt idx="0">
                  <c:v>256.0404920480289</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26.960700000000003</c:v>
                  </c:pt>
                </c:numCache>
              </c:numRef>
            </c:plus>
            <c:minus>
              <c:numRef>
                <c:f>Graph!$J$56</c:f>
                <c:numCache>
                  <c:ptCount val="1"/>
                  <c:pt idx="0">
                    <c:v>26.960700000000003</c:v>
                  </c:pt>
                </c:numCache>
              </c:numRef>
            </c:minus>
            <c:noEndCap val="1"/>
            <c:spPr>
              <a:ln w="38100">
                <a:solidFill>
                  <a:srgbClr val="FF6600"/>
                </a:solidFill>
              </a:ln>
            </c:spPr>
          </c:errBars>
          <c:errBars>
            <c:errDir val="x"/>
            <c:errBarType val="minus"/>
            <c:errValType val="cust"/>
            <c:minus>
              <c:numLit>
                <c:ptCount val="1"/>
                <c:pt idx="0">
                  <c:v>32.46185277494683</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6.2624</c:v>
                  </c:pt>
                </c:numCache>
              </c:numRef>
            </c:plus>
            <c:minus>
              <c:numRef>
                <c:f>Graph!$J$58</c:f>
                <c:numCache>
                  <c:ptCount val="1"/>
                  <c:pt idx="0">
                    <c:v>6.2624</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6.2624</c:v>
                  </c:pt>
                </c:numCache>
              </c:numRef>
            </c:plus>
            <c:minus>
              <c:numRef>
                <c:f>Graph!$J$58</c:f>
                <c:numCache>
                  <c:ptCount val="1"/>
                  <c:pt idx="0">
                    <c:v>6.2624</c:v>
                  </c:pt>
                </c:numCache>
              </c:numRef>
            </c:minus>
            <c:noEndCap val="1"/>
            <c:spPr>
              <a:ln w="38100">
                <a:solidFill>
                  <a:srgbClr val="0000FF"/>
                </a:solidFill>
              </a:ln>
            </c:spPr>
          </c:errBars>
          <c:errBars>
            <c:errDir val="x"/>
            <c:errBarType val="minus"/>
            <c:errValType val="cust"/>
            <c:minus>
              <c:numLit>
                <c:ptCount val="1"/>
                <c:pt idx="0">
                  <c:v>62.8037176236001</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15.7665</c:v>
                  </c:pt>
                </c:numCache>
              </c:numRef>
            </c:plus>
            <c:minus>
              <c:numRef>
                <c:f>Graph!$J$63</c:f>
                <c:numCache>
                  <c:ptCount val="1"/>
                  <c:pt idx="0">
                    <c:v>15.7665</c:v>
                  </c:pt>
                </c:numCache>
              </c:numRef>
            </c:minus>
            <c:noEndCap val="1"/>
            <c:spPr>
              <a:ln w="38100">
                <a:solidFill>
                  <a:srgbClr val="FF0000"/>
                </a:solidFill>
              </a:ln>
            </c:spPr>
          </c:errBars>
          <c:errBars>
            <c:errDir val="x"/>
            <c:errBarType val="minus"/>
            <c:errValType val="cust"/>
            <c:minus>
              <c:numLit>
                <c:ptCount val="1"/>
                <c:pt idx="0">
                  <c:v>14.305604634319673</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11.980799999999999</c:v>
                  </c:pt>
                </c:numCache>
              </c:numRef>
            </c:plus>
            <c:minus>
              <c:numRef>
                <c:f>Graph!$J$69</c:f>
                <c:numCache>
                  <c:ptCount val="1"/>
                  <c:pt idx="0">
                    <c:v>11.980799999999999</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63761009"/>
        <c:axId val="36978170"/>
      </c:scatterChart>
      <c:valAx>
        <c:axId val="63761009"/>
        <c:scaling>
          <c:orientation val="minMax"/>
          <c:max val="1500"/>
          <c:min val="0"/>
        </c:scaling>
        <c:axPos val="t"/>
        <c:title>
          <c:tx>
            <c:rich>
              <a:bodyPr vert="horz" rot="0"/>
              <a:lstStyle/>
              <a:p>
                <a:pPr algn="l">
                  <a:defRPr/>
                </a:pPr>
                <a:r>
                  <a:rPr lang="en-US" cap="none" sz="800" b="0" i="0" u="none" baseline="0"/>
                  <a:t>additional spending in primary education 1990-2001 (PPP$US for all 0-15yr olds)</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6978170"/>
        <c:crossesAt val="2000"/>
        <c:crossBetween val="midCat"/>
        <c:dispUnits/>
        <c:majorUnit val="200"/>
        <c:minorUnit val="10"/>
      </c:valAx>
      <c:valAx>
        <c:axId val="36978170"/>
        <c:scaling>
          <c:orientation val="maxMin"/>
          <c:max val="1826"/>
          <c:min val="0"/>
        </c:scaling>
        <c:axPos val="l"/>
        <c:title>
          <c:tx>
            <c:rich>
              <a:bodyPr vert="horz" rot="-5400000" anchor="ctr"/>
              <a:lstStyle/>
              <a:p>
                <a:pPr algn="ctr">
                  <a:defRPr/>
                </a:pPr>
                <a:r>
                  <a:rPr lang="en-US" cap="none" sz="975"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63761009"/>
        <c:crossesAt val="0"/>
        <c:crossBetween val="midCat"/>
        <c:dispUnits/>
        <c:majorUnit val="200"/>
        <c:minorUnit val="12.484"/>
      </c:valAx>
      <c:spPr>
        <a:noFill/>
        <a:ln>
          <a:noFill/>
        </a:ln>
      </c:spPr>
    </c:plotArea>
    <c:plotVisOnly val="1"/>
    <c:dispBlanksAs val="gap"/>
    <c:showDLblsOverMax val="0"/>
  </c:chart>
  <c:spPr>
    <a:ln w="3175">
      <a:noFill/>
    </a:ln>
  </c:spPr>
  <c:txPr>
    <a:bodyPr vert="horz" rot="0"/>
    <a:lstStyle/>
    <a:p>
      <a:pPr>
        <a:defRPr lang="en-US" cap="none" sz="9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352425</xdr:colOff>
      <xdr:row>31</xdr:row>
      <xdr:rowOff>152400</xdr:rowOff>
    </xdr:to>
    <xdr:graphicFrame>
      <xdr:nvGraphicFramePr>
        <xdr:cNvPr id="1" name="Chart 1"/>
        <xdr:cNvGraphicFramePr/>
      </xdr:nvGraphicFramePr>
      <xdr:xfrm>
        <a:off x="123825" y="171450"/>
        <a:ext cx="5124450" cy="5000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I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28.7109375" style="0" customWidth="1"/>
    <col min="6" max="6" width="29.8515625" style="43" customWidth="1"/>
    <col min="7" max="7" width="13.140625" style="4" customWidth="1"/>
    <col min="8" max="8" width="18.421875" style="0" customWidth="1"/>
    <col min="9" max="9" width="19.421875" style="0" customWidth="1"/>
    <col min="10" max="16384" width="8.8515625" style="0" customWidth="1"/>
  </cols>
  <sheetData>
    <row r="1" spans="1:9" ht="44.25" customHeight="1">
      <c r="A1" s="58" t="s">
        <v>454</v>
      </c>
      <c r="B1" s="59" t="s">
        <v>455</v>
      </c>
      <c r="C1" s="60" t="s">
        <v>456</v>
      </c>
      <c r="D1" s="61" t="s">
        <v>457</v>
      </c>
      <c r="E1" s="62" t="s">
        <v>410</v>
      </c>
      <c r="F1" s="62" t="s">
        <v>48</v>
      </c>
      <c r="G1" s="62" t="s">
        <v>498</v>
      </c>
      <c r="H1" s="62" t="s">
        <v>50</v>
      </c>
      <c r="I1" s="62" t="s">
        <v>51</v>
      </c>
    </row>
    <row r="2" spans="2:7" ht="12.75" customHeight="1">
      <c r="B2" s="1"/>
      <c r="D2" s="2"/>
      <c r="E2" s="2"/>
      <c r="F2" s="44"/>
      <c r="G2" s="16"/>
    </row>
    <row r="3" spans="3:7" ht="12.75" customHeight="1">
      <c r="C3"/>
      <c r="G3"/>
    </row>
    <row r="4" spans="1:9" ht="12.75" customHeight="1">
      <c r="A4" s="39">
        <v>0</v>
      </c>
      <c r="B4" s="38" t="s">
        <v>459</v>
      </c>
      <c r="C4" s="39"/>
      <c r="D4" s="41" t="s">
        <v>468</v>
      </c>
      <c r="E4" s="38">
        <v>248970.69647621494</v>
      </c>
      <c r="F4" s="46">
        <v>136.31150986581758</v>
      </c>
      <c r="G4" s="38">
        <v>1826.4833007960726</v>
      </c>
      <c r="H4" s="38">
        <v>1551551.4865340912</v>
      </c>
      <c r="I4" s="38">
        <v>2022543.7165412945</v>
      </c>
    </row>
    <row r="5" spans="1:9" ht="12.75" customHeight="1">
      <c r="A5" s="5"/>
      <c r="D5" s="1"/>
      <c r="E5" s="3"/>
      <c r="F5" s="17"/>
      <c r="G5" s="3"/>
      <c r="H5" s="3"/>
      <c r="I5" s="3"/>
    </row>
    <row r="6" spans="1:9" ht="12.75" customHeight="1">
      <c r="A6" s="5"/>
      <c r="D6" s="1"/>
      <c r="E6" s="3"/>
      <c r="F6" s="17"/>
      <c r="G6" s="3"/>
      <c r="H6" s="3"/>
      <c r="I6" s="3"/>
    </row>
    <row r="7" spans="1:9" ht="12.75" customHeight="1">
      <c r="A7" s="52" t="s">
        <v>469</v>
      </c>
      <c r="B7" s="53" t="s">
        <v>287</v>
      </c>
      <c r="C7" s="52">
        <v>1</v>
      </c>
      <c r="D7" s="52" t="s">
        <v>257</v>
      </c>
      <c r="E7" s="54">
        <v>0</v>
      </c>
      <c r="F7" s="54">
        <v>0</v>
      </c>
      <c r="G7" s="54">
        <v>46.208099999999995</v>
      </c>
      <c r="H7" s="54">
        <v>3709.9506452275</v>
      </c>
      <c r="I7" s="54">
        <v>2911.543086701112</v>
      </c>
    </row>
    <row r="8" spans="1:9" ht="12.75" customHeight="1">
      <c r="A8" s="13" t="s">
        <v>470</v>
      </c>
      <c r="B8" s="28" t="s">
        <v>435</v>
      </c>
      <c r="C8" s="13">
        <v>2</v>
      </c>
      <c r="D8" s="13" t="s">
        <v>258</v>
      </c>
      <c r="E8" s="18">
        <v>1779.0199954417758</v>
      </c>
      <c r="F8" s="18">
        <v>14.236365052232939</v>
      </c>
      <c r="G8" s="18">
        <v>124.96307792857144</v>
      </c>
      <c r="H8" s="18">
        <v>34212.93784757622</v>
      </c>
      <c r="I8" s="18">
        <v>38542.45576949058</v>
      </c>
    </row>
    <row r="9" spans="1:9" ht="12.75" customHeight="1">
      <c r="A9" s="14" t="s">
        <v>471</v>
      </c>
      <c r="B9" s="29" t="s">
        <v>214</v>
      </c>
      <c r="C9" s="14">
        <v>3</v>
      </c>
      <c r="D9" s="14" t="s">
        <v>259</v>
      </c>
      <c r="E9" s="19">
        <v>6480.9491939299505</v>
      </c>
      <c r="F9" s="19">
        <v>36.138746701126905</v>
      </c>
      <c r="G9" s="19">
        <v>179.33519520000002</v>
      </c>
      <c r="H9" s="19">
        <v>33768.570766940524</v>
      </c>
      <c r="I9" s="19">
        <v>45443.84044957394</v>
      </c>
    </row>
    <row r="10" spans="1:9" ht="12.75" customHeight="1">
      <c r="A10" s="15" t="s">
        <v>472</v>
      </c>
      <c r="B10" s="30" t="s">
        <v>253</v>
      </c>
      <c r="C10" s="15">
        <v>4</v>
      </c>
      <c r="D10" s="15" t="s">
        <v>467</v>
      </c>
      <c r="E10" s="20">
        <v>16278.561072595758</v>
      </c>
      <c r="F10" s="20">
        <v>33.742810772941915</v>
      </c>
      <c r="G10" s="20">
        <v>482.43050000000005</v>
      </c>
      <c r="H10" s="20">
        <v>78817.75527065354</v>
      </c>
      <c r="I10" s="20">
        <v>118211.58650292977</v>
      </c>
    </row>
    <row r="11" spans="1:9" ht="12.75" customHeight="1">
      <c r="A11" s="7" t="s">
        <v>473</v>
      </c>
      <c r="B11" s="31" t="s">
        <v>254</v>
      </c>
      <c r="C11" s="7">
        <v>5</v>
      </c>
      <c r="D11" s="7" t="s">
        <v>260</v>
      </c>
      <c r="E11" s="21">
        <v>22692.581895183466</v>
      </c>
      <c r="F11" s="21">
        <v>128.9171013218861</v>
      </c>
      <c r="G11" s="21">
        <v>176.02460544411088</v>
      </c>
      <c r="H11" s="21">
        <v>64574.50026948428</v>
      </c>
      <c r="I11" s="21">
        <v>97524.31443107175</v>
      </c>
    </row>
    <row r="12" spans="1:9" ht="12.75" customHeight="1">
      <c r="A12" s="9" t="s">
        <v>479</v>
      </c>
      <c r="B12" s="32" t="s">
        <v>255</v>
      </c>
      <c r="C12" s="9">
        <v>6</v>
      </c>
      <c r="D12" s="9" t="s">
        <v>261</v>
      </c>
      <c r="E12" s="22">
        <v>4213.639566028574</v>
      </c>
      <c r="F12" s="22">
        <v>36.267755478773985</v>
      </c>
      <c r="G12" s="22">
        <v>116.1814264600588</v>
      </c>
      <c r="H12" s="22">
        <v>118435.65456378722</v>
      </c>
      <c r="I12" s="22">
        <v>100166.47681494155</v>
      </c>
    </row>
    <row r="13" spans="1:9" ht="12.75" customHeight="1">
      <c r="A13" s="10" t="s">
        <v>474</v>
      </c>
      <c r="B13" s="33" t="s">
        <v>256</v>
      </c>
      <c r="C13" s="10">
        <v>7</v>
      </c>
      <c r="D13" s="10" t="s">
        <v>262</v>
      </c>
      <c r="E13" s="23">
        <v>29226.27140151527</v>
      </c>
      <c r="F13" s="23">
        <v>88.90582188252539</v>
      </c>
      <c r="G13" s="23">
        <v>328.73293089999265</v>
      </c>
      <c r="H13" s="23">
        <v>70420.07332424179</v>
      </c>
      <c r="I13" s="23">
        <v>148248.14429379455</v>
      </c>
    </row>
    <row r="14" spans="1:9" ht="12.75" customHeight="1">
      <c r="A14" s="12" t="s">
        <v>475</v>
      </c>
      <c r="B14" s="34" t="s">
        <v>167</v>
      </c>
      <c r="C14" s="12">
        <v>8</v>
      </c>
      <c r="D14" s="12" t="s">
        <v>466</v>
      </c>
      <c r="E14" s="24">
        <v>20197.275591404825</v>
      </c>
      <c r="F14" s="24">
        <v>152.5082919821273</v>
      </c>
      <c r="G14" s="24">
        <v>132.43395050133915</v>
      </c>
      <c r="H14" s="24">
        <v>76148.43507114603</v>
      </c>
      <c r="I14" s="24">
        <v>114299.77031721757</v>
      </c>
    </row>
    <row r="15" spans="1:9" ht="12.75" customHeight="1">
      <c r="A15" s="11" t="s">
        <v>476</v>
      </c>
      <c r="B15" s="35" t="s">
        <v>211</v>
      </c>
      <c r="C15" s="11">
        <v>9</v>
      </c>
      <c r="D15" s="11" t="s">
        <v>465</v>
      </c>
      <c r="E15" s="25">
        <v>6414.123643221007</v>
      </c>
      <c r="F15" s="25">
        <v>116.31922054429242</v>
      </c>
      <c r="G15" s="25">
        <v>55.142422836117746</v>
      </c>
      <c r="H15" s="25">
        <v>75703.30747854827</v>
      </c>
      <c r="I15" s="25">
        <v>85062.3998787612</v>
      </c>
    </row>
    <row r="16" spans="1:9" ht="12.75" customHeight="1">
      <c r="A16" s="55" t="s">
        <v>501</v>
      </c>
      <c r="B16" s="56" t="s">
        <v>107</v>
      </c>
      <c r="C16" s="55">
        <v>10</v>
      </c>
      <c r="D16" s="55" t="s">
        <v>464</v>
      </c>
      <c r="E16" s="57">
        <v>98177.41485690654</v>
      </c>
      <c r="F16" s="57">
        <v>960.919975615929</v>
      </c>
      <c r="G16" s="57">
        <v>102.17022993405557</v>
      </c>
      <c r="H16" s="57">
        <v>496699.8106657029</v>
      </c>
      <c r="I16" s="57">
        <v>646020.2965283478</v>
      </c>
    </row>
    <row r="17" spans="1:9" ht="12.75" customHeight="1">
      <c r="A17" s="6" t="s">
        <v>477</v>
      </c>
      <c r="B17" s="36" t="s">
        <v>100</v>
      </c>
      <c r="C17" s="6">
        <v>11</v>
      </c>
      <c r="D17" s="6" t="s">
        <v>462</v>
      </c>
      <c r="E17" s="26">
        <v>38842.6009887221</v>
      </c>
      <c r="F17" s="26">
        <v>601.0147871926653</v>
      </c>
      <c r="G17" s="26">
        <v>64.62836159182629</v>
      </c>
      <c r="H17" s="26">
        <v>389634.8063383787</v>
      </c>
      <c r="I17" s="26">
        <v>505238.85651081323</v>
      </c>
    </row>
    <row r="18" spans="1:9" ht="12.75" customHeight="1">
      <c r="A18" s="8" t="s">
        <v>478</v>
      </c>
      <c r="B18" s="37" t="s">
        <v>116</v>
      </c>
      <c r="C18" s="8">
        <v>12</v>
      </c>
      <c r="D18" s="8" t="s">
        <v>463</v>
      </c>
      <c r="E18" s="27">
        <v>4668.258271265688</v>
      </c>
      <c r="F18" s="27">
        <v>256.0404920480289</v>
      </c>
      <c r="G18" s="27">
        <v>18.2325</v>
      </c>
      <c r="H18" s="27">
        <v>109425.6842924044</v>
      </c>
      <c r="I18" s="27">
        <v>120874.0319576512</v>
      </c>
    </row>
    <row r="19" spans="2:9" ht="12.75" customHeight="1">
      <c r="B19" s="1"/>
      <c r="D19" s="2"/>
      <c r="E19" s="2"/>
      <c r="F19" s="2"/>
      <c r="G19" s="2"/>
      <c r="H19" s="2"/>
      <c r="I19" s="2"/>
    </row>
    <row r="20" spans="2:9" ht="12.75" customHeight="1">
      <c r="B20" s="1"/>
      <c r="D20" s="2"/>
      <c r="E20" s="2"/>
      <c r="F20" s="2"/>
      <c r="G20" s="2"/>
      <c r="H20" s="2"/>
      <c r="I20" s="2"/>
    </row>
    <row r="21" spans="1:9" ht="12.75">
      <c r="A21" s="52">
        <v>166</v>
      </c>
      <c r="B21" s="52" t="s">
        <v>395</v>
      </c>
      <c r="C21" s="52">
        <v>1</v>
      </c>
      <c r="D21" s="52" t="s">
        <v>396</v>
      </c>
      <c r="E21" s="54">
        <v>0</v>
      </c>
      <c r="F21" s="54">
        <v>0</v>
      </c>
      <c r="G21" s="54">
        <v>6.27</v>
      </c>
      <c r="H21" s="54">
        <v>1105.1895749833632</v>
      </c>
      <c r="I21" s="54">
        <v>785.5703551399246</v>
      </c>
    </row>
    <row r="22" spans="1:9" ht="12.75">
      <c r="A22" s="52">
        <v>173</v>
      </c>
      <c r="B22" s="52" t="s">
        <v>408</v>
      </c>
      <c r="C22" s="52">
        <v>1</v>
      </c>
      <c r="D22" s="52" t="s">
        <v>409</v>
      </c>
      <c r="E22" s="54">
        <v>0</v>
      </c>
      <c r="F22" s="54">
        <v>0</v>
      </c>
      <c r="G22" s="54">
        <v>3.0953999999999997</v>
      </c>
      <c r="H22" s="54">
        <v>246.6100542853063</v>
      </c>
      <c r="I22" s="54">
        <v>175.4156104733948</v>
      </c>
    </row>
    <row r="23" spans="1:9" ht="12.75">
      <c r="A23" s="52">
        <v>169</v>
      </c>
      <c r="B23" s="52" t="s">
        <v>400</v>
      </c>
      <c r="C23" s="52">
        <v>1</v>
      </c>
      <c r="D23" s="52" t="s">
        <v>401</v>
      </c>
      <c r="E23" s="54">
        <v>0</v>
      </c>
      <c r="F23" s="54">
        <v>0</v>
      </c>
      <c r="G23" s="54">
        <v>1.6378</v>
      </c>
      <c r="H23" s="54">
        <v>101.40717846407665</v>
      </c>
      <c r="I23" s="54">
        <v>117.36174902719296</v>
      </c>
    </row>
    <row r="24" spans="1:9" ht="12.75">
      <c r="A24" s="52">
        <v>144</v>
      </c>
      <c r="B24" s="52" t="s">
        <v>353</v>
      </c>
      <c r="C24" s="52">
        <v>1</v>
      </c>
      <c r="D24" s="52" t="s">
        <v>354</v>
      </c>
      <c r="E24" s="54">
        <v>0</v>
      </c>
      <c r="F24" s="54">
        <v>0</v>
      </c>
      <c r="G24" s="54">
        <v>1.6847999999999996</v>
      </c>
      <c r="H24" s="54">
        <v>218.43957552012867</v>
      </c>
      <c r="I24" s="54">
        <v>118.9767995240928</v>
      </c>
    </row>
    <row r="25" spans="1:9" ht="12.75">
      <c r="A25" s="52">
        <v>168</v>
      </c>
      <c r="B25" s="52" t="s">
        <v>250</v>
      </c>
      <c r="C25" s="52">
        <v>1</v>
      </c>
      <c r="D25" s="52" t="s">
        <v>399</v>
      </c>
      <c r="E25" s="54">
        <v>0</v>
      </c>
      <c r="F25" s="54">
        <v>0</v>
      </c>
      <c r="G25" s="54">
        <v>23.961599999999997</v>
      </c>
      <c r="H25" s="54">
        <v>1075.3628118923657</v>
      </c>
      <c r="I25" s="54">
        <v>861.8367455387244</v>
      </c>
    </row>
    <row r="26" spans="1:9" ht="12.75">
      <c r="A26" s="52">
        <v>109</v>
      </c>
      <c r="B26" s="52" t="s">
        <v>285</v>
      </c>
      <c r="C26" s="52">
        <v>1</v>
      </c>
      <c r="D26" s="52" t="s">
        <v>286</v>
      </c>
      <c r="E26" s="54">
        <v>0</v>
      </c>
      <c r="F26" s="54">
        <v>0</v>
      </c>
      <c r="G26" s="54">
        <v>0.21799999999999997</v>
      </c>
      <c r="H26" s="54">
        <v>50.80777220847831</v>
      </c>
      <c r="I26" s="54">
        <v>47.96938730757424</v>
      </c>
    </row>
    <row r="27" spans="1:9" ht="12.75">
      <c r="A27" s="52">
        <v>122</v>
      </c>
      <c r="B27" s="52" t="s">
        <v>311</v>
      </c>
      <c r="C27" s="52">
        <v>1</v>
      </c>
      <c r="D27" s="52" t="s">
        <v>312</v>
      </c>
      <c r="E27" s="54">
        <v>0</v>
      </c>
      <c r="F27" s="54">
        <v>0</v>
      </c>
      <c r="G27" s="54">
        <v>0.533</v>
      </c>
      <c r="H27" s="54">
        <v>312.29000564407306</v>
      </c>
      <c r="I27" s="54">
        <v>340.6612824848093</v>
      </c>
    </row>
    <row r="28" spans="1:9" ht="12.75">
      <c r="A28" s="52">
        <v>159</v>
      </c>
      <c r="B28" s="52" t="s">
        <v>383</v>
      </c>
      <c r="C28" s="52">
        <v>1</v>
      </c>
      <c r="D28" s="52" t="s">
        <v>384</v>
      </c>
      <c r="E28" s="54">
        <v>0</v>
      </c>
      <c r="F28" s="54">
        <v>0</v>
      </c>
      <c r="G28" s="54">
        <v>3.7516000000000007</v>
      </c>
      <c r="H28" s="54">
        <v>351.58267928389654</v>
      </c>
      <c r="I28" s="54">
        <v>289.460631067913</v>
      </c>
    </row>
    <row r="29" spans="1:9" ht="12.75">
      <c r="A29" s="52">
        <v>123</v>
      </c>
      <c r="B29" s="52" t="s">
        <v>246</v>
      </c>
      <c r="C29" s="52">
        <v>1</v>
      </c>
      <c r="D29" s="52" t="s">
        <v>313</v>
      </c>
      <c r="E29" s="54">
        <v>0</v>
      </c>
      <c r="F29" s="54">
        <v>0</v>
      </c>
      <c r="G29" s="54">
        <v>0.08040000000000001</v>
      </c>
      <c r="H29" s="54">
        <v>9.68520991386426</v>
      </c>
      <c r="I29" s="54">
        <v>6.897190727955631</v>
      </c>
    </row>
    <row r="30" spans="1:9" ht="12.75">
      <c r="A30" s="52">
        <v>164</v>
      </c>
      <c r="B30" s="52" t="s">
        <v>391</v>
      </c>
      <c r="C30" s="52">
        <v>1</v>
      </c>
      <c r="D30" s="52" t="s">
        <v>392</v>
      </c>
      <c r="E30" s="54">
        <v>0</v>
      </c>
      <c r="F30" s="54">
        <v>0</v>
      </c>
      <c r="G30" s="54">
        <v>4.975499999999999</v>
      </c>
      <c r="H30" s="54">
        <v>238.57578303194765</v>
      </c>
      <c r="I30" s="54">
        <v>167.39333540952973</v>
      </c>
    </row>
    <row r="31" spans="1:9" ht="12.75">
      <c r="A31" s="13">
        <v>128</v>
      </c>
      <c r="B31" s="13" t="s">
        <v>322</v>
      </c>
      <c r="C31" s="13">
        <v>2</v>
      </c>
      <c r="D31" s="13" t="s">
        <v>323</v>
      </c>
      <c r="E31" s="18">
        <v>0</v>
      </c>
      <c r="F31" s="18">
        <v>0</v>
      </c>
      <c r="G31" s="18">
        <v>0.7164</v>
      </c>
      <c r="H31" s="18">
        <v>697.4554201724993</v>
      </c>
      <c r="I31" s="18">
        <v>279.83343248066626</v>
      </c>
    </row>
    <row r="32" spans="1:9" ht="12.75">
      <c r="A32" s="13">
        <v>136</v>
      </c>
      <c r="B32" s="13" t="s">
        <v>337</v>
      </c>
      <c r="C32" s="13">
        <v>2</v>
      </c>
      <c r="D32" s="13" t="s">
        <v>338</v>
      </c>
      <c r="E32" s="18">
        <v>0</v>
      </c>
      <c r="F32" s="18">
        <v>0</v>
      </c>
      <c r="G32" s="18">
        <v>0.2961</v>
      </c>
      <c r="H32" s="18">
        <v>66.14174285503796</v>
      </c>
      <c r="I32" s="18">
        <v>56.59616366371768</v>
      </c>
    </row>
    <row r="33" spans="1:9" ht="12.75">
      <c r="A33" s="13">
        <v>154</v>
      </c>
      <c r="B33" s="13" t="s">
        <v>373</v>
      </c>
      <c r="C33" s="13">
        <v>2</v>
      </c>
      <c r="D33" s="13" t="s">
        <v>374</v>
      </c>
      <c r="E33" s="18">
        <v>0</v>
      </c>
      <c r="F33" s="18">
        <v>0</v>
      </c>
      <c r="G33" s="18">
        <v>0.301</v>
      </c>
      <c r="H33" s="18">
        <v>124.45885035935474</v>
      </c>
      <c r="I33" s="18">
        <v>83.23744008378286</v>
      </c>
    </row>
    <row r="34" spans="1:9" ht="12.75">
      <c r="A34" s="13">
        <v>156</v>
      </c>
      <c r="B34" s="13" t="s">
        <v>377</v>
      </c>
      <c r="C34" s="13">
        <v>2</v>
      </c>
      <c r="D34" s="13" t="s">
        <v>378</v>
      </c>
      <c r="E34" s="18">
        <v>0</v>
      </c>
      <c r="F34" s="18">
        <v>0</v>
      </c>
      <c r="G34" s="18">
        <v>1.82</v>
      </c>
      <c r="H34" s="18">
        <v>177.4964630890801</v>
      </c>
      <c r="I34" s="18">
        <v>99.58989541119662</v>
      </c>
    </row>
    <row r="35" spans="1:9" ht="12.75">
      <c r="A35" s="13">
        <v>170</v>
      </c>
      <c r="B35" s="13" t="s">
        <v>402</v>
      </c>
      <c r="C35" s="13">
        <v>2</v>
      </c>
      <c r="D35" s="13" t="s">
        <v>403</v>
      </c>
      <c r="E35" s="18">
        <v>451.09863093400224</v>
      </c>
      <c r="F35" s="18">
        <v>14.305604634319673</v>
      </c>
      <c r="G35" s="18">
        <v>31.533</v>
      </c>
      <c r="H35" s="18">
        <v>1361.3100684945393</v>
      </c>
      <c r="I35" s="18">
        <v>2412.546618392802</v>
      </c>
    </row>
    <row r="36" spans="1:9" ht="12.75">
      <c r="A36" s="13">
        <v>148</v>
      </c>
      <c r="B36" s="13" t="s">
        <v>361</v>
      </c>
      <c r="C36" s="13">
        <v>2</v>
      </c>
      <c r="D36" s="13" t="s">
        <v>362</v>
      </c>
      <c r="E36" s="18">
        <v>0</v>
      </c>
      <c r="F36" s="18">
        <v>0</v>
      </c>
      <c r="G36" s="18">
        <v>13.261500000000002</v>
      </c>
      <c r="H36" s="18">
        <v>2297.359036292424</v>
      </c>
      <c r="I36" s="18">
        <v>2001.7489241282706</v>
      </c>
    </row>
    <row r="37" spans="1:9" ht="12.75">
      <c r="A37" s="13">
        <v>145</v>
      </c>
      <c r="B37" s="13" t="s">
        <v>355</v>
      </c>
      <c r="C37" s="13">
        <v>2</v>
      </c>
      <c r="D37" s="13" t="s">
        <v>356</v>
      </c>
      <c r="E37" s="18">
        <v>97.1302122028358</v>
      </c>
      <c r="F37" s="18">
        <v>135.241175442545</v>
      </c>
      <c r="G37" s="18">
        <v>0.7182</v>
      </c>
      <c r="H37" s="18">
        <v>197.33258766123902</v>
      </c>
      <c r="I37" s="18">
        <v>410.0799560546875</v>
      </c>
    </row>
    <row r="38" spans="1:9" ht="12.75">
      <c r="A38" s="13">
        <v>150</v>
      </c>
      <c r="B38" s="13" t="s">
        <v>365</v>
      </c>
      <c r="C38" s="13">
        <v>2</v>
      </c>
      <c r="D38" s="13" t="s">
        <v>366</v>
      </c>
      <c r="E38" s="18">
        <v>26.64768873818224</v>
      </c>
      <c r="F38" s="18">
        <v>3.535395327060026</v>
      </c>
      <c r="G38" s="18">
        <v>7.5374</v>
      </c>
      <c r="H38" s="18">
        <v>285.5586180797465</v>
      </c>
      <c r="I38" s="18">
        <v>310.5650144947311</v>
      </c>
    </row>
    <row r="39" spans="1:9" ht="12.75">
      <c r="A39" s="13">
        <v>165</v>
      </c>
      <c r="B39" s="13" t="s">
        <v>393</v>
      </c>
      <c r="C39" s="13">
        <v>2</v>
      </c>
      <c r="D39" s="13" t="s">
        <v>394</v>
      </c>
      <c r="E39" s="18">
        <v>24.056367421824717</v>
      </c>
      <c r="F39" s="18">
        <v>4.375635239882264</v>
      </c>
      <c r="G39" s="18">
        <v>5.497800000000001</v>
      </c>
      <c r="H39" s="18">
        <v>179.42863872949303</v>
      </c>
      <c r="I39" s="18">
        <v>248.69853960538921</v>
      </c>
    </row>
    <row r="40" spans="1:9" ht="12.75">
      <c r="A40" s="13">
        <v>64</v>
      </c>
      <c r="B40" s="13" t="s">
        <v>224</v>
      </c>
      <c r="C40" s="13">
        <v>2</v>
      </c>
      <c r="D40" s="13" t="s">
        <v>225</v>
      </c>
      <c r="E40" s="18">
        <v>29.85874259139294</v>
      </c>
      <c r="F40" s="18">
        <v>98.34895451710454</v>
      </c>
      <c r="G40" s="18">
        <v>0.3036</v>
      </c>
      <c r="H40" s="18">
        <v>286.37774723245985</v>
      </c>
      <c r="I40" s="18">
        <v>399.68565088757384</v>
      </c>
    </row>
    <row r="41" spans="1:9" ht="12.75">
      <c r="A41" s="13">
        <v>171</v>
      </c>
      <c r="B41" s="13" t="s">
        <v>404</v>
      </c>
      <c r="C41" s="13">
        <v>2</v>
      </c>
      <c r="D41" s="13" t="s">
        <v>405</v>
      </c>
      <c r="E41" s="18">
        <v>0</v>
      </c>
      <c r="F41" s="18">
        <v>0</v>
      </c>
      <c r="G41" s="18">
        <v>8.14</v>
      </c>
      <c r="H41" s="18">
        <v>443.83999108446574</v>
      </c>
      <c r="I41" s="18">
        <v>424.1661134131545</v>
      </c>
    </row>
    <row r="42" spans="1:9" ht="12.75">
      <c r="A42" s="13">
        <v>126</v>
      </c>
      <c r="B42" s="13" t="s">
        <v>318</v>
      </c>
      <c r="C42" s="13">
        <v>2</v>
      </c>
      <c r="D42" s="13" t="s">
        <v>319</v>
      </c>
      <c r="E42" s="18">
        <v>68.74861396479798</v>
      </c>
      <c r="F42" s="18">
        <v>79.57015505184951</v>
      </c>
      <c r="G42" s="18">
        <v>0.8640000000000001</v>
      </c>
      <c r="H42" s="18">
        <v>839.5077483600469</v>
      </c>
      <c r="I42" s="18">
        <v>954.4427211587292</v>
      </c>
    </row>
    <row r="43" spans="1:9" ht="12.75">
      <c r="A43" s="13">
        <v>35</v>
      </c>
      <c r="B43" s="13" t="s">
        <v>168</v>
      </c>
      <c r="C43" s="13">
        <v>2</v>
      </c>
      <c r="D43" s="13" t="s">
        <v>169</v>
      </c>
      <c r="E43" s="18">
        <v>28.680190351057327</v>
      </c>
      <c r="F43" s="18">
        <v>664.6130728795282</v>
      </c>
      <c r="G43" s="18">
        <v>0.04315321428571429</v>
      </c>
      <c r="H43" s="18">
        <v>104.51065883829867</v>
      </c>
      <c r="I43" s="18">
        <v>129.89751832472672</v>
      </c>
    </row>
    <row r="44" spans="1:9" ht="12.75">
      <c r="A44" s="13">
        <v>197</v>
      </c>
      <c r="B44" s="13" t="s">
        <v>95</v>
      </c>
      <c r="C44" s="13">
        <v>2</v>
      </c>
      <c r="D44" s="13" t="s">
        <v>96</v>
      </c>
      <c r="E44" s="18">
        <v>58.23989763377317</v>
      </c>
      <c r="F44" s="18">
        <v>14.236365052232939</v>
      </c>
      <c r="G44" s="18">
        <v>4.090924714285714</v>
      </c>
      <c r="H44" s="18"/>
      <c r="I44" s="18"/>
    </row>
    <row r="45" spans="1:9" ht="12.75">
      <c r="A45" s="13">
        <v>119</v>
      </c>
      <c r="B45" s="13" t="s">
        <v>305</v>
      </c>
      <c r="C45" s="13">
        <v>2</v>
      </c>
      <c r="D45" s="13" t="s">
        <v>306</v>
      </c>
      <c r="E45" s="18">
        <v>0</v>
      </c>
      <c r="F45" s="18">
        <v>0</v>
      </c>
      <c r="G45" s="18">
        <v>14.873600000000003</v>
      </c>
      <c r="H45" s="18">
        <v>24076.94049988028</v>
      </c>
      <c r="I45" s="18">
        <v>25342.42695385294</v>
      </c>
    </row>
    <row r="46" spans="1:9" ht="12.75">
      <c r="A46" s="13">
        <v>137</v>
      </c>
      <c r="B46" s="13" t="s">
        <v>339</v>
      </c>
      <c r="C46" s="13">
        <v>2</v>
      </c>
      <c r="D46" s="13" t="s">
        <v>340</v>
      </c>
      <c r="E46" s="18">
        <v>5.793856600270061</v>
      </c>
      <c r="F46" s="18">
        <v>12.052957354420764</v>
      </c>
      <c r="G46" s="18">
        <v>0.4807</v>
      </c>
      <c r="H46" s="18">
        <v>275.97008411482847</v>
      </c>
      <c r="I46" s="18">
        <v>268.961807423346</v>
      </c>
    </row>
    <row r="47" spans="1:9" ht="12.75">
      <c r="A47" s="13">
        <v>146</v>
      </c>
      <c r="B47" s="13" t="s">
        <v>357</v>
      </c>
      <c r="C47" s="13">
        <v>2</v>
      </c>
      <c r="D47" s="13" t="s">
        <v>358</v>
      </c>
      <c r="E47" s="18">
        <v>208.600190750405</v>
      </c>
      <c r="F47" s="18">
        <v>16.654705848335727</v>
      </c>
      <c r="G47" s="18">
        <v>12.525</v>
      </c>
      <c r="H47" s="18">
        <v>323.1908578806782</v>
      </c>
      <c r="I47" s="18">
        <v>789.7020993570299</v>
      </c>
    </row>
    <row r="48" spans="1:9" ht="12.75">
      <c r="A48" s="13">
        <v>162</v>
      </c>
      <c r="B48" s="13" t="s">
        <v>248</v>
      </c>
      <c r="C48" s="13">
        <v>2</v>
      </c>
      <c r="D48" s="13" t="s">
        <v>389</v>
      </c>
      <c r="E48" s="18">
        <v>203.7946489065414</v>
      </c>
      <c r="F48" s="18">
        <v>12.393328158559795</v>
      </c>
      <c r="G48" s="18">
        <v>16.4439</v>
      </c>
      <c r="H48" s="18">
        <v>600.3803906879457</v>
      </c>
      <c r="I48" s="18">
        <v>1106.9093349097711</v>
      </c>
    </row>
    <row r="49" spans="1:9" ht="12.75">
      <c r="A49" s="13">
        <v>147</v>
      </c>
      <c r="B49" s="13" t="s">
        <v>359</v>
      </c>
      <c r="C49" s="13">
        <v>2</v>
      </c>
      <c r="D49" s="13" t="s">
        <v>360</v>
      </c>
      <c r="E49" s="18">
        <v>576.3709553466931</v>
      </c>
      <c r="F49" s="18">
        <v>104.47559370408443</v>
      </c>
      <c r="G49" s="18">
        <v>5.516800000000001</v>
      </c>
      <c r="H49" s="18">
        <v>1875.678443763808</v>
      </c>
      <c r="I49" s="18">
        <v>3223.367585848075</v>
      </c>
    </row>
    <row r="50" spans="1:9" ht="12.75">
      <c r="A50" s="14">
        <v>108</v>
      </c>
      <c r="B50" s="14" t="s">
        <v>283</v>
      </c>
      <c r="C50" s="14">
        <v>3</v>
      </c>
      <c r="D50" s="14" t="s">
        <v>284</v>
      </c>
      <c r="E50" s="19">
        <v>0</v>
      </c>
      <c r="F50" s="19">
        <v>0</v>
      </c>
      <c r="G50" s="19">
        <v>10.4855</v>
      </c>
      <c r="H50" s="19">
        <v>9223.615841997605</v>
      </c>
      <c r="I50" s="19">
        <v>8135.233976643776</v>
      </c>
    </row>
    <row r="51" spans="1:9" ht="12.75">
      <c r="A51" s="14">
        <v>161</v>
      </c>
      <c r="B51" s="14" t="s">
        <v>387</v>
      </c>
      <c r="C51" s="14">
        <v>3</v>
      </c>
      <c r="D51" s="14" t="s">
        <v>388</v>
      </c>
      <c r="E51" s="19">
        <v>46.56365027620912</v>
      </c>
      <c r="F51" s="19">
        <v>15.471707295391122</v>
      </c>
      <c r="G51" s="19">
        <v>3.0096</v>
      </c>
      <c r="H51" s="19">
        <v>206.76011420267565</v>
      </c>
      <c r="I51" s="19">
        <v>221.5952749364233</v>
      </c>
    </row>
    <row r="52" spans="1:9" ht="12.75">
      <c r="A52" s="14">
        <v>175</v>
      </c>
      <c r="B52" s="14" t="s">
        <v>54</v>
      </c>
      <c r="C52" s="14">
        <v>3</v>
      </c>
      <c r="D52" s="14" t="s">
        <v>55</v>
      </c>
      <c r="E52" s="19">
        <v>124.54313307075628</v>
      </c>
      <c r="F52" s="19">
        <v>20.21344711766097</v>
      </c>
      <c r="G52" s="19">
        <v>6.1613999999999995</v>
      </c>
      <c r="H52" s="19">
        <v>290.1233082848337</v>
      </c>
      <c r="I52" s="19">
        <v>571.3356414996848</v>
      </c>
    </row>
    <row r="53" spans="1:9" ht="12.75">
      <c r="A53" s="14">
        <v>141</v>
      </c>
      <c r="B53" s="14" t="s">
        <v>347</v>
      </c>
      <c r="C53" s="14">
        <v>3</v>
      </c>
      <c r="D53" s="14" t="s">
        <v>348</v>
      </c>
      <c r="E53" s="19">
        <v>204.96266284195764</v>
      </c>
      <c r="F53" s="19">
        <v>30.78996857979174</v>
      </c>
      <c r="G53" s="19">
        <v>6.6568</v>
      </c>
      <c r="H53" s="19">
        <v>1020.1749922923353</v>
      </c>
      <c r="I53" s="19">
        <v>1704.4071098125153</v>
      </c>
    </row>
    <row r="54" spans="1:9" ht="12.75">
      <c r="A54" s="14">
        <v>105</v>
      </c>
      <c r="B54" s="14" t="s">
        <v>277</v>
      </c>
      <c r="C54" s="14">
        <v>3</v>
      </c>
      <c r="D54" s="14" t="s">
        <v>278</v>
      </c>
      <c r="E54" s="19">
        <v>17.800976344286273</v>
      </c>
      <c r="F54" s="19">
        <v>89.22795160043243</v>
      </c>
      <c r="G54" s="19">
        <v>0.1995</v>
      </c>
      <c r="H54" s="19">
        <v>58.36587481634035</v>
      </c>
      <c r="I54" s="19">
        <v>97.59378001752114</v>
      </c>
    </row>
    <row r="55" spans="1:9" ht="12.75">
      <c r="A55" s="14">
        <v>167</v>
      </c>
      <c r="B55" s="14" t="s">
        <v>397</v>
      </c>
      <c r="C55" s="14">
        <v>3</v>
      </c>
      <c r="D55" s="14" t="s">
        <v>398</v>
      </c>
      <c r="E55" s="19">
        <v>0</v>
      </c>
      <c r="F55" s="19">
        <v>0</v>
      </c>
      <c r="G55" s="19">
        <v>3.8761</v>
      </c>
      <c r="H55" s="19">
        <v>342.1523956698619</v>
      </c>
      <c r="I55" s="19">
        <v>171.7128355344562</v>
      </c>
    </row>
    <row r="56" spans="1:9" ht="12.75">
      <c r="A56" s="14">
        <v>163</v>
      </c>
      <c r="B56" s="14" t="s">
        <v>249</v>
      </c>
      <c r="C56" s="14">
        <v>3</v>
      </c>
      <c r="D56" s="14" t="s">
        <v>390</v>
      </c>
      <c r="E56" s="19">
        <v>110.85845622857971</v>
      </c>
      <c r="F56" s="19">
        <v>16.17144010803182</v>
      </c>
      <c r="G56" s="19">
        <v>6.855199999999999</v>
      </c>
      <c r="H56" s="19">
        <v>962.8652011352656</v>
      </c>
      <c r="I56" s="19">
        <v>1156.9126684241799</v>
      </c>
    </row>
    <row r="57" spans="1:9" ht="12.75">
      <c r="A57" s="14">
        <v>120</v>
      </c>
      <c r="B57" s="14" t="s">
        <v>307</v>
      </c>
      <c r="C57" s="14">
        <v>3</v>
      </c>
      <c r="D57" s="14" t="s">
        <v>308</v>
      </c>
      <c r="E57" s="19">
        <v>1821.4115281488812</v>
      </c>
      <c r="F57" s="19">
        <v>73.39666054758547</v>
      </c>
      <c r="G57" s="19">
        <v>24.816000000000003</v>
      </c>
      <c r="H57" s="19">
        <v>6949.422012810463</v>
      </c>
      <c r="I57" s="19">
        <v>10907.393881828555</v>
      </c>
    </row>
    <row r="58" spans="1:9" ht="12.75">
      <c r="A58" s="14">
        <v>155</v>
      </c>
      <c r="B58" s="14" t="s">
        <v>375</v>
      </c>
      <c r="C58" s="14">
        <v>3</v>
      </c>
      <c r="D58" s="14" t="s">
        <v>376</v>
      </c>
      <c r="E58" s="19">
        <v>0</v>
      </c>
      <c r="F58" s="19">
        <v>0</v>
      </c>
      <c r="G58" s="19">
        <v>0.5725999999999999</v>
      </c>
      <c r="H58" s="19">
        <v>79.07830611978726</v>
      </c>
      <c r="I58" s="19">
        <v>63.277905050665154</v>
      </c>
    </row>
    <row r="59" spans="1:9" ht="12.75">
      <c r="A59" s="14">
        <v>131</v>
      </c>
      <c r="B59" s="14" t="s">
        <v>328</v>
      </c>
      <c r="C59" s="14">
        <v>3</v>
      </c>
      <c r="D59" s="14" t="s">
        <v>329</v>
      </c>
      <c r="E59" s="19">
        <v>276.7346448083118</v>
      </c>
      <c r="F59" s="19">
        <v>33.663967496905514</v>
      </c>
      <c r="G59" s="19">
        <v>8.220500000000001</v>
      </c>
      <c r="H59" s="19">
        <v>1113.4069104722082</v>
      </c>
      <c r="I59" s="19">
        <v>1705.1617061845523</v>
      </c>
    </row>
    <row r="60" spans="1:9" ht="12.75">
      <c r="A60" s="14">
        <v>160</v>
      </c>
      <c r="B60" s="14" t="s">
        <v>385</v>
      </c>
      <c r="C60" s="14">
        <v>3</v>
      </c>
      <c r="D60" s="14" t="s">
        <v>386</v>
      </c>
      <c r="E60" s="19">
        <v>0</v>
      </c>
      <c r="F60" s="19">
        <v>0</v>
      </c>
      <c r="G60" s="19">
        <v>3.6960000000000006</v>
      </c>
      <c r="H60" s="19">
        <v>501.5811511939467</v>
      </c>
      <c r="I60" s="19">
        <v>297.59573968204245</v>
      </c>
    </row>
    <row r="61" spans="1:9" ht="12.75">
      <c r="A61" s="14">
        <v>172</v>
      </c>
      <c r="B61" s="14" t="s">
        <v>406</v>
      </c>
      <c r="C61" s="14">
        <v>3</v>
      </c>
      <c r="D61" s="14" t="s">
        <v>407</v>
      </c>
      <c r="E61" s="19">
        <v>0</v>
      </c>
      <c r="F61" s="19">
        <v>0</v>
      </c>
      <c r="G61" s="19">
        <v>0.6594</v>
      </c>
      <c r="H61" s="19">
        <v>49.50070347920132</v>
      </c>
      <c r="I61" s="19">
        <v>21.955411695334163</v>
      </c>
    </row>
    <row r="62" spans="1:9" ht="12.75">
      <c r="A62" s="14">
        <v>186</v>
      </c>
      <c r="B62" s="14" t="s">
        <v>75</v>
      </c>
      <c r="C62" s="14">
        <v>3</v>
      </c>
      <c r="D62" s="14" t="s">
        <v>76</v>
      </c>
      <c r="E62" s="19">
        <v>47.43779702954746</v>
      </c>
      <c r="F62" s="19">
        <v>36.138746701126905</v>
      </c>
      <c r="G62" s="19">
        <v>1.3126575036446468</v>
      </c>
      <c r="H62" s="19"/>
      <c r="I62" s="19"/>
    </row>
    <row r="63" spans="1:9" ht="12.75">
      <c r="A63" s="14">
        <v>58</v>
      </c>
      <c r="B63" s="14" t="s">
        <v>212</v>
      </c>
      <c r="C63" s="14">
        <v>3</v>
      </c>
      <c r="D63" s="14" t="s">
        <v>213</v>
      </c>
      <c r="E63" s="19">
        <v>0</v>
      </c>
      <c r="F63" s="19">
        <v>0</v>
      </c>
      <c r="G63" s="19">
        <v>1.6902000000000004</v>
      </c>
      <c r="H63" s="19">
        <v>1343.4756129192028</v>
      </c>
      <c r="I63" s="19">
        <v>1077.7809177754543</v>
      </c>
    </row>
    <row r="64" spans="1:9" ht="12.75">
      <c r="A64" s="14">
        <v>174</v>
      </c>
      <c r="B64" s="14" t="s">
        <v>52</v>
      </c>
      <c r="C64" s="14">
        <v>3</v>
      </c>
      <c r="D64" s="14" t="s">
        <v>53</v>
      </c>
      <c r="E64" s="19">
        <v>1.7122512749191117</v>
      </c>
      <c r="F64" s="19">
        <v>0.2762051998514504</v>
      </c>
      <c r="G64" s="19">
        <v>6.199200000000001</v>
      </c>
      <c r="H64" s="19">
        <v>325.09889429237285</v>
      </c>
      <c r="I64" s="19">
        <v>284.2532406319704</v>
      </c>
    </row>
    <row r="65" spans="1:9" ht="12.75">
      <c r="A65" s="14">
        <v>152</v>
      </c>
      <c r="B65" s="14" t="s">
        <v>369</v>
      </c>
      <c r="C65" s="14">
        <v>3</v>
      </c>
      <c r="D65" s="14" t="s">
        <v>370</v>
      </c>
      <c r="E65" s="19">
        <v>50.39464751874223</v>
      </c>
      <c r="F65" s="19">
        <v>41.662241665626844</v>
      </c>
      <c r="G65" s="19">
        <v>1.2096</v>
      </c>
      <c r="H65" s="19">
        <v>194.24275203343245</v>
      </c>
      <c r="I65" s="19">
        <v>216.2254324508649</v>
      </c>
    </row>
    <row r="66" spans="1:9" ht="12.75">
      <c r="A66" s="14">
        <v>125</v>
      </c>
      <c r="B66" s="14" t="s">
        <v>316</v>
      </c>
      <c r="C66" s="14">
        <v>3</v>
      </c>
      <c r="D66" s="14" t="s">
        <v>317</v>
      </c>
      <c r="E66" s="19">
        <v>831.2107285770776</v>
      </c>
      <c r="F66" s="19">
        <v>86.8395420482122</v>
      </c>
      <c r="G66" s="19">
        <v>9.571800000000001</v>
      </c>
      <c r="H66" s="19">
        <v>5438.052877874717</v>
      </c>
      <c r="I66" s="19">
        <v>5666.867441421013</v>
      </c>
    </row>
    <row r="67" spans="1:9" ht="12.75">
      <c r="A67" s="14">
        <v>176</v>
      </c>
      <c r="B67" s="14" t="s">
        <v>56</v>
      </c>
      <c r="C67" s="14">
        <v>3</v>
      </c>
      <c r="D67" s="14" t="s">
        <v>57</v>
      </c>
      <c r="E67" s="19">
        <v>0</v>
      </c>
      <c r="F67" s="19">
        <v>0</v>
      </c>
      <c r="G67" s="19">
        <v>5.75</v>
      </c>
      <c r="H67" s="19">
        <v>320.6648115166348</v>
      </c>
      <c r="I67" s="19">
        <v>212.68941857440166</v>
      </c>
    </row>
    <row r="68" spans="1:9" ht="12.75">
      <c r="A68" s="14">
        <v>151</v>
      </c>
      <c r="B68" s="14" t="s">
        <v>367</v>
      </c>
      <c r="C68" s="14">
        <v>3</v>
      </c>
      <c r="D68" s="14" t="s">
        <v>368</v>
      </c>
      <c r="E68" s="19">
        <v>1750.388548219018</v>
      </c>
      <c r="F68" s="19">
        <v>32.46185277494683</v>
      </c>
      <c r="G68" s="19">
        <v>53.921400000000006</v>
      </c>
      <c r="H68" s="19">
        <v>1059.9342870833518</v>
      </c>
      <c r="I68" s="19">
        <v>5184.697178715815</v>
      </c>
    </row>
    <row r="69" spans="1:9" ht="12.75">
      <c r="A69" s="14">
        <v>157</v>
      </c>
      <c r="B69" s="14" t="s">
        <v>379</v>
      </c>
      <c r="C69" s="14">
        <v>3</v>
      </c>
      <c r="D69" s="14" t="s">
        <v>380</v>
      </c>
      <c r="E69" s="19">
        <v>0</v>
      </c>
      <c r="F69" s="19">
        <v>0</v>
      </c>
      <c r="G69" s="19">
        <v>4.306500000000001</v>
      </c>
      <c r="H69" s="19">
        <v>534.0175671903434</v>
      </c>
      <c r="I69" s="19">
        <v>493.6805761689763</v>
      </c>
    </row>
    <row r="70" spans="1:9" ht="12.75">
      <c r="A70" s="14">
        <v>177</v>
      </c>
      <c r="B70" s="14" t="s">
        <v>58</v>
      </c>
      <c r="C70" s="14">
        <v>3</v>
      </c>
      <c r="D70" s="14" t="s">
        <v>59</v>
      </c>
      <c r="E70" s="19">
        <v>0</v>
      </c>
      <c r="F70" s="19">
        <v>0</v>
      </c>
      <c r="G70" s="19">
        <v>2.1216</v>
      </c>
      <c r="H70" s="19">
        <v>212.30778112208503</v>
      </c>
      <c r="I70" s="19">
        <v>138.3311216137919</v>
      </c>
    </row>
    <row r="71" spans="1:9" ht="12.75">
      <c r="A71" s="14">
        <v>139</v>
      </c>
      <c r="B71" s="14" t="s">
        <v>343</v>
      </c>
      <c r="C71" s="14">
        <v>3</v>
      </c>
      <c r="D71" s="14" t="s">
        <v>344</v>
      </c>
      <c r="E71" s="19">
        <v>915.6480291145912</v>
      </c>
      <c r="F71" s="19">
        <v>70.10389694093169</v>
      </c>
      <c r="G71" s="19">
        <v>13.061300000000001</v>
      </c>
      <c r="H71" s="19">
        <v>371.2406221032552</v>
      </c>
      <c r="I71" s="19">
        <v>2539.422809356851</v>
      </c>
    </row>
    <row r="72" spans="1:9" ht="12.75">
      <c r="A72" s="14">
        <v>143</v>
      </c>
      <c r="B72" s="14" t="s">
        <v>351</v>
      </c>
      <c r="C72" s="14">
        <v>3</v>
      </c>
      <c r="D72" s="14" t="s">
        <v>352</v>
      </c>
      <c r="E72" s="19">
        <v>24.32105029512624</v>
      </c>
      <c r="F72" s="19">
        <v>11.541880360253531</v>
      </c>
      <c r="G72" s="19">
        <v>2.1072</v>
      </c>
      <c r="H72" s="19">
        <v>418.86082864035075</v>
      </c>
      <c r="I72" s="19">
        <v>340.75385705984183</v>
      </c>
    </row>
    <row r="73" spans="1:9" ht="12.75">
      <c r="A73" s="14">
        <v>92</v>
      </c>
      <c r="B73" s="14" t="s">
        <v>38</v>
      </c>
      <c r="C73" s="14">
        <v>3</v>
      </c>
      <c r="D73" s="14" t="s">
        <v>39</v>
      </c>
      <c r="E73" s="19">
        <v>252.96278249776515</v>
      </c>
      <c r="F73" s="19">
        <v>91.50399077510043</v>
      </c>
      <c r="G73" s="19">
        <v>2.7645</v>
      </c>
      <c r="H73" s="19">
        <v>2753.6279196902515</v>
      </c>
      <c r="I73" s="19">
        <v>4234.962524495255</v>
      </c>
    </row>
    <row r="74" spans="1:9" ht="12.75">
      <c r="A74" s="14">
        <v>200</v>
      </c>
      <c r="B74" s="14" t="s">
        <v>432</v>
      </c>
      <c r="C74" s="14">
        <v>3</v>
      </c>
      <c r="D74" s="14" t="s">
        <v>433</v>
      </c>
      <c r="E74" s="19">
        <v>3.9983076841822967</v>
      </c>
      <c r="F74" s="19">
        <v>36.138746701126905</v>
      </c>
      <c r="G74" s="19">
        <v>0.11063769635535309</v>
      </c>
      <c r="H74" s="19"/>
      <c r="I74" s="19"/>
    </row>
    <row r="75" spans="1:9" ht="12.75">
      <c r="A75" s="15">
        <v>138</v>
      </c>
      <c r="B75" s="15" t="s">
        <v>341</v>
      </c>
      <c r="C75" s="15">
        <v>4</v>
      </c>
      <c r="D75" s="15" t="s">
        <v>342</v>
      </c>
      <c r="E75" s="20">
        <v>1114.2825008629193</v>
      </c>
      <c r="F75" s="20">
        <v>20.231945675617776</v>
      </c>
      <c r="G75" s="20">
        <v>55.0754</v>
      </c>
      <c r="H75" s="20">
        <v>2391.74630486691</v>
      </c>
      <c r="I75" s="20">
        <v>4976.664242620379</v>
      </c>
    </row>
    <row r="76" spans="1:9" ht="12.75">
      <c r="A76" s="15">
        <v>134</v>
      </c>
      <c r="B76" s="15" t="s">
        <v>334</v>
      </c>
      <c r="C76" s="15">
        <v>4</v>
      </c>
      <c r="D76" s="15" t="s">
        <v>335</v>
      </c>
      <c r="E76" s="20">
        <v>43.91924222483635</v>
      </c>
      <c r="F76" s="20">
        <v>47.759071579856844</v>
      </c>
      <c r="G76" s="20">
        <v>0.9196</v>
      </c>
      <c r="H76" s="20">
        <v>100.20177993037841</v>
      </c>
      <c r="I76" s="20">
        <v>209.87090234194483</v>
      </c>
    </row>
    <row r="77" spans="1:9" ht="12.75">
      <c r="A77" s="15">
        <v>127</v>
      </c>
      <c r="B77" s="15" t="s">
        <v>320</v>
      </c>
      <c r="C77" s="15">
        <v>4</v>
      </c>
      <c r="D77" s="15" t="s">
        <v>321</v>
      </c>
      <c r="E77" s="20">
        <v>14718.189507763786</v>
      </c>
      <c r="F77" s="20">
        <v>42.11411842837727</v>
      </c>
      <c r="G77" s="20">
        <v>349.4835</v>
      </c>
      <c r="H77" s="20">
        <v>68196.25410016965</v>
      </c>
      <c r="I77" s="20">
        <v>106123.89053254435</v>
      </c>
    </row>
    <row r="78" spans="1:9" ht="12.75">
      <c r="A78" s="15">
        <v>84</v>
      </c>
      <c r="B78" s="15" t="s">
        <v>23</v>
      </c>
      <c r="C78" s="15">
        <v>4</v>
      </c>
      <c r="D78" s="15" t="s">
        <v>24</v>
      </c>
      <c r="E78" s="20">
        <v>6.32452125585055</v>
      </c>
      <c r="F78" s="20">
        <v>48.91354412877456</v>
      </c>
      <c r="G78" s="20">
        <v>0.1293</v>
      </c>
      <c r="H78" s="20">
        <v>33.18037648837627</v>
      </c>
      <c r="I78" s="20">
        <v>48.8071609760673</v>
      </c>
    </row>
    <row r="79" spans="1:9" ht="12.75">
      <c r="A79" s="15">
        <v>140</v>
      </c>
      <c r="B79" s="15" t="s">
        <v>345</v>
      </c>
      <c r="C79" s="15">
        <v>4</v>
      </c>
      <c r="D79" s="15" t="s">
        <v>346</v>
      </c>
      <c r="E79" s="20">
        <v>395.8453004883675</v>
      </c>
      <c r="F79" s="20">
        <v>40.028040740238595</v>
      </c>
      <c r="G79" s="20">
        <v>9.8892</v>
      </c>
      <c r="H79" s="20">
        <v>503.90699247561247</v>
      </c>
      <c r="I79" s="20">
        <v>1075.364371173661</v>
      </c>
    </row>
    <row r="80" spans="1:9" ht="12.75">
      <c r="A80" s="15">
        <v>142</v>
      </c>
      <c r="B80" s="15" t="s">
        <v>349</v>
      </c>
      <c r="C80" s="15">
        <v>4</v>
      </c>
      <c r="D80" s="15" t="s">
        <v>350</v>
      </c>
      <c r="E80" s="20">
        <v>0</v>
      </c>
      <c r="F80" s="20">
        <v>0</v>
      </c>
      <c r="G80" s="20">
        <v>62.2085</v>
      </c>
      <c r="H80" s="20">
        <v>6414.003802247145</v>
      </c>
      <c r="I80" s="20">
        <v>4953.816622493816</v>
      </c>
    </row>
    <row r="81" spans="1:9" ht="12.75">
      <c r="A81" s="15">
        <v>96</v>
      </c>
      <c r="B81" s="15" t="s">
        <v>46</v>
      </c>
      <c r="C81" s="15">
        <v>4</v>
      </c>
      <c r="D81" s="15" t="s">
        <v>47</v>
      </c>
      <c r="E81" s="20">
        <v>0</v>
      </c>
      <c r="F81" s="20">
        <v>0</v>
      </c>
      <c r="G81" s="20">
        <v>4.725</v>
      </c>
      <c r="H81" s="20">
        <v>1178.4619144754633</v>
      </c>
      <c r="I81" s="20">
        <v>823.1726707795683</v>
      </c>
    </row>
    <row r="82" spans="1:9" ht="12.75">
      <c r="A82" s="7">
        <v>3</v>
      </c>
      <c r="B82" s="7" t="s">
        <v>103</v>
      </c>
      <c r="C82" s="7">
        <v>5</v>
      </c>
      <c r="D82" s="7" t="s">
        <v>104</v>
      </c>
      <c r="E82" s="21">
        <v>8235.751118951483</v>
      </c>
      <c r="F82" s="21">
        <v>2101.2249314839855</v>
      </c>
      <c r="G82" s="21">
        <v>3.9195000000000007</v>
      </c>
      <c r="H82" s="21">
        <v>20827.74460330787</v>
      </c>
      <c r="I82" s="21">
        <v>24283.06525464626</v>
      </c>
    </row>
    <row r="83" spans="1:9" ht="12.75">
      <c r="A83" s="7">
        <v>33</v>
      </c>
      <c r="B83" s="7" t="s">
        <v>163</v>
      </c>
      <c r="C83" s="7">
        <v>5</v>
      </c>
      <c r="D83" s="7" t="s">
        <v>164</v>
      </c>
      <c r="E83" s="21">
        <v>36.908445257601926</v>
      </c>
      <c r="F83" s="21">
        <v>402.052780583899</v>
      </c>
      <c r="G83" s="21">
        <v>0.09179999999999999</v>
      </c>
      <c r="H83" s="21">
        <v>137.26908212052598</v>
      </c>
      <c r="I83" s="21">
        <v>207.57787548339635</v>
      </c>
    </row>
    <row r="84" spans="1:9" ht="12.75">
      <c r="A84" s="7">
        <v>130</v>
      </c>
      <c r="B84" s="7" t="s">
        <v>326</v>
      </c>
      <c r="C84" s="7">
        <v>5</v>
      </c>
      <c r="D84" s="7" t="s">
        <v>327</v>
      </c>
      <c r="E84" s="21">
        <v>219.69556406881406</v>
      </c>
      <c r="F84" s="21">
        <v>37.995151338385746</v>
      </c>
      <c r="G84" s="21">
        <v>5.7822000000000005</v>
      </c>
      <c r="H84" s="21">
        <v>517.3215197643732</v>
      </c>
      <c r="I84" s="21">
        <v>474.3093216546198</v>
      </c>
    </row>
    <row r="85" spans="1:9" ht="12.75">
      <c r="A85" s="7">
        <v>180</v>
      </c>
      <c r="B85" s="7" t="s">
        <v>64</v>
      </c>
      <c r="C85" s="7">
        <v>5</v>
      </c>
      <c r="D85" s="7" t="s">
        <v>65</v>
      </c>
      <c r="E85" s="21">
        <v>0.7208952791396239</v>
      </c>
      <c r="F85" s="21">
        <v>128.9171013218861</v>
      </c>
      <c r="G85" s="21">
        <v>0.005591929012890693</v>
      </c>
      <c r="H85" s="21"/>
      <c r="I85" s="21"/>
    </row>
    <row r="86" spans="1:9" ht="12.75">
      <c r="A86" s="7">
        <v>189</v>
      </c>
      <c r="B86" s="7" t="s">
        <v>252</v>
      </c>
      <c r="C86" s="7">
        <v>5</v>
      </c>
      <c r="D86" s="7" t="s">
        <v>81</v>
      </c>
      <c r="E86" s="21">
        <v>4.3253716748377435</v>
      </c>
      <c r="F86" s="21">
        <v>128.9171013218861</v>
      </c>
      <c r="G86" s="21">
        <v>0.03355157407734416</v>
      </c>
      <c r="H86" s="21"/>
      <c r="I86" s="21"/>
    </row>
    <row r="87" spans="1:9" ht="12.75">
      <c r="A87" s="7">
        <v>81</v>
      </c>
      <c r="B87" s="7" t="s">
        <v>17</v>
      </c>
      <c r="C87" s="7">
        <v>5</v>
      </c>
      <c r="D87" s="7" t="s">
        <v>18</v>
      </c>
      <c r="E87" s="21">
        <v>28.492953551995534</v>
      </c>
      <c r="F87" s="21">
        <v>108.91801816512051</v>
      </c>
      <c r="G87" s="21">
        <v>0.26160000000000005</v>
      </c>
      <c r="H87" s="21">
        <v>167.10791072197438</v>
      </c>
      <c r="I87" s="21">
        <v>238.82492347952956</v>
      </c>
    </row>
    <row r="88" spans="1:9" ht="12.75">
      <c r="A88" s="7">
        <v>111</v>
      </c>
      <c r="B88" s="7" t="s">
        <v>290</v>
      </c>
      <c r="C88" s="7">
        <v>5</v>
      </c>
      <c r="D88" s="7" t="s">
        <v>291</v>
      </c>
      <c r="E88" s="21">
        <v>1461.917219865058</v>
      </c>
      <c r="F88" s="21">
        <v>22.5212125766228</v>
      </c>
      <c r="G88" s="21">
        <v>64.9129</v>
      </c>
      <c r="H88" s="21">
        <v>5321.6732777239295</v>
      </c>
      <c r="I88" s="21">
        <v>8516.261351961408</v>
      </c>
    </row>
    <row r="89" spans="1:9" ht="12.75">
      <c r="A89" s="7">
        <v>185</v>
      </c>
      <c r="B89" s="7" t="s">
        <v>73</v>
      </c>
      <c r="C89" s="7">
        <v>5</v>
      </c>
      <c r="D89" s="7" t="s">
        <v>74</v>
      </c>
      <c r="E89" s="21">
        <v>3.484327182508182</v>
      </c>
      <c r="F89" s="21">
        <v>128.9171013218861</v>
      </c>
      <c r="G89" s="21">
        <v>0.027027656895638345</v>
      </c>
      <c r="H89" s="21"/>
      <c r="I89" s="21"/>
    </row>
    <row r="90" spans="1:9" ht="12.75">
      <c r="A90" s="7">
        <v>135</v>
      </c>
      <c r="B90" s="7" t="s">
        <v>247</v>
      </c>
      <c r="C90" s="7">
        <v>5</v>
      </c>
      <c r="D90" s="7" t="s">
        <v>336</v>
      </c>
      <c r="E90" s="21">
        <v>103.2016903288162</v>
      </c>
      <c r="F90" s="21">
        <v>44.67605641940095</v>
      </c>
      <c r="G90" s="21">
        <v>2.31</v>
      </c>
      <c r="H90" s="21">
        <v>197.96642422268923</v>
      </c>
      <c r="I90" s="21">
        <v>282.14923467020094</v>
      </c>
    </row>
    <row r="91" spans="1:9" ht="12.75">
      <c r="A91" s="7">
        <v>59</v>
      </c>
      <c r="B91" s="7" t="s">
        <v>215</v>
      </c>
      <c r="C91" s="7">
        <v>5</v>
      </c>
      <c r="D91" s="7" t="s">
        <v>216</v>
      </c>
      <c r="E91" s="21">
        <v>1922.527690671986</v>
      </c>
      <c r="F91" s="21">
        <v>241.281085676705</v>
      </c>
      <c r="G91" s="21">
        <v>7.968000000000002</v>
      </c>
      <c r="H91" s="21">
        <v>7541.399917024618</v>
      </c>
      <c r="I91" s="21">
        <v>16318.238398354226</v>
      </c>
    </row>
    <row r="92" spans="1:9" ht="12.75">
      <c r="A92" s="7">
        <v>188</v>
      </c>
      <c r="B92" s="7" t="s">
        <v>79</v>
      </c>
      <c r="C92" s="7">
        <v>5</v>
      </c>
      <c r="D92" s="7" t="s">
        <v>80</v>
      </c>
      <c r="E92" s="21">
        <v>2.0825863619589136</v>
      </c>
      <c r="F92" s="21">
        <v>128.9171013218861</v>
      </c>
      <c r="G92" s="21">
        <v>0.016154461592795336</v>
      </c>
      <c r="H92" s="21"/>
      <c r="I92" s="21"/>
    </row>
    <row r="93" spans="1:9" ht="12.75">
      <c r="A93" s="7">
        <v>132</v>
      </c>
      <c r="B93" s="7" t="s">
        <v>330</v>
      </c>
      <c r="C93" s="7">
        <v>5</v>
      </c>
      <c r="D93" s="7" t="s">
        <v>331</v>
      </c>
      <c r="E93" s="21">
        <v>0</v>
      </c>
      <c r="F93" s="21">
        <v>0</v>
      </c>
      <c r="G93" s="21">
        <v>15.794699999999999</v>
      </c>
      <c r="H93" s="21">
        <v>841.813004591928</v>
      </c>
      <c r="I93" s="21">
        <v>584.349504899982</v>
      </c>
    </row>
    <row r="94" spans="1:9" ht="12.75">
      <c r="A94" s="7">
        <v>191</v>
      </c>
      <c r="B94" s="7" t="s">
        <v>84</v>
      </c>
      <c r="C94" s="7">
        <v>5</v>
      </c>
      <c r="D94" s="7" t="s">
        <v>85</v>
      </c>
      <c r="E94" s="21">
        <v>0.5206465904897284</v>
      </c>
      <c r="F94" s="21">
        <v>128.9171013218861</v>
      </c>
      <c r="G94" s="21">
        <v>0.004038615398198834</v>
      </c>
      <c r="H94" s="21"/>
      <c r="I94" s="21"/>
    </row>
    <row r="95" spans="1:9" ht="12.75">
      <c r="A95" s="7">
        <v>18</v>
      </c>
      <c r="B95" s="7" t="s">
        <v>134</v>
      </c>
      <c r="C95" s="7">
        <v>5</v>
      </c>
      <c r="D95" s="7" t="s">
        <v>135</v>
      </c>
      <c r="E95" s="21">
        <v>384.9136126636463</v>
      </c>
      <c r="F95" s="21">
        <v>448.19936267308606</v>
      </c>
      <c r="G95" s="21">
        <v>0.8588</v>
      </c>
      <c r="H95" s="21">
        <v>4135.771623888773</v>
      </c>
      <c r="I95" s="21">
        <v>5419.587295587952</v>
      </c>
    </row>
    <row r="96" spans="1:9" ht="12.75">
      <c r="A96" s="7">
        <v>192</v>
      </c>
      <c r="B96" s="7" t="s">
        <v>86</v>
      </c>
      <c r="C96" s="7">
        <v>5</v>
      </c>
      <c r="D96" s="7" t="s">
        <v>87</v>
      </c>
      <c r="E96" s="21">
        <v>0.08009947545995821</v>
      </c>
      <c r="F96" s="21">
        <v>128.9171013218861</v>
      </c>
      <c r="G96" s="21">
        <v>0.0006213254458767437</v>
      </c>
      <c r="H96" s="21"/>
      <c r="I96" s="21"/>
    </row>
    <row r="97" spans="1:9" ht="12.75">
      <c r="A97" s="7">
        <v>193</v>
      </c>
      <c r="B97" s="7" t="s">
        <v>88</v>
      </c>
      <c r="C97" s="7">
        <v>5</v>
      </c>
      <c r="D97" s="7" t="s">
        <v>89</v>
      </c>
      <c r="E97" s="21">
        <v>0.8009947545995822</v>
      </c>
      <c r="F97" s="21">
        <v>128.9171013218861</v>
      </c>
      <c r="G97" s="21">
        <v>0.006213254458767437</v>
      </c>
      <c r="H97" s="21"/>
      <c r="I97" s="21"/>
    </row>
    <row r="98" spans="1:9" ht="12.75">
      <c r="A98" s="7">
        <v>133</v>
      </c>
      <c r="B98" s="7" t="s">
        <v>332</v>
      </c>
      <c r="C98" s="7">
        <v>5</v>
      </c>
      <c r="D98" s="7" t="s">
        <v>333</v>
      </c>
      <c r="E98" s="21">
        <v>74.65589450902144</v>
      </c>
      <c r="F98" s="21">
        <v>32.35779061590735</v>
      </c>
      <c r="G98" s="21">
        <v>2.3072</v>
      </c>
      <c r="H98" s="21">
        <v>374.63061491035177</v>
      </c>
      <c r="I98" s="21">
        <v>277.81490557164426</v>
      </c>
    </row>
    <row r="99" spans="1:9" ht="12.75">
      <c r="A99" s="7">
        <v>83</v>
      </c>
      <c r="B99" s="7" t="s">
        <v>21</v>
      </c>
      <c r="C99" s="7">
        <v>5</v>
      </c>
      <c r="D99" s="7" t="s">
        <v>22</v>
      </c>
      <c r="E99" s="21">
        <v>3776.5409434010335</v>
      </c>
      <c r="F99" s="21">
        <v>131.27758114688172</v>
      </c>
      <c r="G99" s="21">
        <v>28.767599999999995</v>
      </c>
      <c r="H99" s="21">
        <v>8481.642617166626</v>
      </c>
      <c r="I99" s="21">
        <v>10441.033889334045</v>
      </c>
    </row>
    <row r="100" spans="1:9" ht="12.75">
      <c r="A100" s="7">
        <v>75</v>
      </c>
      <c r="B100" s="7" t="s">
        <v>5</v>
      </c>
      <c r="C100" s="7">
        <v>5</v>
      </c>
      <c r="D100" s="7" t="s">
        <v>6</v>
      </c>
      <c r="E100" s="21">
        <v>2.4168587741409606</v>
      </c>
      <c r="F100" s="21">
        <v>29.61836733015883</v>
      </c>
      <c r="G100" s="21">
        <v>0.0816</v>
      </c>
      <c r="H100" s="21">
        <v>23.2982096812224</v>
      </c>
      <c r="I100" s="21">
        <v>42.25256895619253</v>
      </c>
    </row>
    <row r="101" spans="1:9" ht="12.75">
      <c r="A101" s="7">
        <v>25</v>
      </c>
      <c r="B101" s="7" t="s">
        <v>147</v>
      </c>
      <c r="C101" s="7">
        <v>5</v>
      </c>
      <c r="D101" s="7" t="s">
        <v>148</v>
      </c>
      <c r="E101" s="21">
        <v>921.0361779133207</v>
      </c>
      <c r="F101" s="21">
        <v>1039.3096117279626</v>
      </c>
      <c r="G101" s="21">
        <v>0.8862000000000001</v>
      </c>
      <c r="H101" s="21">
        <v>2085.9409541780205</v>
      </c>
      <c r="I101" s="21">
        <v>3526.066439394208</v>
      </c>
    </row>
    <row r="102" spans="1:9" ht="12.75">
      <c r="A102" s="7">
        <v>124</v>
      </c>
      <c r="B102" s="7" t="s">
        <v>314</v>
      </c>
      <c r="C102" s="7">
        <v>5</v>
      </c>
      <c r="D102" s="7" t="s">
        <v>315</v>
      </c>
      <c r="E102" s="21">
        <v>1.3531102442121892</v>
      </c>
      <c r="F102" s="21">
        <v>6.308206266723492</v>
      </c>
      <c r="G102" s="21">
        <v>0.21450000000000002</v>
      </c>
      <c r="H102" s="21">
        <v>30.544737949099336</v>
      </c>
      <c r="I102" s="21">
        <v>25.71973259876377</v>
      </c>
    </row>
    <row r="103" spans="1:9" ht="12.75">
      <c r="A103" s="7">
        <v>76</v>
      </c>
      <c r="B103" s="7" t="s">
        <v>7</v>
      </c>
      <c r="C103" s="7">
        <v>5</v>
      </c>
      <c r="D103" s="7" t="s">
        <v>8</v>
      </c>
      <c r="E103" s="21">
        <v>3685.281111413966</v>
      </c>
      <c r="F103" s="21">
        <v>231.44098619711903</v>
      </c>
      <c r="G103" s="21">
        <v>15.923200000000001</v>
      </c>
      <c r="H103" s="21">
        <v>10726.715230203004</v>
      </c>
      <c r="I103" s="21">
        <v>20394.941261246968</v>
      </c>
    </row>
    <row r="104" spans="1:9" ht="12.75">
      <c r="A104" s="7">
        <v>158</v>
      </c>
      <c r="B104" s="7" t="s">
        <v>381</v>
      </c>
      <c r="C104" s="7">
        <v>5</v>
      </c>
      <c r="D104" s="7" t="s">
        <v>382</v>
      </c>
      <c r="E104" s="21">
        <v>27.42460874681595</v>
      </c>
      <c r="F104" s="21">
        <v>99.68959922506708</v>
      </c>
      <c r="G104" s="21">
        <v>0.27509999999999996</v>
      </c>
      <c r="H104" s="21">
        <v>80.10476990483328</v>
      </c>
      <c r="I104" s="21">
        <v>121.13418182786262</v>
      </c>
    </row>
    <row r="105" spans="1:9" ht="12.75">
      <c r="A105" s="7">
        <v>63</v>
      </c>
      <c r="B105" s="7" t="s">
        <v>222</v>
      </c>
      <c r="C105" s="7">
        <v>5</v>
      </c>
      <c r="D105" s="7" t="s">
        <v>223</v>
      </c>
      <c r="E105" s="21">
        <v>10.651035969281477</v>
      </c>
      <c r="F105" s="21">
        <v>287.0899183094738</v>
      </c>
      <c r="G105" s="21">
        <v>0.0371</v>
      </c>
      <c r="H105" s="21">
        <v>17.576138492411456</v>
      </c>
      <c r="I105" s="21">
        <v>33.50936921963381</v>
      </c>
    </row>
    <row r="106" spans="1:9" ht="12.75">
      <c r="A106" s="7">
        <v>199</v>
      </c>
      <c r="B106" s="7" t="s">
        <v>430</v>
      </c>
      <c r="C106" s="7">
        <v>5</v>
      </c>
      <c r="D106" s="7" t="s">
        <v>431</v>
      </c>
      <c r="E106" s="21">
        <v>0.4004973772997911</v>
      </c>
      <c r="F106" s="21">
        <v>128.9171013218861</v>
      </c>
      <c r="G106" s="21">
        <v>0.0031066272293837184</v>
      </c>
      <c r="H106" s="21"/>
      <c r="I106" s="21"/>
    </row>
    <row r="107" spans="1:9" ht="12.75">
      <c r="A107" s="7">
        <v>129</v>
      </c>
      <c r="B107" s="7" t="s">
        <v>324</v>
      </c>
      <c r="C107" s="7">
        <v>5</v>
      </c>
      <c r="D107" s="7" t="s">
        <v>325</v>
      </c>
      <c r="E107" s="21">
        <v>0</v>
      </c>
      <c r="F107" s="21">
        <v>0</v>
      </c>
      <c r="G107" s="21">
        <v>0.08120000000000001</v>
      </c>
      <c r="H107" s="21">
        <v>27.933362884194892</v>
      </c>
      <c r="I107" s="21">
        <v>63.12618925231537</v>
      </c>
    </row>
    <row r="108" spans="1:9" ht="12.75">
      <c r="A108" s="7">
        <v>112</v>
      </c>
      <c r="B108" s="7" t="s">
        <v>292</v>
      </c>
      <c r="C108" s="7">
        <v>5</v>
      </c>
      <c r="D108" s="7" t="s">
        <v>293</v>
      </c>
      <c r="E108" s="21">
        <v>1787.3984401559774</v>
      </c>
      <c r="F108" s="21">
        <v>70.21769469206474</v>
      </c>
      <c r="G108" s="21">
        <v>25.4551</v>
      </c>
      <c r="H108" s="21">
        <v>3038.0462707478337</v>
      </c>
      <c r="I108" s="21">
        <v>6274.352732932555</v>
      </c>
    </row>
    <row r="109" spans="1:9" ht="12.75">
      <c r="A109" s="9">
        <v>178</v>
      </c>
      <c r="B109" s="9" t="s">
        <v>60</v>
      </c>
      <c r="C109" s="9">
        <v>6</v>
      </c>
      <c r="D109" s="9" t="s">
        <v>61</v>
      </c>
      <c r="E109" s="22">
        <v>229.09554523885615</v>
      </c>
      <c r="F109" s="22">
        <v>36.267755478773985</v>
      </c>
      <c r="G109" s="22">
        <v>6.31678310980497</v>
      </c>
      <c r="H109" s="22"/>
      <c r="I109" s="22"/>
    </row>
    <row r="110" spans="1:9" ht="12.75">
      <c r="A110" s="9">
        <v>82</v>
      </c>
      <c r="B110" s="9" t="s">
        <v>19</v>
      </c>
      <c r="C110" s="9">
        <v>6</v>
      </c>
      <c r="D110" s="9" t="s">
        <v>20</v>
      </c>
      <c r="E110" s="22">
        <v>0</v>
      </c>
      <c r="F110" s="22">
        <v>0</v>
      </c>
      <c r="G110" s="22">
        <v>0.6634</v>
      </c>
      <c r="H110" s="22">
        <v>548.9311016485445</v>
      </c>
      <c r="I110" s="22">
        <v>297.0156310276916</v>
      </c>
    </row>
    <row r="111" spans="1:9" ht="12.75">
      <c r="A111" s="9">
        <v>91</v>
      </c>
      <c r="B111" s="9" t="s">
        <v>36</v>
      </c>
      <c r="C111" s="9">
        <v>6</v>
      </c>
      <c r="D111" s="9" t="s">
        <v>37</v>
      </c>
      <c r="E111" s="22">
        <v>0</v>
      </c>
      <c r="F111" s="22">
        <v>0</v>
      </c>
      <c r="G111" s="22">
        <v>2.4983000000000004</v>
      </c>
      <c r="H111" s="22">
        <v>1048.1940300311699</v>
      </c>
      <c r="I111" s="22">
        <v>913.3429747291843</v>
      </c>
    </row>
    <row r="112" spans="1:9" ht="12.75">
      <c r="A112" s="9">
        <v>40</v>
      </c>
      <c r="B112" s="9" t="s">
        <v>177</v>
      </c>
      <c r="C112" s="9">
        <v>6</v>
      </c>
      <c r="D112" s="9" t="s">
        <v>178</v>
      </c>
      <c r="E112" s="22">
        <v>0</v>
      </c>
      <c r="F112" s="22">
        <v>0</v>
      </c>
      <c r="G112" s="22">
        <v>0.20439999999999997</v>
      </c>
      <c r="H112" s="22">
        <v>421.5392606352799</v>
      </c>
      <c r="I112" s="22">
        <v>450.8191680043098</v>
      </c>
    </row>
    <row r="113" spans="1:9" ht="12.75">
      <c r="A113" s="9">
        <v>102</v>
      </c>
      <c r="B113" s="9" t="s">
        <v>451</v>
      </c>
      <c r="C113" s="9">
        <v>6</v>
      </c>
      <c r="D113" s="9" t="s">
        <v>272</v>
      </c>
      <c r="E113" s="22">
        <v>0</v>
      </c>
      <c r="F113" s="22">
        <v>0</v>
      </c>
      <c r="G113" s="22">
        <v>1.5674000000000001</v>
      </c>
      <c r="H113" s="22">
        <v>1758.6214157931277</v>
      </c>
      <c r="I113" s="22">
        <v>1005.0269083385897</v>
      </c>
    </row>
    <row r="114" spans="1:9" ht="12.75">
      <c r="A114" s="9">
        <v>97</v>
      </c>
      <c r="B114" s="9" t="s">
        <v>263</v>
      </c>
      <c r="C114" s="9">
        <v>6</v>
      </c>
      <c r="D114" s="9" t="s">
        <v>264</v>
      </c>
      <c r="E114" s="22">
        <v>0</v>
      </c>
      <c r="F114" s="22">
        <v>0</v>
      </c>
      <c r="G114" s="22">
        <v>0.9984</v>
      </c>
      <c r="H114" s="22">
        <v>772.7842436466706</v>
      </c>
      <c r="I114" s="22">
        <v>316.7226300214072</v>
      </c>
    </row>
    <row r="115" spans="1:9" ht="12.75">
      <c r="A115" s="9">
        <v>184</v>
      </c>
      <c r="B115" s="9" t="s">
        <v>71</v>
      </c>
      <c r="C115" s="9">
        <v>6</v>
      </c>
      <c r="D115" s="9" t="s">
        <v>72</v>
      </c>
      <c r="E115" s="22">
        <v>244.88145720908702</v>
      </c>
      <c r="F115" s="22">
        <v>36.267755478773985</v>
      </c>
      <c r="G115" s="22">
        <v>6.752043350253809</v>
      </c>
      <c r="H115" s="22"/>
      <c r="I115" s="22"/>
    </row>
    <row r="116" spans="1:9" ht="12.75">
      <c r="A116" s="9">
        <v>101</v>
      </c>
      <c r="B116" s="9" t="s">
        <v>244</v>
      </c>
      <c r="C116" s="9">
        <v>6</v>
      </c>
      <c r="D116" s="9" t="s">
        <v>271</v>
      </c>
      <c r="E116" s="22">
        <v>1548.0446841928388</v>
      </c>
      <c r="F116" s="22">
        <v>69.72985794045381</v>
      </c>
      <c r="G116" s="22">
        <v>22.200599999999998</v>
      </c>
      <c r="H116" s="22">
        <v>13840.270485780055</v>
      </c>
      <c r="I116" s="22">
        <v>20981.652184236427</v>
      </c>
    </row>
    <row r="117" spans="1:9" ht="12.75">
      <c r="A117" s="9">
        <v>22</v>
      </c>
      <c r="B117" s="9" t="s">
        <v>142</v>
      </c>
      <c r="C117" s="9">
        <v>6</v>
      </c>
      <c r="D117" s="9" t="s">
        <v>143</v>
      </c>
      <c r="E117" s="22">
        <v>1300.556997207008</v>
      </c>
      <c r="F117" s="22">
        <v>739.919779943681</v>
      </c>
      <c r="G117" s="22">
        <v>1.7576999999999998</v>
      </c>
      <c r="H117" s="22">
        <v>6520.114742691296</v>
      </c>
      <c r="I117" s="22">
        <v>9030.57345000212</v>
      </c>
    </row>
    <row r="118" spans="1:9" ht="12.75">
      <c r="A118" s="9">
        <v>90</v>
      </c>
      <c r="B118" s="9" t="s">
        <v>34</v>
      </c>
      <c r="C118" s="9">
        <v>6</v>
      </c>
      <c r="D118" s="9" t="s">
        <v>35</v>
      </c>
      <c r="E118" s="22">
        <v>0</v>
      </c>
      <c r="F118" s="22">
        <v>0</v>
      </c>
      <c r="G118" s="22">
        <v>2.0140000000000002</v>
      </c>
      <c r="H118" s="22">
        <v>1644.5299409466386</v>
      </c>
      <c r="I118" s="22">
        <v>984.9903887804606</v>
      </c>
    </row>
    <row r="119" spans="1:9" ht="12.75">
      <c r="A119" s="9">
        <v>78</v>
      </c>
      <c r="B119" s="9" t="s">
        <v>11</v>
      </c>
      <c r="C119" s="9">
        <v>6</v>
      </c>
      <c r="D119" s="9" t="s">
        <v>12</v>
      </c>
      <c r="E119" s="22">
        <v>0</v>
      </c>
      <c r="F119" s="22">
        <v>0</v>
      </c>
      <c r="G119" s="22">
        <v>4.03</v>
      </c>
      <c r="H119" s="22">
        <v>3042.77913127619</v>
      </c>
      <c r="I119" s="22">
        <v>3430.5689085957165</v>
      </c>
    </row>
    <row r="120" spans="1:9" ht="12.75">
      <c r="A120" s="9">
        <v>44</v>
      </c>
      <c r="B120" s="9" t="s">
        <v>185</v>
      </c>
      <c r="C120" s="9">
        <v>6</v>
      </c>
      <c r="D120" s="9" t="s">
        <v>186</v>
      </c>
      <c r="E120" s="22">
        <v>0</v>
      </c>
      <c r="F120" s="22">
        <v>0</v>
      </c>
      <c r="G120" s="22">
        <v>0.6264</v>
      </c>
      <c r="H120" s="22">
        <v>2228.901226655241</v>
      </c>
      <c r="I120" s="22">
        <v>1514.0421847659504</v>
      </c>
    </row>
    <row r="121" spans="1:9" ht="12.75">
      <c r="A121" s="9">
        <v>110</v>
      </c>
      <c r="B121" s="9" t="s">
        <v>288</v>
      </c>
      <c r="C121" s="9">
        <v>6</v>
      </c>
      <c r="D121" s="9" t="s">
        <v>289</v>
      </c>
      <c r="E121" s="22">
        <v>0</v>
      </c>
      <c r="F121" s="22">
        <v>0</v>
      </c>
      <c r="G121" s="22">
        <v>1.6625999999999999</v>
      </c>
      <c r="H121" s="22">
        <v>993.2505713642506</v>
      </c>
      <c r="I121" s="22">
        <v>267.9760603783895</v>
      </c>
    </row>
    <row r="122" spans="1:9" ht="12.75">
      <c r="A122" s="9">
        <v>80</v>
      </c>
      <c r="B122" s="9" t="s">
        <v>15</v>
      </c>
      <c r="C122" s="9">
        <v>6</v>
      </c>
      <c r="D122" s="9" t="s">
        <v>16</v>
      </c>
      <c r="E122" s="22">
        <v>0</v>
      </c>
      <c r="F122" s="22">
        <v>0</v>
      </c>
      <c r="G122" s="22">
        <v>1.0656</v>
      </c>
      <c r="H122" s="22">
        <v>551.1258675055767</v>
      </c>
      <c r="I122" s="22">
        <v>529.2762387331238</v>
      </c>
    </row>
    <row r="123" spans="1:9" ht="12.75">
      <c r="A123" s="9">
        <v>74</v>
      </c>
      <c r="B123" s="9" t="s">
        <v>3</v>
      </c>
      <c r="C123" s="9">
        <v>6</v>
      </c>
      <c r="D123" s="9" t="s">
        <v>4</v>
      </c>
      <c r="E123" s="22">
        <v>49.64286761106143</v>
      </c>
      <c r="F123" s="22">
        <v>47.6602031596212</v>
      </c>
      <c r="G123" s="22">
        <v>1.0415999999999999</v>
      </c>
      <c r="H123" s="22">
        <v>940.9886807142244</v>
      </c>
      <c r="I123" s="22">
        <v>1394.3880693186497</v>
      </c>
    </row>
    <row r="124" spans="1:9" ht="12.75">
      <c r="A124" s="9">
        <v>47</v>
      </c>
      <c r="B124" s="9" t="s">
        <v>191</v>
      </c>
      <c r="C124" s="9">
        <v>6</v>
      </c>
      <c r="D124" s="9" t="s">
        <v>192</v>
      </c>
      <c r="E124" s="22">
        <v>0</v>
      </c>
      <c r="F124" s="22">
        <v>0</v>
      </c>
      <c r="G124" s="22">
        <v>0.15960000000000002</v>
      </c>
      <c r="H124" s="22">
        <v>473.58272851850637</v>
      </c>
      <c r="I124" s="22">
        <v>470.7513463208418</v>
      </c>
    </row>
    <row r="125" spans="1:9" ht="12.75">
      <c r="A125" s="9">
        <v>57</v>
      </c>
      <c r="B125" s="9" t="s">
        <v>209</v>
      </c>
      <c r="C125" s="9">
        <v>6</v>
      </c>
      <c r="D125" s="9" t="s">
        <v>210</v>
      </c>
      <c r="E125" s="22">
        <v>0</v>
      </c>
      <c r="F125" s="22">
        <v>0</v>
      </c>
      <c r="G125" s="22">
        <v>23.776500000000002</v>
      </c>
      <c r="H125" s="22">
        <v>55540.32579853894</v>
      </c>
      <c r="I125" s="22">
        <v>38583.37812416017</v>
      </c>
    </row>
    <row r="126" spans="1:9" ht="12.75">
      <c r="A126" s="9">
        <v>77</v>
      </c>
      <c r="B126" s="9" t="s">
        <v>9</v>
      </c>
      <c r="C126" s="9">
        <v>6</v>
      </c>
      <c r="D126" s="9" t="s">
        <v>10</v>
      </c>
      <c r="E126" s="22">
        <v>0</v>
      </c>
      <c r="F126" s="22">
        <v>0</v>
      </c>
      <c r="G126" s="22">
        <v>9.1885</v>
      </c>
      <c r="H126" s="22">
        <v>19346.379364014967</v>
      </c>
      <c r="I126" s="22">
        <v>10846.844110455802</v>
      </c>
    </row>
    <row r="127" spans="1:9" ht="12.75">
      <c r="A127" s="9">
        <v>106</v>
      </c>
      <c r="B127" s="9" t="s">
        <v>279</v>
      </c>
      <c r="C127" s="9">
        <v>6</v>
      </c>
      <c r="D127" s="9" t="s">
        <v>280</v>
      </c>
      <c r="E127" s="22">
        <v>0</v>
      </c>
      <c r="F127" s="22">
        <v>0</v>
      </c>
      <c r="G127" s="22">
        <v>6.6641999999999975</v>
      </c>
      <c r="H127" s="22">
        <v>2035.5681008959343</v>
      </c>
      <c r="I127" s="22">
        <v>2373.7749970086575</v>
      </c>
    </row>
    <row r="128" spans="1:9" ht="12.75">
      <c r="A128" s="9">
        <v>116</v>
      </c>
      <c r="B128" s="9" t="s">
        <v>299</v>
      </c>
      <c r="C128" s="9">
        <v>6</v>
      </c>
      <c r="D128" s="9" t="s">
        <v>300</v>
      </c>
      <c r="E128" s="22">
        <v>0</v>
      </c>
      <c r="F128" s="22">
        <v>0</v>
      </c>
      <c r="G128" s="22">
        <v>2.3188</v>
      </c>
      <c r="H128" s="22">
        <v>1630.4798373138499</v>
      </c>
      <c r="I128" s="22">
        <v>173.34449495063112</v>
      </c>
    </row>
    <row r="129" spans="1:9" ht="12.75">
      <c r="A129" s="9">
        <v>86</v>
      </c>
      <c r="B129" s="9" t="s">
        <v>27</v>
      </c>
      <c r="C129" s="9">
        <v>6</v>
      </c>
      <c r="D129" s="9" t="s">
        <v>28</v>
      </c>
      <c r="E129" s="22">
        <v>0</v>
      </c>
      <c r="F129" s="22">
        <v>0</v>
      </c>
      <c r="G129" s="22">
        <v>1.6608</v>
      </c>
      <c r="H129" s="22">
        <v>1276.9098153058483</v>
      </c>
      <c r="I129" s="22">
        <v>830.2302524517803</v>
      </c>
    </row>
    <row r="130" spans="1:9" ht="12.75">
      <c r="A130" s="9">
        <v>49</v>
      </c>
      <c r="B130" s="9" t="s">
        <v>195</v>
      </c>
      <c r="C130" s="9">
        <v>6</v>
      </c>
      <c r="D130" s="9" t="s">
        <v>196</v>
      </c>
      <c r="E130" s="22">
        <v>498.44897021114264</v>
      </c>
      <c r="F130" s="22">
        <v>666.1975009504713</v>
      </c>
      <c r="G130" s="22">
        <v>0.7482</v>
      </c>
      <c r="H130" s="22">
        <v>1403.8947481150803</v>
      </c>
      <c r="I130" s="22">
        <v>2570.660404075833</v>
      </c>
    </row>
    <row r="131" spans="1:9" ht="12.75">
      <c r="A131" s="9">
        <v>107</v>
      </c>
      <c r="B131" s="9" t="s">
        <v>281</v>
      </c>
      <c r="C131" s="9">
        <v>6</v>
      </c>
      <c r="D131" s="9" t="s">
        <v>282</v>
      </c>
      <c r="E131" s="22">
        <v>0</v>
      </c>
      <c r="F131" s="22">
        <v>0</v>
      </c>
      <c r="G131" s="22">
        <v>8.8665</v>
      </c>
      <c r="H131" s="22">
        <v>1922.8760532105662</v>
      </c>
      <c r="I131" s="22">
        <v>1659.158966753574</v>
      </c>
    </row>
    <row r="132" spans="1:9" ht="12.75">
      <c r="A132" s="9">
        <v>149</v>
      </c>
      <c r="B132" s="9" t="s">
        <v>363</v>
      </c>
      <c r="C132" s="9">
        <v>6</v>
      </c>
      <c r="D132" s="9" t="s">
        <v>364</v>
      </c>
      <c r="E132" s="22">
        <v>342.9690443585801</v>
      </c>
      <c r="F132" s="22">
        <v>36.48956223027525</v>
      </c>
      <c r="G132" s="22">
        <v>9.3991</v>
      </c>
      <c r="H132" s="22">
        <v>493.6074191852635</v>
      </c>
      <c r="I132" s="22">
        <v>1541.939321832243</v>
      </c>
    </row>
    <row r="133" spans="1:9" ht="12.75">
      <c r="A133" s="10">
        <v>94</v>
      </c>
      <c r="B133" s="10" t="s">
        <v>42</v>
      </c>
      <c r="C133" s="10">
        <v>7</v>
      </c>
      <c r="D133" s="10" t="s">
        <v>43</v>
      </c>
      <c r="E133" s="23">
        <v>23667.11610864341</v>
      </c>
      <c r="F133" s="23">
        <v>77.11888902892787</v>
      </c>
      <c r="G133" s="23">
        <v>306.8913</v>
      </c>
      <c r="H133" s="23">
        <v>50088.06385017589</v>
      </c>
      <c r="I133" s="23">
        <v>114296.38560754823</v>
      </c>
    </row>
    <row r="134" spans="1:9" ht="12.75">
      <c r="A134" s="10">
        <v>181</v>
      </c>
      <c r="B134" s="10" t="s">
        <v>251</v>
      </c>
      <c r="C134" s="10">
        <v>7</v>
      </c>
      <c r="D134" s="10" t="s">
        <v>66</v>
      </c>
      <c r="E134" s="23">
        <v>472.1012093392381</v>
      </c>
      <c r="F134" s="23">
        <v>88.90582188252539</v>
      </c>
      <c r="G134" s="23">
        <v>5.310127046157261</v>
      </c>
      <c r="H134" s="23"/>
      <c r="I134" s="23"/>
    </row>
    <row r="135" spans="1:9" ht="12.75">
      <c r="A135" s="10">
        <v>23</v>
      </c>
      <c r="B135" s="10" t="s">
        <v>241</v>
      </c>
      <c r="C135" s="10">
        <v>7</v>
      </c>
      <c r="D135" s="10" t="s">
        <v>144</v>
      </c>
      <c r="E135" s="23">
        <v>994.7370541756604</v>
      </c>
      <c r="F135" s="23">
        <v>905.129257666661</v>
      </c>
      <c r="G135" s="23">
        <v>1.099</v>
      </c>
      <c r="H135" s="23">
        <v>3552.534472356005</v>
      </c>
      <c r="I135" s="23">
        <v>7167.749817134585</v>
      </c>
    </row>
    <row r="136" spans="1:9" ht="12.75">
      <c r="A136" s="10">
        <v>117</v>
      </c>
      <c r="B136" s="10" t="s">
        <v>301</v>
      </c>
      <c r="C136" s="10">
        <v>7</v>
      </c>
      <c r="D136" s="10" t="s">
        <v>302</v>
      </c>
      <c r="E136" s="23">
        <v>23.236103263695895</v>
      </c>
      <c r="F136" s="23">
        <v>26.918562631714423</v>
      </c>
      <c r="G136" s="23">
        <v>0.8632000000000002</v>
      </c>
      <c r="H136" s="23">
        <v>496.16028955005436</v>
      </c>
      <c r="I136" s="23">
        <v>271.91126728578774</v>
      </c>
    </row>
    <row r="137" spans="1:9" ht="12.75">
      <c r="A137" s="10">
        <v>28</v>
      </c>
      <c r="B137" s="10" t="s">
        <v>153</v>
      </c>
      <c r="C137" s="10">
        <v>7</v>
      </c>
      <c r="D137" s="10" t="s">
        <v>154</v>
      </c>
      <c r="E137" s="23">
        <v>3629.2545920298253</v>
      </c>
      <c r="F137" s="23">
        <v>377.17513583482213</v>
      </c>
      <c r="G137" s="23">
        <v>9.6222</v>
      </c>
      <c r="H137" s="23">
        <v>16283.314712159852</v>
      </c>
      <c r="I137" s="23">
        <v>26512.097601825935</v>
      </c>
    </row>
    <row r="138" spans="1:9" ht="12.75">
      <c r="A138" s="10">
        <v>198</v>
      </c>
      <c r="B138" s="10" t="s">
        <v>97</v>
      </c>
      <c r="C138" s="10">
        <v>7</v>
      </c>
      <c r="D138" s="10" t="s">
        <v>429</v>
      </c>
      <c r="E138" s="23">
        <v>439.8263340634399</v>
      </c>
      <c r="F138" s="23">
        <v>88.90582188252539</v>
      </c>
      <c r="G138" s="23">
        <v>4.947103853835343</v>
      </c>
      <c r="H138" s="23"/>
      <c r="I138" s="23"/>
    </row>
    <row r="139" spans="1:9" ht="12.75">
      <c r="A139" s="12">
        <v>55</v>
      </c>
      <c r="B139" s="12" t="s">
        <v>449</v>
      </c>
      <c r="C139" s="12">
        <v>8</v>
      </c>
      <c r="D139" s="12" t="s">
        <v>206</v>
      </c>
      <c r="E139" s="24">
        <v>3.4839701431143606</v>
      </c>
      <c r="F139" s="24">
        <v>113.60561392933599</v>
      </c>
      <c r="G139" s="24">
        <v>0.030667235734331146</v>
      </c>
      <c r="H139" s="24">
        <v>18.089633182892065</v>
      </c>
      <c r="I139" s="24">
        <v>24.318973739308205</v>
      </c>
    </row>
    <row r="140" spans="1:9" ht="12.75">
      <c r="A140" s="12">
        <v>34</v>
      </c>
      <c r="B140" s="12" t="s">
        <v>165</v>
      </c>
      <c r="C140" s="12">
        <v>8</v>
      </c>
      <c r="D140" s="12" t="s">
        <v>166</v>
      </c>
      <c r="E140" s="24">
        <v>8035.464476027257</v>
      </c>
      <c r="F140" s="24">
        <v>774.5772581479907</v>
      </c>
      <c r="G140" s="24">
        <v>10.374</v>
      </c>
      <c r="H140" s="24">
        <v>3708.3073246337767</v>
      </c>
      <c r="I140" s="24">
        <v>18354.831193215825</v>
      </c>
    </row>
    <row r="141" spans="1:9" ht="12.75">
      <c r="A141" s="12">
        <v>29</v>
      </c>
      <c r="B141" s="12" t="s">
        <v>155</v>
      </c>
      <c r="C141" s="12">
        <v>8</v>
      </c>
      <c r="D141" s="12" t="s">
        <v>156</v>
      </c>
      <c r="E141" s="24">
        <v>0</v>
      </c>
      <c r="F141" s="24">
        <v>0</v>
      </c>
      <c r="G141" s="24">
        <v>0.06</v>
      </c>
      <c r="H141" s="24">
        <v>264.3345697706262</v>
      </c>
      <c r="I141" s="24">
        <v>258.1723913447827</v>
      </c>
    </row>
    <row r="142" spans="1:9" ht="12.75">
      <c r="A142" s="12">
        <v>99</v>
      </c>
      <c r="B142" s="12" t="s">
        <v>267</v>
      </c>
      <c r="C142" s="12">
        <v>8</v>
      </c>
      <c r="D142" s="12" t="s">
        <v>268</v>
      </c>
      <c r="E142" s="24">
        <v>2.6290813322141133</v>
      </c>
      <c r="F142" s="24">
        <v>23.122966862041455</v>
      </c>
      <c r="G142" s="24">
        <v>0.1137</v>
      </c>
      <c r="H142" s="24">
        <v>57.58875396759285</v>
      </c>
      <c r="I142" s="24">
        <v>89.91684142439881</v>
      </c>
    </row>
    <row r="143" spans="1:9" ht="12.75">
      <c r="A143" s="12">
        <v>114</v>
      </c>
      <c r="B143" s="12" t="s">
        <v>295</v>
      </c>
      <c r="C143" s="12">
        <v>8</v>
      </c>
      <c r="D143" s="12" t="s">
        <v>296</v>
      </c>
      <c r="E143" s="24">
        <v>419.05387370035385</v>
      </c>
      <c r="F143" s="24">
        <v>124.94152465723133</v>
      </c>
      <c r="G143" s="24">
        <v>3.3539999999999996</v>
      </c>
      <c r="H143" s="24">
        <v>435.6800963871561</v>
      </c>
      <c r="I143" s="24">
        <v>1267.9516417332197</v>
      </c>
    </row>
    <row r="144" spans="1:9" ht="12.75">
      <c r="A144" s="12">
        <v>72</v>
      </c>
      <c r="B144" s="12" t="s">
        <v>239</v>
      </c>
      <c r="C144" s="12">
        <v>8</v>
      </c>
      <c r="D144" s="12" t="s">
        <v>0</v>
      </c>
      <c r="E144" s="24">
        <v>2475.9809353042074</v>
      </c>
      <c r="F144" s="24">
        <v>49.62591742120035</v>
      </c>
      <c r="G144" s="24">
        <v>49.89290000000001</v>
      </c>
      <c r="H144" s="24">
        <v>46417.94848561729</v>
      </c>
      <c r="I144" s="24">
        <v>52817.810711491</v>
      </c>
    </row>
    <row r="145" spans="1:9" ht="12.75">
      <c r="A145" s="12">
        <v>43</v>
      </c>
      <c r="B145" s="12" t="s">
        <v>183</v>
      </c>
      <c r="C145" s="12">
        <v>8</v>
      </c>
      <c r="D145" s="12" t="s">
        <v>184</v>
      </c>
      <c r="E145" s="24">
        <v>1400.4498092315575</v>
      </c>
      <c r="F145" s="24">
        <v>322.9223872974445</v>
      </c>
      <c r="G145" s="24">
        <v>4.3368</v>
      </c>
      <c r="H145" s="24">
        <v>2283.0173679353215</v>
      </c>
      <c r="I145" s="24">
        <v>5478.211564715726</v>
      </c>
    </row>
    <row r="146" spans="1:9" ht="12.75">
      <c r="A146" s="12">
        <v>73</v>
      </c>
      <c r="B146" s="12" t="s">
        <v>1</v>
      </c>
      <c r="C146" s="12">
        <v>8</v>
      </c>
      <c r="D146" s="12" t="s">
        <v>2</v>
      </c>
      <c r="E146" s="24">
        <v>2845.2129068263976</v>
      </c>
      <c r="F146" s="24">
        <v>203.76072666784097</v>
      </c>
      <c r="G146" s="24">
        <v>13.963500000000002</v>
      </c>
      <c r="H146" s="24">
        <v>6639.212466405797</v>
      </c>
      <c r="I146" s="24">
        <v>12160.918080665388</v>
      </c>
    </row>
    <row r="147" spans="1:9" ht="12.75">
      <c r="A147" s="12">
        <v>45</v>
      </c>
      <c r="B147" s="12" t="s">
        <v>187</v>
      </c>
      <c r="C147" s="12">
        <v>8</v>
      </c>
      <c r="D147" s="12" t="s">
        <v>188</v>
      </c>
      <c r="E147" s="24">
        <v>266.53363538925043</v>
      </c>
      <c r="F147" s="24">
        <v>213.84277550485433</v>
      </c>
      <c r="G147" s="24">
        <v>1.2464</v>
      </c>
      <c r="H147" s="24">
        <v>1115.4054964974305</v>
      </c>
      <c r="I147" s="24">
        <v>1555.1862137098726</v>
      </c>
    </row>
    <row r="148" spans="1:9" ht="12.75">
      <c r="A148" s="12">
        <v>52</v>
      </c>
      <c r="B148" s="12" t="s">
        <v>201</v>
      </c>
      <c r="C148" s="12">
        <v>8</v>
      </c>
      <c r="D148" s="12" t="s">
        <v>202</v>
      </c>
      <c r="E148" s="24">
        <v>1606.7099614528934</v>
      </c>
      <c r="F148" s="24">
        <v>700.4272032141301</v>
      </c>
      <c r="G148" s="24">
        <v>2.2939000000000003</v>
      </c>
      <c r="H148" s="24">
        <v>1210.0561395959057</v>
      </c>
      <c r="I148" s="24">
        <v>4715.414128684451</v>
      </c>
    </row>
    <row r="149" spans="1:9" ht="12.75">
      <c r="A149" s="12">
        <v>95</v>
      </c>
      <c r="B149" s="12" t="s">
        <v>44</v>
      </c>
      <c r="C149" s="12">
        <v>8</v>
      </c>
      <c r="D149" s="12" t="s">
        <v>45</v>
      </c>
      <c r="E149" s="24">
        <v>7.220408410490885</v>
      </c>
      <c r="F149" s="24">
        <v>235.44373131771482</v>
      </c>
      <c r="G149" s="24">
        <v>0.030667235734331146</v>
      </c>
      <c r="H149" s="24">
        <v>10.416279723237965</v>
      </c>
      <c r="I149" s="24">
        <v>19.45154425809865</v>
      </c>
    </row>
    <row r="150" spans="1:9" ht="12.75">
      <c r="A150" s="12">
        <v>98</v>
      </c>
      <c r="B150" s="12" t="s">
        <v>265</v>
      </c>
      <c r="C150" s="12">
        <v>8</v>
      </c>
      <c r="D150" s="12" t="s">
        <v>266</v>
      </c>
      <c r="E150" s="24">
        <v>379.4040583563086</v>
      </c>
      <c r="F150" s="24">
        <v>135.7438491435809</v>
      </c>
      <c r="G150" s="24">
        <v>2.795</v>
      </c>
      <c r="H150" s="24">
        <v>1074.2157211368149</v>
      </c>
      <c r="I150" s="24">
        <v>1264.3631581080235</v>
      </c>
    </row>
    <row r="151" spans="1:9" ht="12.75">
      <c r="A151" s="12">
        <v>100</v>
      </c>
      <c r="B151" s="12" t="s">
        <v>269</v>
      </c>
      <c r="C151" s="12">
        <v>8</v>
      </c>
      <c r="D151" s="12" t="s">
        <v>270</v>
      </c>
      <c r="E151" s="24">
        <v>0</v>
      </c>
      <c r="F151" s="24">
        <v>0</v>
      </c>
      <c r="G151" s="24">
        <v>4.236800000000001</v>
      </c>
      <c r="H151" s="24">
        <v>1089.2596594636768</v>
      </c>
      <c r="I151" s="24">
        <v>446.51851258450307</v>
      </c>
    </row>
    <row r="152" spans="1:9" ht="12.75">
      <c r="A152" s="12">
        <v>103</v>
      </c>
      <c r="B152" s="12" t="s">
        <v>273</v>
      </c>
      <c r="C152" s="12">
        <v>8</v>
      </c>
      <c r="D152" s="12" t="s">
        <v>274</v>
      </c>
      <c r="E152" s="24">
        <v>352.73463889334516</v>
      </c>
      <c r="F152" s="24">
        <v>157.0221861170518</v>
      </c>
      <c r="G152" s="24">
        <v>2.2464</v>
      </c>
      <c r="H152" s="24">
        <v>454.12524427636004</v>
      </c>
      <c r="I152" s="24">
        <v>750.0986594733639</v>
      </c>
    </row>
    <row r="153" spans="1:9" ht="12.75">
      <c r="A153" s="12">
        <v>93</v>
      </c>
      <c r="B153" s="12" t="s">
        <v>40</v>
      </c>
      <c r="C153" s="12">
        <v>8</v>
      </c>
      <c r="D153" s="12" t="s">
        <v>41</v>
      </c>
      <c r="E153" s="24">
        <v>0</v>
      </c>
      <c r="F153" s="24">
        <v>0</v>
      </c>
      <c r="G153" s="24">
        <v>0.030667235734331146</v>
      </c>
      <c r="H153" s="24">
        <v>25.931216609115822</v>
      </c>
      <c r="I153" s="24">
        <v>26.737838255030063</v>
      </c>
    </row>
    <row r="154" spans="1:9" ht="12.75">
      <c r="A154" s="12">
        <v>121</v>
      </c>
      <c r="B154" s="12" t="s">
        <v>309</v>
      </c>
      <c r="C154" s="12">
        <v>8</v>
      </c>
      <c r="D154" s="12" t="s">
        <v>310</v>
      </c>
      <c r="E154" s="24">
        <v>73.57502996115903</v>
      </c>
      <c r="F154" s="24">
        <v>14.258726736658726</v>
      </c>
      <c r="G154" s="24">
        <v>5.16</v>
      </c>
      <c r="H154" s="24">
        <v>586.3049360378891</v>
      </c>
      <c r="I154" s="24">
        <v>810.1004805251378</v>
      </c>
    </row>
    <row r="155" spans="1:9" ht="12.75">
      <c r="A155" s="12">
        <v>104</v>
      </c>
      <c r="B155" s="12" t="s">
        <v>275</v>
      </c>
      <c r="C155" s="12">
        <v>8</v>
      </c>
      <c r="D155" s="12" t="s">
        <v>276</v>
      </c>
      <c r="E155" s="24">
        <v>29.29972949038185</v>
      </c>
      <c r="F155" s="24">
        <v>122.08220620992438</v>
      </c>
      <c r="G155" s="24">
        <v>0.24</v>
      </c>
      <c r="H155" s="24">
        <v>69.27620724831868</v>
      </c>
      <c r="I155" s="24">
        <v>124.85223972737364</v>
      </c>
    </row>
    <row r="156" spans="1:9" ht="12.75">
      <c r="A156" s="12">
        <v>153</v>
      </c>
      <c r="B156" s="12" t="s">
        <v>371</v>
      </c>
      <c r="C156" s="12">
        <v>8</v>
      </c>
      <c r="D156" s="12" t="s">
        <v>372</v>
      </c>
      <c r="E156" s="24">
        <v>72.82525915758026</v>
      </c>
      <c r="F156" s="24">
        <v>22.71388533390938</v>
      </c>
      <c r="G156" s="24">
        <v>3.2062</v>
      </c>
      <c r="H156" s="24">
        <v>268.3606687445022</v>
      </c>
      <c r="I156" s="24">
        <v>569.4784724124801</v>
      </c>
    </row>
    <row r="157" spans="1:9" ht="12.75">
      <c r="A157" s="12">
        <v>115</v>
      </c>
      <c r="B157" s="12" t="s">
        <v>297</v>
      </c>
      <c r="C157" s="12">
        <v>8</v>
      </c>
      <c r="D157" s="12" t="s">
        <v>298</v>
      </c>
      <c r="E157" s="24">
        <v>118.41358475363191</v>
      </c>
      <c r="F157" s="24">
        <v>42.78565715913857</v>
      </c>
      <c r="G157" s="24">
        <v>2.7676</v>
      </c>
      <c r="H157" s="24">
        <v>525.37593130901</v>
      </c>
      <c r="I157" s="24">
        <v>708.8274689768411</v>
      </c>
    </row>
    <row r="158" spans="1:9" ht="12.75">
      <c r="A158" s="12">
        <v>79</v>
      </c>
      <c r="B158" s="12" t="s">
        <v>13</v>
      </c>
      <c r="C158" s="12">
        <v>8</v>
      </c>
      <c r="D158" s="12" t="s">
        <v>14</v>
      </c>
      <c r="E158" s="24">
        <v>67.27265221862976</v>
      </c>
      <c r="F158" s="24">
        <v>84.00680846482238</v>
      </c>
      <c r="G158" s="24">
        <v>0.8008</v>
      </c>
      <c r="H158" s="24">
        <v>494.70390499255313</v>
      </c>
      <c r="I158" s="24">
        <v>656.51236822408</v>
      </c>
    </row>
    <row r="159" spans="1:9" ht="12.75">
      <c r="A159" s="12">
        <v>118</v>
      </c>
      <c r="B159" s="12" t="s">
        <v>303</v>
      </c>
      <c r="C159" s="12">
        <v>8</v>
      </c>
      <c r="D159" s="12" t="s">
        <v>304</v>
      </c>
      <c r="E159" s="24">
        <v>104.45096076634013</v>
      </c>
      <c r="F159" s="24">
        <v>47.03515142357821</v>
      </c>
      <c r="G159" s="24">
        <v>2.2207</v>
      </c>
      <c r="H159" s="24">
        <v>375.37067494665393</v>
      </c>
      <c r="I159" s="24">
        <v>516.1916626320087</v>
      </c>
    </row>
    <row r="160" spans="1:9" ht="12.75">
      <c r="A160" s="12">
        <v>61</v>
      </c>
      <c r="B160" s="12" t="s">
        <v>218</v>
      </c>
      <c r="C160" s="12">
        <v>8</v>
      </c>
      <c r="D160" s="12" t="s">
        <v>219</v>
      </c>
      <c r="E160" s="24">
        <v>15.430398188766901</v>
      </c>
      <c r="F160" s="24">
        <v>15.953678855218053</v>
      </c>
      <c r="G160" s="24">
        <v>0.9672000000000001</v>
      </c>
      <c r="H160" s="24">
        <v>632.542991408044</v>
      </c>
      <c r="I160" s="24">
        <v>740.7971445568115</v>
      </c>
    </row>
    <row r="161" spans="1:9" ht="12.75">
      <c r="A161" s="12">
        <v>89</v>
      </c>
      <c r="B161" s="12" t="s">
        <v>32</v>
      </c>
      <c r="C161" s="12">
        <v>8</v>
      </c>
      <c r="D161" s="12" t="s">
        <v>33</v>
      </c>
      <c r="E161" s="24">
        <v>528.4439996174127</v>
      </c>
      <c r="F161" s="24">
        <v>238.94194231208752</v>
      </c>
      <c r="G161" s="24">
        <v>2.2116</v>
      </c>
      <c r="H161" s="24">
        <v>296.72178493166695</v>
      </c>
      <c r="I161" s="24">
        <v>1205.8281356531402</v>
      </c>
    </row>
    <row r="162" spans="1:9" ht="12.75">
      <c r="A162" s="12">
        <v>85</v>
      </c>
      <c r="B162" s="12" t="s">
        <v>25</v>
      </c>
      <c r="C162" s="12">
        <v>8</v>
      </c>
      <c r="D162" s="12" t="s">
        <v>26</v>
      </c>
      <c r="E162" s="24">
        <v>1022.8404833359247</v>
      </c>
      <c r="F162" s="24">
        <v>113.58836213307622</v>
      </c>
      <c r="G162" s="24">
        <v>9.0048</v>
      </c>
      <c r="H162" s="24">
        <v>2272.169412149398</v>
      </c>
      <c r="I162" s="24">
        <v>4236.828903075586</v>
      </c>
    </row>
    <row r="163" spans="1:9" ht="12.75">
      <c r="A163" s="12">
        <v>194</v>
      </c>
      <c r="B163" s="12" t="s">
        <v>90</v>
      </c>
      <c r="C163" s="12">
        <v>8</v>
      </c>
      <c r="D163" s="12" t="s">
        <v>91</v>
      </c>
      <c r="E163" s="24">
        <v>182.40330192458796</v>
      </c>
      <c r="F163" s="24">
        <v>152.5082919821273</v>
      </c>
      <c r="G163" s="24">
        <v>1.1960221936389144</v>
      </c>
      <c r="H163" s="24"/>
      <c r="I163" s="24"/>
    </row>
    <row r="164" spans="1:9" ht="12.75">
      <c r="A164" s="12">
        <v>39</v>
      </c>
      <c r="B164" s="12" t="s">
        <v>447</v>
      </c>
      <c r="C164" s="12">
        <v>8</v>
      </c>
      <c r="D164" s="12" t="s">
        <v>176</v>
      </c>
      <c r="E164" s="24">
        <v>11.246606075005058</v>
      </c>
      <c r="F164" s="24">
        <v>876.8189262164508</v>
      </c>
      <c r="G164" s="24">
        <v>0.012826600497248767</v>
      </c>
      <c r="H164" s="24">
        <v>10.72088943228389</v>
      </c>
      <c r="I164" s="24">
        <v>43.128194356927814</v>
      </c>
    </row>
    <row r="165" spans="1:9" ht="12.75">
      <c r="A165" s="12">
        <v>71</v>
      </c>
      <c r="B165" s="12" t="s">
        <v>237</v>
      </c>
      <c r="C165" s="12">
        <v>8</v>
      </c>
      <c r="D165" s="12" t="s">
        <v>238</v>
      </c>
      <c r="E165" s="24">
        <v>11.622799195744538</v>
      </c>
      <c r="F165" s="24">
        <v>382.3289209126492</v>
      </c>
      <c r="G165" s="24">
        <v>0.030400000000000003</v>
      </c>
      <c r="H165" s="24">
        <v>24.03175187831248</v>
      </c>
      <c r="I165" s="24">
        <v>58.16709893586083</v>
      </c>
    </row>
    <row r="166" spans="1:9" ht="12.75">
      <c r="A166" s="12">
        <v>87</v>
      </c>
      <c r="B166" s="12" t="s">
        <v>243</v>
      </c>
      <c r="C166" s="12">
        <v>8</v>
      </c>
      <c r="D166" s="12" t="s">
        <v>29</v>
      </c>
      <c r="E166" s="24">
        <v>21.31588982410593</v>
      </c>
      <c r="F166" s="24">
        <v>685.3983866272002</v>
      </c>
      <c r="G166" s="24">
        <v>0.031100000000000003</v>
      </c>
      <c r="H166" s="24">
        <v>33.67575624248549</v>
      </c>
      <c r="I166" s="24">
        <v>54.59236235240252</v>
      </c>
    </row>
    <row r="167" spans="1:9" ht="12.75">
      <c r="A167" s="12">
        <v>67</v>
      </c>
      <c r="B167" s="12" t="s">
        <v>229</v>
      </c>
      <c r="C167" s="12">
        <v>8</v>
      </c>
      <c r="D167" s="12" t="s">
        <v>230</v>
      </c>
      <c r="E167" s="24">
        <v>0</v>
      </c>
      <c r="F167" s="24">
        <v>0</v>
      </c>
      <c r="G167" s="24">
        <v>0.124</v>
      </c>
      <c r="H167" s="24">
        <v>201.1118605041085</v>
      </c>
      <c r="I167" s="24">
        <v>105.1434979972759</v>
      </c>
    </row>
    <row r="168" spans="1:9" ht="12.75">
      <c r="A168" s="12">
        <v>54</v>
      </c>
      <c r="B168" s="12" t="s">
        <v>448</v>
      </c>
      <c r="C168" s="12">
        <v>8</v>
      </c>
      <c r="D168" s="12" t="s">
        <v>205</v>
      </c>
      <c r="E168" s="24">
        <v>143.25714182816992</v>
      </c>
      <c r="F168" s="24">
        <v>472.9519373660281</v>
      </c>
      <c r="G168" s="24">
        <v>0.3029</v>
      </c>
      <c r="H168" s="24">
        <v>314.21225177348526</v>
      </c>
      <c r="I168" s="24">
        <v>464.65899979317015</v>
      </c>
    </row>
    <row r="169" spans="1:9" ht="12.75">
      <c r="A169" s="12">
        <v>46</v>
      </c>
      <c r="B169" s="12" t="s">
        <v>189</v>
      </c>
      <c r="C169" s="12">
        <v>8</v>
      </c>
      <c r="D169" s="12" t="s">
        <v>190</v>
      </c>
      <c r="E169" s="24">
        <v>0</v>
      </c>
      <c r="F169" s="24">
        <v>0</v>
      </c>
      <c r="G169" s="24">
        <v>0.8364</v>
      </c>
      <c r="H169" s="24">
        <v>667.7617570628363</v>
      </c>
      <c r="I169" s="24">
        <v>639.469517484993</v>
      </c>
    </row>
    <row r="170" spans="1:9" ht="12.75">
      <c r="A170" s="12">
        <v>68</v>
      </c>
      <c r="B170" s="12" t="s">
        <v>231</v>
      </c>
      <c r="C170" s="12">
        <v>8</v>
      </c>
      <c r="D170" s="12" t="s">
        <v>232</v>
      </c>
      <c r="E170" s="24">
        <v>0</v>
      </c>
      <c r="F170" s="24">
        <v>0</v>
      </c>
      <c r="G170" s="24">
        <v>8.316</v>
      </c>
      <c r="H170" s="24">
        <v>4572.505837281484</v>
      </c>
      <c r="I170" s="24">
        <v>4135.2923171104985</v>
      </c>
    </row>
    <row r="171" spans="1:9" ht="12.75">
      <c r="A171" s="11">
        <v>65</v>
      </c>
      <c r="B171" s="11" t="s">
        <v>226</v>
      </c>
      <c r="C171" s="11">
        <v>9</v>
      </c>
      <c r="D171" s="11" t="s">
        <v>227</v>
      </c>
      <c r="E171" s="25">
        <v>0</v>
      </c>
      <c r="F171" s="25">
        <v>0</v>
      </c>
      <c r="G171" s="25">
        <v>0.8835</v>
      </c>
      <c r="H171" s="25">
        <v>438.1281909294836</v>
      </c>
      <c r="I171" s="25">
        <v>604.9175843161045</v>
      </c>
    </row>
    <row r="172" spans="1:9" ht="12.75">
      <c r="A172" s="11">
        <v>62</v>
      </c>
      <c r="B172" s="11" t="s">
        <v>220</v>
      </c>
      <c r="C172" s="11">
        <v>9</v>
      </c>
      <c r="D172" s="11" t="s">
        <v>221</v>
      </c>
      <c r="E172" s="25">
        <v>0</v>
      </c>
      <c r="F172" s="25">
        <v>0</v>
      </c>
      <c r="G172" s="25">
        <v>1.6929000000000003</v>
      </c>
      <c r="H172" s="25">
        <v>2621.585221369158</v>
      </c>
      <c r="I172" s="25">
        <v>3274.88735104641</v>
      </c>
    </row>
    <row r="173" spans="1:9" ht="12.75">
      <c r="A173" s="11">
        <v>66</v>
      </c>
      <c r="B173" s="11" t="s">
        <v>450</v>
      </c>
      <c r="C173" s="11">
        <v>9</v>
      </c>
      <c r="D173" s="11" t="s">
        <v>228</v>
      </c>
      <c r="E173" s="25">
        <v>216.9694216575366</v>
      </c>
      <c r="F173" s="25">
        <v>300.67824509082124</v>
      </c>
      <c r="G173" s="25">
        <v>0.7216</v>
      </c>
      <c r="H173" s="25">
        <v>137.37476277008892</v>
      </c>
      <c r="I173" s="25">
        <v>786.0651185581987</v>
      </c>
    </row>
    <row r="174" spans="1:9" ht="12.75">
      <c r="A174" s="11">
        <v>56</v>
      </c>
      <c r="B174" s="11" t="s">
        <v>207</v>
      </c>
      <c r="C174" s="11">
        <v>9</v>
      </c>
      <c r="D174" s="11" t="s">
        <v>208</v>
      </c>
      <c r="E174" s="25">
        <v>0</v>
      </c>
      <c r="F174" s="25">
        <v>0</v>
      </c>
      <c r="G174" s="25">
        <v>1.1840000000000002</v>
      </c>
      <c r="H174" s="25">
        <v>2814.0582301026407</v>
      </c>
      <c r="I174" s="25">
        <v>2519.472297850203</v>
      </c>
    </row>
    <row r="175" spans="1:9" ht="12.75">
      <c r="A175" s="11">
        <v>48</v>
      </c>
      <c r="B175" s="11" t="s">
        <v>193</v>
      </c>
      <c r="C175" s="11">
        <v>9</v>
      </c>
      <c r="D175" s="11" t="s">
        <v>194</v>
      </c>
      <c r="E175" s="25">
        <v>0</v>
      </c>
      <c r="F175" s="25">
        <v>0</v>
      </c>
      <c r="G175" s="25">
        <v>0.7436</v>
      </c>
      <c r="H175" s="25">
        <v>1456.5994790996456</v>
      </c>
      <c r="I175" s="25">
        <v>1841.2552844717359</v>
      </c>
    </row>
    <row r="176" spans="1:9" ht="12.75">
      <c r="A176" s="11">
        <v>30</v>
      </c>
      <c r="B176" s="11" t="s">
        <v>157</v>
      </c>
      <c r="C176" s="11">
        <v>9</v>
      </c>
      <c r="D176" s="11" t="s">
        <v>158</v>
      </c>
      <c r="E176" s="25">
        <v>98.94429555117489</v>
      </c>
      <c r="F176" s="25">
        <v>559.6396807193148</v>
      </c>
      <c r="G176" s="25">
        <v>0.17680000000000004</v>
      </c>
      <c r="H176" s="25">
        <v>330.9716257656006</v>
      </c>
      <c r="I176" s="25">
        <v>725.6174508743464</v>
      </c>
    </row>
    <row r="177" spans="1:9" ht="12.75">
      <c r="A177" s="11">
        <v>32</v>
      </c>
      <c r="B177" s="11" t="s">
        <v>161</v>
      </c>
      <c r="C177" s="11">
        <v>9</v>
      </c>
      <c r="D177" s="11" t="s">
        <v>162</v>
      </c>
      <c r="E177" s="25">
        <v>0</v>
      </c>
      <c r="F177" s="25">
        <v>0</v>
      </c>
      <c r="G177" s="25">
        <v>1.6014</v>
      </c>
      <c r="H177" s="25">
        <v>5576.644188854678</v>
      </c>
      <c r="I177" s="25">
        <v>6894.016315955323</v>
      </c>
    </row>
    <row r="178" spans="1:9" ht="12.75">
      <c r="A178" s="11">
        <v>36</v>
      </c>
      <c r="B178" s="11" t="s">
        <v>170</v>
      </c>
      <c r="C178" s="11">
        <v>9</v>
      </c>
      <c r="D178" s="11" t="s">
        <v>171</v>
      </c>
      <c r="E178" s="25">
        <v>239.76864990649165</v>
      </c>
      <c r="F178" s="25">
        <v>1104.415706616728</v>
      </c>
      <c r="G178" s="25">
        <v>0.21710000000000002</v>
      </c>
      <c r="H178" s="25">
        <v>516.8128921090527</v>
      </c>
      <c r="I178" s="25">
        <v>1173.7849596141152</v>
      </c>
    </row>
    <row r="179" spans="1:9" ht="12.75">
      <c r="A179" s="11">
        <v>38</v>
      </c>
      <c r="B179" s="11" t="s">
        <v>174</v>
      </c>
      <c r="C179" s="11">
        <v>9</v>
      </c>
      <c r="D179" s="11" t="s">
        <v>175</v>
      </c>
      <c r="E179" s="25">
        <v>0</v>
      </c>
      <c r="F179" s="25">
        <v>0</v>
      </c>
      <c r="G179" s="25">
        <v>1.6235999999999997</v>
      </c>
      <c r="H179" s="25">
        <v>5938.635076173423</v>
      </c>
      <c r="I179" s="25">
        <v>6619.548797607422</v>
      </c>
    </row>
    <row r="180" spans="1:9" ht="12.75">
      <c r="A180" s="11">
        <v>50</v>
      </c>
      <c r="B180" s="11" t="s">
        <v>197</v>
      </c>
      <c r="C180" s="11">
        <v>9</v>
      </c>
      <c r="D180" s="11" t="s">
        <v>198</v>
      </c>
      <c r="E180" s="25">
        <v>315.06112633885476</v>
      </c>
      <c r="F180" s="25">
        <v>830.2005964133197</v>
      </c>
      <c r="G180" s="25">
        <v>0.37949999999999995</v>
      </c>
      <c r="H180" s="25">
        <v>797.644542625727</v>
      </c>
      <c r="I180" s="25">
        <v>1263.4411815092371</v>
      </c>
    </row>
    <row r="181" spans="1:9" ht="12.75">
      <c r="A181" s="11">
        <v>41</v>
      </c>
      <c r="B181" s="11" t="s">
        <v>179</v>
      </c>
      <c r="C181" s="11">
        <v>9</v>
      </c>
      <c r="D181" s="11" t="s">
        <v>180</v>
      </c>
      <c r="E181" s="25">
        <v>0</v>
      </c>
      <c r="F181" s="25">
        <v>0</v>
      </c>
      <c r="G181" s="25">
        <v>0.665</v>
      </c>
      <c r="H181" s="25">
        <v>1707.2572221917676</v>
      </c>
      <c r="I181" s="25">
        <v>1610.486400274385</v>
      </c>
    </row>
    <row r="182" spans="1:9" ht="12.75">
      <c r="A182" s="11">
        <v>60</v>
      </c>
      <c r="B182" s="11" t="s">
        <v>242</v>
      </c>
      <c r="C182" s="11">
        <v>9</v>
      </c>
      <c r="D182" s="11" t="s">
        <v>217</v>
      </c>
      <c r="E182" s="25">
        <v>0</v>
      </c>
      <c r="F182" s="25">
        <v>0</v>
      </c>
      <c r="G182" s="25">
        <v>0.44</v>
      </c>
      <c r="H182" s="25">
        <v>587.3754686508328</v>
      </c>
      <c r="I182" s="25">
        <v>548.8571054785309</v>
      </c>
    </row>
    <row r="183" spans="1:9" ht="12.75">
      <c r="A183" s="11">
        <v>37</v>
      </c>
      <c r="B183" s="11" t="s">
        <v>172</v>
      </c>
      <c r="C183" s="11">
        <v>9</v>
      </c>
      <c r="D183" s="11" t="s">
        <v>173</v>
      </c>
      <c r="E183" s="25">
        <v>3901.2940215181634</v>
      </c>
      <c r="F183" s="25">
        <v>564.635716779773</v>
      </c>
      <c r="G183" s="25">
        <v>6.9094</v>
      </c>
      <c r="H183" s="25">
        <v>10177.96467387616</v>
      </c>
      <c r="I183" s="25">
        <v>20276.782063137107</v>
      </c>
    </row>
    <row r="184" spans="1:9" ht="12.75">
      <c r="A184" s="11">
        <v>113</v>
      </c>
      <c r="B184" s="11" t="s">
        <v>245</v>
      </c>
      <c r="C184" s="11">
        <v>9</v>
      </c>
      <c r="D184" s="11" t="s">
        <v>294</v>
      </c>
      <c r="E184" s="25">
        <v>0</v>
      </c>
      <c r="F184" s="25">
        <v>0</v>
      </c>
      <c r="G184" s="25">
        <v>0.9116</v>
      </c>
      <c r="H184" s="25">
        <v>598.0374389746717</v>
      </c>
      <c r="I184" s="25">
        <v>286.1227027981185</v>
      </c>
    </row>
    <row r="185" spans="1:9" ht="12.75">
      <c r="A185" s="11">
        <v>69</v>
      </c>
      <c r="B185" s="11" t="s">
        <v>233</v>
      </c>
      <c r="C185" s="11">
        <v>9</v>
      </c>
      <c r="D185" s="11" t="s">
        <v>234</v>
      </c>
      <c r="E185" s="25">
        <v>0</v>
      </c>
      <c r="F185" s="25">
        <v>0</v>
      </c>
      <c r="G185" s="25">
        <v>3.8304</v>
      </c>
      <c r="H185" s="25">
        <v>4044.794616299539</v>
      </c>
      <c r="I185" s="25">
        <v>5106.781330557555</v>
      </c>
    </row>
    <row r="186" spans="1:9" ht="12.75">
      <c r="A186" s="11">
        <v>196</v>
      </c>
      <c r="B186" s="11" t="s">
        <v>452</v>
      </c>
      <c r="C186" s="11">
        <v>9</v>
      </c>
      <c r="D186" s="11" t="s">
        <v>94</v>
      </c>
      <c r="E186" s="25">
        <v>257.9754236025475</v>
      </c>
      <c r="F186" s="25">
        <v>116.31922054429242</v>
      </c>
      <c r="G186" s="25">
        <v>2.21782283611774</v>
      </c>
      <c r="H186" s="25"/>
      <c r="I186" s="25"/>
    </row>
    <row r="187" spans="1:9" ht="12.75">
      <c r="A187" s="11">
        <v>42</v>
      </c>
      <c r="B187" s="11" t="s">
        <v>181</v>
      </c>
      <c r="C187" s="11">
        <v>9</v>
      </c>
      <c r="D187" s="11" t="s">
        <v>182</v>
      </c>
      <c r="E187" s="25">
        <v>0</v>
      </c>
      <c r="F187" s="25">
        <v>0</v>
      </c>
      <c r="G187" s="25">
        <v>0.9936</v>
      </c>
      <c r="H187" s="25">
        <v>2742.2709422039106</v>
      </c>
      <c r="I187" s="25">
        <v>2713.822652792821</v>
      </c>
    </row>
    <row r="188" spans="1:9" ht="12.75">
      <c r="A188" s="11">
        <v>27</v>
      </c>
      <c r="B188" s="11" t="s">
        <v>151</v>
      </c>
      <c r="C188" s="11">
        <v>9</v>
      </c>
      <c r="D188" s="11" t="s">
        <v>152</v>
      </c>
      <c r="E188" s="25">
        <v>28.67459052193942</v>
      </c>
      <c r="F188" s="25">
        <v>95.58196840646474</v>
      </c>
      <c r="G188" s="25">
        <v>0.3</v>
      </c>
      <c r="H188" s="25">
        <v>908.7022666889679</v>
      </c>
      <c r="I188" s="25">
        <v>1499.09894139347</v>
      </c>
    </row>
    <row r="189" spans="1:9" ht="12.75">
      <c r="A189" s="11">
        <v>88</v>
      </c>
      <c r="B189" s="11" t="s">
        <v>30</v>
      </c>
      <c r="C189" s="11">
        <v>9</v>
      </c>
      <c r="D189" s="11" t="s">
        <v>31</v>
      </c>
      <c r="E189" s="25">
        <v>1355.4361141242998</v>
      </c>
      <c r="F189" s="25">
        <v>62.8037176236001</v>
      </c>
      <c r="G189" s="25">
        <v>21.5821</v>
      </c>
      <c r="H189" s="25">
        <v>8380.580750938314</v>
      </c>
      <c r="I189" s="25">
        <v>16037.904087923142</v>
      </c>
    </row>
    <row r="190" spans="1:9" ht="12.75">
      <c r="A190" s="11">
        <v>70</v>
      </c>
      <c r="B190" s="11" t="s">
        <v>235</v>
      </c>
      <c r="C190" s="11">
        <v>9</v>
      </c>
      <c r="D190" s="11" t="s">
        <v>236</v>
      </c>
      <c r="E190" s="25">
        <v>0</v>
      </c>
      <c r="F190" s="25">
        <v>0</v>
      </c>
      <c r="G190" s="25">
        <v>8.0685</v>
      </c>
      <c r="H190" s="25">
        <v>25927.869888924615</v>
      </c>
      <c r="I190" s="25">
        <v>11279.53825260299</v>
      </c>
    </row>
    <row r="191" spans="1:9" ht="12.75">
      <c r="A191" s="55">
        <v>51</v>
      </c>
      <c r="B191" s="55" t="s">
        <v>199</v>
      </c>
      <c r="C191" s="55">
        <v>10</v>
      </c>
      <c r="D191" s="55" t="s">
        <v>200</v>
      </c>
      <c r="E191" s="57">
        <v>48.414737505180085</v>
      </c>
      <c r="F191" s="57">
        <v>556.4912356917251</v>
      </c>
      <c r="G191" s="57">
        <v>0.087</v>
      </c>
      <c r="H191" s="57">
        <v>201.56783802157176</v>
      </c>
      <c r="I191" s="57">
        <v>281.56740109752724</v>
      </c>
    </row>
    <row r="192" spans="1:9" ht="12.75">
      <c r="A192" s="55">
        <v>4</v>
      </c>
      <c r="B192" s="55" t="s">
        <v>105</v>
      </c>
      <c r="C192" s="55">
        <v>10</v>
      </c>
      <c r="D192" s="55" t="s">
        <v>106</v>
      </c>
      <c r="E192" s="57">
        <v>4639.173544136647</v>
      </c>
      <c r="F192" s="57">
        <v>805.523951961496</v>
      </c>
      <c r="G192" s="57">
        <v>5.7592</v>
      </c>
      <c r="H192" s="57">
        <v>46291.73567959652</v>
      </c>
      <c r="I192" s="57">
        <v>46036.511808701725</v>
      </c>
    </row>
    <row r="193" spans="1:9" ht="12.75">
      <c r="A193" s="55">
        <v>182</v>
      </c>
      <c r="B193" s="55" t="s">
        <v>67</v>
      </c>
      <c r="C193" s="55">
        <v>10</v>
      </c>
      <c r="D193" s="55" t="s">
        <v>68</v>
      </c>
      <c r="E193" s="57">
        <v>11.559803939350823</v>
      </c>
      <c r="F193" s="57">
        <v>960.919975615929</v>
      </c>
      <c r="G193" s="57">
        <v>0.012029934055581722</v>
      </c>
      <c r="H193" s="57"/>
      <c r="I193" s="57"/>
    </row>
    <row r="194" spans="1:9" ht="12.75">
      <c r="A194" s="55">
        <v>53</v>
      </c>
      <c r="B194" s="55" t="s">
        <v>203</v>
      </c>
      <c r="C194" s="55">
        <v>10</v>
      </c>
      <c r="D194" s="55" t="s">
        <v>204</v>
      </c>
      <c r="E194" s="57">
        <v>11010.623396072548</v>
      </c>
      <c r="F194" s="57">
        <v>329.10758596582224</v>
      </c>
      <c r="G194" s="57">
        <v>33.455999999999996</v>
      </c>
      <c r="H194" s="57">
        <v>27561.549145507604</v>
      </c>
      <c r="I194" s="57">
        <v>44869.460686483886</v>
      </c>
    </row>
    <row r="195" spans="1:9" ht="12.75">
      <c r="A195" s="55">
        <v>8</v>
      </c>
      <c r="B195" s="55" t="s">
        <v>115</v>
      </c>
      <c r="C195" s="55">
        <v>10</v>
      </c>
      <c r="D195" s="55" t="s">
        <v>114</v>
      </c>
      <c r="E195" s="57">
        <v>82467.64337525281</v>
      </c>
      <c r="F195" s="57">
        <v>1312.0090902261172</v>
      </c>
      <c r="G195" s="57">
        <v>62.855999999999995</v>
      </c>
      <c r="H195" s="57">
        <v>422644.9580025772</v>
      </c>
      <c r="I195" s="57">
        <v>554832.7566320646</v>
      </c>
    </row>
    <row r="196" spans="1:9" ht="12.75">
      <c r="A196" s="6">
        <v>179</v>
      </c>
      <c r="B196" s="6" t="s">
        <v>62</v>
      </c>
      <c r="C196" s="6">
        <v>11</v>
      </c>
      <c r="D196" s="6" t="s">
        <v>63</v>
      </c>
      <c r="E196" s="26">
        <v>6.842955870904208</v>
      </c>
      <c r="F196" s="26">
        <v>601.0147871926653</v>
      </c>
      <c r="G196" s="26">
        <v>0.011385669731800767</v>
      </c>
      <c r="H196" s="26"/>
      <c r="I196" s="26"/>
    </row>
    <row r="197" spans="1:9" ht="12.75">
      <c r="A197" s="6">
        <v>14</v>
      </c>
      <c r="B197" s="6" t="s">
        <v>126</v>
      </c>
      <c r="C197" s="6">
        <v>11</v>
      </c>
      <c r="D197" s="6" t="s">
        <v>127</v>
      </c>
      <c r="E197" s="26">
        <v>1072.3813107269389</v>
      </c>
      <c r="F197" s="26">
        <v>817.2392247576123</v>
      </c>
      <c r="G197" s="26">
        <v>1.3122</v>
      </c>
      <c r="H197" s="26">
        <v>10133.065948346064</v>
      </c>
      <c r="I197" s="26">
        <v>13364.138291018251</v>
      </c>
    </row>
    <row r="198" spans="1:9" ht="12.75">
      <c r="A198" s="6">
        <v>6</v>
      </c>
      <c r="B198" s="6" t="s">
        <v>110</v>
      </c>
      <c r="C198" s="6">
        <v>11</v>
      </c>
      <c r="D198" s="6" t="s">
        <v>111</v>
      </c>
      <c r="E198" s="26">
        <v>2205.8762151538103</v>
      </c>
      <c r="F198" s="26">
        <v>1245.132205437915</v>
      </c>
      <c r="G198" s="26">
        <v>1.7716</v>
      </c>
      <c r="H198" s="26">
        <v>11499.76902528756</v>
      </c>
      <c r="I198" s="26">
        <v>15945.013335597743</v>
      </c>
    </row>
    <row r="199" spans="1:9" ht="12.75">
      <c r="A199" s="6">
        <v>17</v>
      </c>
      <c r="B199" s="6" t="s">
        <v>132</v>
      </c>
      <c r="C199" s="6">
        <v>11</v>
      </c>
      <c r="D199" s="6" t="s">
        <v>133</v>
      </c>
      <c r="E199" s="26">
        <v>2026.8959921293942</v>
      </c>
      <c r="F199" s="26">
        <v>2028.9249170464404</v>
      </c>
      <c r="G199" s="26">
        <v>0.9990000000000001</v>
      </c>
      <c r="H199" s="26">
        <v>6119.606022531726</v>
      </c>
      <c r="I199" s="26">
        <v>13240.941213939212</v>
      </c>
    </row>
    <row r="200" spans="1:9" ht="12.75">
      <c r="A200" s="6">
        <v>13</v>
      </c>
      <c r="B200" s="6" t="s">
        <v>124</v>
      </c>
      <c r="C200" s="6">
        <v>11</v>
      </c>
      <c r="D200" s="6" t="s">
        <v>125</v>
      </c>
      <c r="E200" s="26">
        <v>472.03333021665276</v>
      </c>
      <c r="F200" s="26">
        <v>509.9755080128055</v>
      </c>
      <c r="G200" s="26">
        <v>0.9256</v>
      </c>
      <c r="H200" s="26">
        <v>5667.085533461322</v>
      </c>
      <c r="I200" s="26">
        <v>8161.142177275432</v>
      </c>
    </row>
    <row r="201" spans="1:9" ht="12.75">
      <c r="A201" s="6">
        <v>16</v>
      </c>
      <c r="B201" s="6" t="s">
        <v>130</v>
      </c>
      <c r="C201" s="6">
        <v>11</v>
      </c>
      <c r="D201" s="6" t="s">
        <v>131</v>
      </c>
      <c r="E201" s="26">
        <v>4126.164591308687</v>
      </c>
      <c r="F201" s="26">
        <v>370.9645585022375</v>
      </c>
      <c r="G201" s="26">
        <v>11.1228</v>
      </c>
      <c r="H201" s="26">
        <v>71477.45629035887</v>
      </c>
      <c r="I201" s="26">
        <v>88427.48310496622</v>
      </c>
    </row>
    <row r="202" spans="1:9" ht="12.75">
      <c r="A202" s="6">
        <v>19</v>
      </c>
      <c r="B202" s="6" t="s">
        <v>136</v>
      </c>
      <c r="C202" s="6">
        <v>11</v>
      </c>
      <c r="D202" s="6" t="s">
        <v>137</v>
      </c>
      <c r="E202" s="26">
        <v>0</v>
      </c>
      <c r="F202" s="26">
        <v>0</v>
      </c>
      <c r="G202" s="26">
        <v>12.5248</v>
      </c>
      <c r="H202" s="26">
        <v>90419.0056396749</v>
      </c>
      <c r="I202" s="26">
        <v>100224.03717126517</v>
      </c>
    </row>
    <row r="203" spans="1:9" ht="12.75">
      <c r="A203" s="6">
        <v>24</v>
      </c>
      <c r="B203" s="6" t="s">
        <v>145</v>
      </c>
      <c r="C203" s="6">
        <v>11</v>
      </c>
      <c r="D203" s="6" t="s">
        <v>146</v>
      </c>
      <c r="E203" s="26">
        <v>980.1721724452141</v>
      </c>
      <c r="F203" s="26">
        <v>606.1670825264156</v>
      </c>
      <c r="G203" s="26">
        <v>1.617</v>
      </c>
      <c r="H203" s="26">
        <v>3831.6191530890296</v>
      </c>
      <c r="I203" s="26">
        <v>7239.938572539168</v>
      </c>
    </row>
    <row r="204" spans="1:9" ht="12.75">
      <c r="A204" s="6">
        <v>183</v>
      </c>
      <c r="B204" s="6" t="s">
        <v>69</v>
      </c>
      <c r="C204" s="6">
        <v>11</v>
      </c>
      <c r="D204" s="6" t="s">
        <v>70</v>
      </c>
      <c r="E204" s="26">
        <v>0.09917327349136533</v>
      </c>
      <c r="F204" s="26">
        <v>601.0147871926653</v>
      </c>
      <c r="G204" s="26">
        <v>0.00016500970625798212</v>
      </c>
      <c r="H204" s="26"/>
      <c r="I204" s="26"/>
    </row>
    <row r="205" spans="1:9" ht="12.75">
      <c r="A205" s="6">
        <v>7</v>
      </c>
      <c r="B205" s="6" t="s">
        <v>112</v>
      </c>
      <c r="C205" s="6">
        <v>11</v>
      </c>
      <c r="D205" s="6" t="s">
        <v>113</v>
      </c>
      <c r="E205" s="26">
        <v>0</v>
      </c>
      <c r="F205" s="26">
        <v>0</v>
      </c>
      <c r="G205" s="26">
        <v>0.06899999999999999</v>
      </c>
      <c r="H205" s="26">
        <v>353.47942579815117</v>
      </c>
      <c r="I205" s="26">
        <v>483.48059986128726</v>
      </c>
    </row>
    <row r="206" spans="1:9" ht="12.75">
      <c r="A206" s="6">
        <v>10</v>
      </c>
      <c r="B206" s="6" t="s">
        <v>118</v>
      </c>
      <c r="C206" s="6">
        <v>11</v>
      </c>
      <c r="D206" s="6" t="s">
        <v>119</v>
      </c>
      <c r="E206" s="26">
        <v>447.93029600558316</v>
      </c>
      <c r="F206" s="26">
        <v>549.5402969029361</v>
      </c>
      <c r="G206" s="26">
        <v>0.8150999999999999</v>
      </c>
      <c r="H206" s="26">
        <v>3364.8303738019567</v>
      </c>
      <c r="I206" s="26">
        <v>5372.059504271346</v>
      </c>
    </row>
    <row r="207" spans="1:9" ht="12.75">
      <c r="A207" s="6">
        <v>21</v>
      </c>
      <c r="B207" s="6" t="s">
        <v>140</v>
      </c>
      <c r="C207" s="6">
        <v>11</v>
      </c>
      <c r="D207" s="6" t="s">
        <v>141</v>
      </c>
      <c r="E207" s="26">
        <v>13882.128083000865</v>
      </c>
      <c r="F207" s="26">
        <v>1712.25754955299</v>
      </c>
      <c r="G207" s="26">
        <v>8.1075</v>
      </c>
      <c r="H207" s="26">
        <v>39532.436967081245</v>
      </c>
      <c r="I207" s="26">
        <v>73998.39840811475</v>
      </c>
    </row>
    <row r="208" spans="1:9" ht="12.75">
      <c r="A208" s="6">
        <v>187</v>
      </c>
      <c r="B208" s="6" t="s">
        <v>77</v>
      </c>
      <c r="C208" s="6">
        <v>11</v>
      </c>
      <c r="D208" s="6" t="s">
        <v>78</v>
      </c>
      <c r="E208" s="26">
        <v>3.2727180252150556</v>
      </c>
      <c r="F208" s="26">
        <v>601.0147871926653</v>
      </c>
      <c r="G208" s="26">
        <v>0.005445320306513409</v>
      </c>
      <c r="H208" s="26"/>
      <c r="I208" s="26"/>
    </row>
    <row r="209" spans="1:9" ht="12.75">
      <c r="A209" s="6">
        <v>15</v>
      </c>
      <c r="B209" s="6" t="s">
        <v>128</v>
      </c>
      <c r="C209" s="6">
        <v>11</v>
      </c>
      <c r="D209" s="6" t="s">
        <v>129</v>
      </c>
      <c r="E209" s="26">
        <v>154.11678499641482</v>
      </c>
      <c r="F209" s="26">
        <v>2027.8524341633527</v>
      </c>
      <c r="G209" s="26">
        <v>0.07600000000000001</v>
      </c>
      <c r="H209" s="26">
        <v>527.6489546621839</v>
      </c>
      <c r="I209" s="26">
        <v>1037.0393790410546</v>
      </c>
    </row>
    <row r="210" spans="1:9" ht="12.75">
      <c r="A210" s="6">
        <v>31</v>
      </c>
      <c r="B210" s="6" t="s">
        <v>159</v>
      </c>
      <c r="C210" s="6">
        <v>11</v>
      </c>
      <c r="D210" s="6" t="s">
        <v>160</v>
      </c>
      <c r="E210" s="26">
        <v>43.21964239953128</v>
      </c>
      <c r="F210" s="26">
        <v>556.9541546331351</v>
      </c>
      <c r="G210" s="26">
        <v>0.0776</v>
      </c>
      <c r="H210" s="26">
        <v>196.90168410398755</v>
      </c>
      <c r="I210" s="26">
        <v>319.5763330898466</v>
      </c>
    </row>
    <row r="211" spans="1:9" ht="12.75">
      <c r="A211" s="6">
        <v>190</v>
      </c>
      <c r="B211" s="6" t="s">
        <v>82</v>
      </c>
      <c r="C211" s="6">
        <v>11</v>
      </c>
      <c r="D211" s="6" t="s">
        <v>83</v>
      </c>
      <c r="E211" s="26">
        <v>3.371891298706421</v>
      </c>
      <c r="F211" s="26">
        <v>601.0147871926653</v>
      </c>
      <c r="G211" s="26">
        <v>0.005610330012771392</v>
      </c>
      <c r="H211" s="26"/>
      <c r="I211" s="26"/>
    </row>
    <row r="212" spans="1:9" ht="12.75">
      <c r="A212" s="6">
        <v>5</v>
      </c>
      <c r="B212" s="6" t="s">
        <v>108</v>
      </c>
      <c r="C212" s="6">
        <v>11</v>
      </c>
      <c r="D212" s="6" t="s">
        <v>109</v>
      </c>
      <c r="E212" s="26">
        <v>2474.7423339498428</v>
      </c>
      <c r="F212" s="26">
        <v>835.3842607176082</v>
      </c>
      <c r="G212" s="26">
        <v>2.9624</v>
      </c>
      <c r="H212" s="26">
        <v>21714.30560848082</v>
      </c>
      <c r="I212" s="26">
        <v>22494.36085186561</v>
      </c>
    </row>
    <row r="213" spans="1:9" ht="12.75">
      <c r="A213" s="6">
        <v>1</v>
      </c>
      <c r="B213" s="6" t="s">
        <v>98</v>
      </c>
      <c r="C213" s="6">
        <v>11</v>
      </c>
      <c r="D213" s="6" t="s">
        <v>99</v>
      </c>
      <c r="E213" s="26">
        <v>1338.1640138044404</v>
      </c>
      <c r="F213" s="26">
        <v>1509.4912733270621</v>
      </c>
      <c r="G213" s="26">
        <v>0.8865</v>
      </c>
      <c r="H213" s="26">
        <v>8271.443065103751</v>
      </c>
      <c r="I213" s="26">
        <v>10646.432274483926</v>
      </c>
    </row>
    <row r="214" spans="1:9" ht="12.75">
      <c r="A214" s="6">
        <v>26</v>
      </c>
      <c r="B214" s="6" t="s">
        <v>149</v>
      </c>
      <c r="C214" s="6">
        <v>11</v>
      </c>
      <c r="D214" s="6" t="s">
        <v>150</v>
      </c>
      <c r="E214" s="26">
        <v>980.0669415766647</v>
      </c>
      <c r="F214" s="26">
        <v>590.4017720341354</v>
      </c>
      <c r="G214" s="26">
        <v>1.66</v>
      </c>
      <c r="H214" s="26">
        <v>5811.781508691139</v>
      </c>
      <c r="I214" s="26">
        <v>10273.694229625224</v>
      </c>
    </row>
    <row r="215" spans="1:9" ht="12.75">
      <c r="A215" s="6">
        <v>195</v>
      </c>
      <c r="B215" s="6" t="s">
        <v>92</v>
      </c>
      <c r="C215" s="6">
        <v>11</v>
      </c>
      <c r="D215" s="6" t="s">
        <v>93</v>
      </c>
      <c r="E215" s="26">
        <v>2.6776783842668634</v>
      </c>
      <c r="F215" s="26">
        <v>601.0147871926653</v>
      </c>
      <c r="G215" s="26">
        <v>0.004455262068965516</v>
      </c>
      <c r="H215" s="26"/>
      <c r="I215" s="26"/>
    </row>
    <row r="216" spans="1:9" ht="12.75">
      <c r="A216" s="6">
        <v>20</v>
      </c>
      <c r="B216" s="6" t="s">
        <v>138</v>
      </c>
      <c r="C216" s="6">
        <v>11</v>
      </c>
      <c r="D216" s="6" t="s">
        <v>139</v>
      </c>
      <c r="E216" s="26">
        <v>3462.31620036598</v>
      </c>
      <c r="F216" s="26">
        <v>590.5366195405048</v>
      </c>
      <c r="G216" s="26">
        <v>5.863</v>
      </c>
      <c r="H216" s="26">
        <v>29406.246122836645</v>
      </c>
      <c r="I216" s="26">
        <v>36914.40944302548</v>
      </c>
    </row>
    <row r="217" spans="1:9" ht="12.75">
      <c r="A217" s="6">
        <v>2</v>
      </c>
      <c r="B217" s="6" t="s">
        <v>101</v>
      </c>
      <c r="C217" s="6">
        <v>11</v>
      </c>
      <c r="D217" s="6" t="s">
        <v>102</v>
      </c>
      <c r="E217" s="26">
        <v>0</v>
      </c>
      <c r="F217" s="26">
        <v>0</v>
      </c>
      <c r="G217" s="26">
        <v>1.5930999999999997</v>
      </c>
      <c r="H217" s="26">
        <v>13566.0250858824</v>
      </c>
      <c r="I217" s="26">
        <v>16983.852364475202</v>
      </c>
    </row>
    <row r="218" spans="1:9" ht="12.75">
      <c r="A218" s="6">
        <v>11</v>
      </c>
      <c r="B218" s="6" t="s">
        <v>120</v>
      </c>
      <c r="C218" s="6">
        <v>11</v>
      </c>
      <c r="D218" s="6" t="s">
        <v>121</v>
      </c>
      <c r="E218" s="26">
        <v>0</v>
      </c>
      <c r="F218" s="26">
        <v>0</v>
      </c>
      <c r="G218" s="26">
        <v>1.1664</v>
      </c>
      <c r="H218" s="26">
        <v>10636.847676974732</v>
      </c>
      <c r="I218" s="26">
        <v>12155.362613291853</v>
      </c>
    </row>
    <row r="219" spans="1:9" ht="12.75">
      <c r="A219" s="6">
        <v>12</v>
      </c>
      <c r="B219" s="6" t="s">
        <v>123</v>
      </c>
      <c r="C219" s="6">
        <v>11</v>
      </c>
      <c r="D219" s="6" t="s">
        <v>122</v>
      </c>
      <c r="E219" s="26">
        <v>5160.128663789481</v>
      </c>
      <c r="F219" s="26">
        <v>466.90813755254675</v>
      </c>
      <c r="G219" s="26">
        <v>11.0517</v>
      </c>
      <c r="H219" s="26">
        <v>57105.25225221215</v>
      </c>
      <c r="I219" s="26">
        <v>67957.49664306639</v>
      </c>
    </row>
    <row r="220" spans="1:9" ht="12.75">
      <c r="A220" s="8">
        <v>9</v>
      </c>
      <c r="B220" s="8" t="s">
        <v>116</v>
      </c>
      <c r="C220" s="8">
        <v>12</v>
      </c>
      <c r="D220" s="8" t="s">
        <v>117</v>
      </c>
      <c r="E220" s="27">
        <v>4668.258271265688</v>
      </c>
      <c r="F220" s="27">
        <v>256.0404920480289</v>
      </c>
      <c r="G220" s="27">
        <v>18.2325</v>
      </c>
      <c r="H220" s="27">
        <v>109425.6842924044</v>
      </c>
      <c r="I220" s="27">
        <v>120874.0319576512</v>
      </c>
    </row>
    <row r="221" spans="4:7" ht="12.75">
      <c r="D221" s="1"/>
      <c r="E221" s="43"/>
      <c r="G221" s="17"/>
    </row>
    <row r="222" spans="4:7" ht="12.75">
      <c r="D222" s="1"/>
      <c r="E222" s="1"/>
      <c r="G222" s="17"/>
    </row>
    <row r="223" spans="4:7" ht="12.75">
      <c r="D223" s="1"/>
      <c r="E223" s="1"/>
      <c r="G223" s="17"/>
    </row>
    <row r="224" spans="4:7" ht="12.75">
      <c r="D224" s="1"/>
      <c r="E224" s="1"/>
      <c r="G224" s="17"/>
    </row>
    <row r="225" spans="4:7" ht="12.75">
      <c r="D225" s="1"/>
      <c r="E225" s="1"/>
      <c r="G225" s="17"/>
    </row>
    <row r="226" spans="4:7" ht="12.75">
      <c r="D226" s="1"/>
      <c r="E226" s="1"/>
      <c r="G226" s="17"/>
    </row>
    <row r="227" spans="4:7" ht="12.75">
      <c r="D227" s="1"/>
      <c r="E227" s="1"/>
      <c r="G227" s="17"/>
    </row>
    <row r="228" spans="4:7" ht="12.75">
      <c r="D228" s="1"/>
      <c r="E228" s="1"/>
      <c r="G228" s="17"/>
    </row>
    <row r="229" spans="4:7" ht="12.75">
      <c r="D229" s="1"/>
      <c r="E229" s="1"/>
      <c r="G229" s="17"/>
    </row>
    <row r="230" spans="4:7" ht="12.75">
      <c r="D230" s="1"/>
      <c r="E230" s="1"/>
      <c r="G230" s="17"/>
    </row>
    <row r="231" spans="4:7" ht="12.75">
      <c r="D231" s="1"/>
      <c r="E231" s="1"/>
      <c r="G231" s="17"/>
    </row>
    <row r="232" spans="4:7" ht="12.75">
      <c r="D232" s="1"/>
      <c r="E232" s="1"/>
      <c r="G232" s="17"/>
    </row>
    <row r="233" spans="4:7" ht="12.75">
      <c r="D233" s="1"/>
      <c r="E233" s="1"/>
      <c r="G233" s="17"/>
    </row>
    <row r="234" spans="4:7" ht="12.75">
      <c r="D234" s="1"/>
      <c r="E234" s="1"/>
      <c r="G234" s="17"/>
    </row>
    <row r="235" spans="4:7" ht="12.75">
      <c r="D235" s="1"/>
      <c r="E235" s="1"/>
      <c r="G235" s="17"/>
    </row>
    <row r="236" spans="4:7" ht="12.75">
      <c r="D236" s="1"/>
      <c r="E236" s="1"/>
      <c r="G236" s="17"/>
    </row>
    <row r="237" spans="4:7" ht="12.75">
      <c r="D237" s="1"/>
      <c r="E237" s="1"/>
      <c r="G237" s="17"/>
    </row>
    <row r="238" spans="4:7" ht="12.75">
      <c r="D238" s="1"/>
      <c r="E238" s="1"/>
      <c r="G238" s="17"/>
    </row>
    <row r="239" spans="4:7" ht="12.75">
      <c r="D239" s="1"/>
      <c r="E239" s="1"/>
      <c r="G239" s="17"/>
    </row>
    <row r="240" spans="4:7" ht="12.75">
      <c r="D240" s="1"/>
      <c r="E240" s="1"/>
      <c r="G240" s="17"/>
    </row>
    <row r="241" spans="4:7" ht="12.75">
      <c r="D241" s="1"/>
      <c r="E241" s="1"/>
      <c r="G241" s="17"/>
    </row>
    <row r="242" spans="4:7" ht="12.75">
      <c r="D242" s="1"/>
      <c r="E242" s="1"/>
      <c r="G242" s="17"/>
    </row>
    <row r="243" spans="4:7" ht="12.75">
      <c r="D243" s="1"/>
      <c r="E243" s="1"/>
      <c r="G243" s="17"/>
    </row>
    <row r="244" ht="12.75">
      <c r="G244" s="17"/>
    </row>
    <row r="245" spans="4:7" ht="12.75">
      <c r="D245" s="1"/>
      <c r="E245" s="1"/>
      <c r="G245" s="17"/>
    </row>
    <row r="246" spans="4:7" ht="12.75">
      <c r="D246" s="1"/>
      <c r="E246" s="1"/>
      <c r="G246" s="17"/>
    </row>
    <row r="247" spans="4:5" ht="12.75">
      <c r="D247" s="1"/>
      <c r="E247" s="1"/>
    </row>
    <row r="248" spans="4:5" ht="12.75">
      <c r="D248" s="1"/>
      <c r="E248" s="1"/>
    </row>
    <row r="249" spans="4:5" ht="12.75">
      <c r="D249" s="1"/>
      <c r="E249" s="1"/>
    </row>
    <row r="250" spans="4:5" ht="12.75">
      <c r="D250" s="1"/>
      <c r="E250" s="1"/>
    </row>
    <row r="251" spans="4:5" ht="12.75">
      <c r="D251" s="1"/>
      <c r="E251" s="1"/>
    </row>
    <row r="252" spans="4:5" ht="12.75">
      <c r="D252" s="1"/>
      <c r="E252" s="1"/>
    </row>
    <row r="253" spans="4:5" ht="12.75">
      <c r="D253" s="1"/>
      <c r="E253" s="1"/>
    </row>
    <row r="254" spans="4:5" ht="12.75">
      <c r="D254" s="1"/>
      <c r="E254" s="1"/>
    </row>
    <row r="255" spans="4:5" ht="12.75">
      <c r="D255" s="1"/>
      <c r="E255" s="1"/>
    </row>
    <row r="256" spans="4:5" ht="12.75">
      <c r="D256" s="1"/>
      <c r="E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sheetPr codeName="Sheet2"/>
  <dimension ref="A1:N248"/>
  <sheetViews>
    <sheetView showGridLines="0" workbookViewId="0" topLeftCell="A1">
      <selection activeCell="A1" sqref="A1"/>
    </sheetView>
  </sheetViews>
  <sheetFormatPr defaultColWidth="9.140625" defaultRowHeight="12.75"/>
  <cols>
    <col min="1" max="4" width="8.8515625" style="0" customWidth="1"/>
    <col min="5" max="5" width="11.00390625" style="0" customWidth="1"/>
    <col min="6" max="6" width="13.140625" style="0" customWidth="1"/>
    <col min="7" max="7" width="13.8515625" style="0" customWidth="1"/>
    <col min="8" max="8" width="8.8515625" style="0" customWidth="1"/>
    <col min="9" max="9" width="9.421875" style="0" bestFit="1" customWidth="1"/>
    <col min="10" max="10" width="8.8515625" style="0" customWidth="1"/>
    <col min="11" max="11" width="22.7109375" style="0" customWidth="1"/>
    <col min="12" max="16384" width="8.8515625" style="0" customWidth="1"/>
  </cols>
  <sheetData>
    <row r="1" spans="1:12" ht="12.75">
      <c r="A1" s="51" t="s">
        <v>424</v>
      </c>
      <c r="B1" s="51"/>
      <c r="C1" s="51"/>
      <c r="D1" s="51"/>
      <c r="E1" s="51"/>
      <c r="F1" s="51"/>
      <c r="G1" s="51"/>
      <c r="H1" s="51"/>
      <c r="J1" s="68" t="s">
        <v>499</v>
      </c>
      <c r="K1" s="68"/>
      <c r="L1" s="68"/>
    </row>
    <row r="3" spans="10:12" ht="12.75">
      <c r="J3" s="40" t="s">
        <v>481</v>
      </c>
      <c r="K3" s="5" t="s">
        <v>453</v>
      </c>
      <c r="L3" t="s">
        <v>482</v>
      </c>
    </row>
    <row r="4" ht="12.75">
      <c r="K4" s="5"/>
    </row>
    <row r="5" spans="10:14" ht="12.75">
      <c r="J5">
        <v>1</v>
      </c>
      <c r="K5" s="5" t="s">
        <v>103</v>
      </c>
      <c r="L5" s="47">
        <v>2101.2249314839855</v>
      </c>
      <c r="N5" s="1">
        <v>200</v>
      </c>
    </row>
    <row r="6" spans="10:14" ht="12.75">
      <c r="J6">
        <v>2</v>
      </c>
      <c r="K6" s="5" t="s">
        <v>132</v>
      </c>
      <c r="L6" s="47">
        <v>2028.9249170464404</v>
      </c>
      <c r="N6" s="1">
        <v>199</v>
      </c>
    </row>
    <row r="7" spans="10:14" ht="12.75">
      <c r="J7">
        <v>3</v>
      </c>
      <c r="K7" s="5" t="s">
        <v>128</v>
      </c>
      <c r="L7" s="47">
        <v>2027.8524341633527</v>
      </c>
      <c r="N7" s="1">
        <v>198</v>
      </c>
    </row>
    <row r="8" spans="10:14" ht="12.75">
      <c r="J8">
        <v>4</v>
      </c>
      <c r="K8" s="5" t="s">
        <v>140</v>
      </c>
      <c r="L8" s="47">
        <v>1712.25754955299</v>
      </c>
      <c r="N8" s="1">
        <v>197</v>
      </c>
    </row>
    <row r="9" spans="10:14" ht="12.75">
      <c r="J9">
        <v>5</v>
      </c>
      <c r="K9" s="5" t="s">
        <v>98</v>
      </c>
      <c r="L9" s="47">
        <v>1509.4912733270621</v>
      </c>
      <c r="N9" s="1">
        <v>196</v>
      </c>
    </row>
    <row r="10" spans="10:14" ht="12.75">
      <c r="J10">
        <v>6</v>
      </c>
      <c r="K10" s="5" t="s">
        <v>115</v>
      </c>
      <c r="L10" s="47">
        <v>1312.0090902261172</v>
      </c>
      <c r="N10" s="1">
        <v>195</v>
      </c>
    </row>
    <row r="11" spans="10:14" ht="12.75">
      <c r="J11">
        <v>7</v>
      </c>
      <c r="K11" s="5" t="s">
        <v>110</v>
      </c>
      <c r="L11" s="47">
        <v>1245.132205437915</v>
      </c>
      <c r="N11" s="1">
        <v>194</v>
      </c>
    </row>
    <row r="12" spans="10:14" ht="12.75">
      <c r="J12">
        <v>8</v>
      </c>
      <c r="K12" s="5" t="s">
        <v>170</v>
      </c>
      <c r="L12" s="47">
        <v>1104.415706616728</v>
      </c>
      <c r="N12" s="1">
        <v>193</v>
      </c>
    </row>
    <row r="13" spans="10:14" ht="12.75">
      <c r="J13">
        <v>9</v>
      </c>
      <c r="K13" s="5" t="s">
        <v>147</v>
      </c>
      <c r="L13" s="47">
        <v>1039.3096117279626</v>
      </c>
      <c r="N13" s="1">
        <v>192</v>
      </c>
    </row>
    <row r="14" spans="10:14" ht="12.75">
      <c r="J14">
        <v>10</v>
      </c>
      <c r="K14" s="5" t="s">
        <v>67</v>
      </c>
      <c r="L14" s="47">
        <v>960.919975615929</v>
      </c>
      <c r="N14" s="1">
        <v>191</v>
      </c>
    </row>
    <row r="16" spans="10:12" ht="12.75">
      <c r="J16" s="69" t="s">
        <v>49</v>
      </c>
      <c r="K16" s="68"/>
      <c r="L16" s="68"/>
    </row>
    <row r="19" spans="10:12" ht="12.75">
      <c r="J19" s="68" t="s">
        <v>500</v>
      </c>
      <c r="K19" s="68"/>
      <c r="L19" s="68"/>
    </row>
    <row r="21" spans="10:12" ht="12.75">
      <c r="J21" s="40" t="s">
        <v>481</v>
      </c>
      <c r="K21" s="5" t="s">
        <v>453</v>
      </c>
      <c r="L21" t="s">
        <v>482</v>
      </c>
    </row>
    <row r="22" ht="12.75">
      <c r="K22" s="5"/>
    </row>
    <row r="23" spans="10:14" ht="12.75">
      <c r="J23">
        <v>121</v>
      </c>
      <c r="K23" s="5" t="s">
        <v>387</v>
      </c>
      <c r="L23" s="45">
        <v>15.471707295391122</v>
      </c>
      <c r="N23" s="1">
        <v>80</v>
      </c>
    </row>
    <row r="24" spans="10:14" ht="12.75">
      <c r="J24">
        <v>122</v>
      </c>
      <c r="K24" s="5" t="s">
        <v>402</v>
      </c>
      <c r="L24" s="45">
        <v>14.305604634319673</v>
      </c>
      <c r="N24" s="1">
        <v>79</v>
      </c>
    </row>
    <row r="25" spans="10:14" ht="12.75">
      <c r="J25">
        <v>123</v>
      </c>
      <c r="K25" s="5" t="s">
        <v>309</v>
      </c>
      <c r="L25" s="45">
        <v>14.258726736658726</v>
      </c>
      <c r="N25" s="1">
        <v>78</v>
      </c>
    </row>
    <row r="26" spans="10:14" ht="12.75">
      <c r="J26">
        <v>124</v>
      </c>
      <c r="K26" s="5" t="s">
        <v>95</v>
      </c>
      <c r="L26" s="45">
        <v>14.236365052232939</v>
      </c>
      <c r="N26" s="1">
        <v>77</v>
      </c>
    </row>
    <row r="27" spans="10:14" ht="12.75">
      <c r="J27">
        <v>125</v>
      </c>
      <c r="K27" s="5" t="s">
        <v>248</v>
      </c>
      <c r="L27" s="45">
        <v>12.393328158559795</v>
      </c>
      <c r="N27" s="1">
        <v>76</v>
      </c>
    </row>
    <row r="28" spans="10:14" ht="12.75">
      <c r="J28">
        <v>126</v>
      </c>
      <c r="K28" s="5" t="s">
        <v>339</v>
      </c>
      <c r="L28" s="45">
        <v>12.052957354420764</v>
      </c>
      <c r="N28" s="1">
        <v>75</v>
      </c>
    </row>
    <row r="29" spans="10:14" ht="12.75">
      <c r="J29">
        <v>127</v>
      </c>
      <c r="K29" s="5" t="s">
        <v>351</v>
      </c>
      <c r="L29" s="45">
        <v>11.541880360253531</v>
      </c>
      <c r="N29" s="1">
        <v>74</v>
      </c>
    </row>
    <row r="30" spans="10:14" ht="12.75">
      <c r="J30">
        <v>128</v>
      </c>
      <c r="K30" s="5" t="s">
        <v>314</v>
      </c>
      <c r="L30" s="45">
        <v>6.308206266723492</v>
      </c>
      <c r="N30" s="1">
        <v>73</v>
      </c>
    </row>
    <row r="31" spans="10:14" ht="12.75">
      <c r="J31">
        <v>129</v>
      </c>
      <c r="K31" s="5" t="s">
        <v>393</v>
      </c>
      <c r="L31" s="45">
        <v>4.375635239882264</v>
      </c>
      <c r="N31" s="1">
        <v>72</v>
      </c>
    </row>
    <row r="32" spans="10:14" ht="12.75">
      <c r="J32">
        <v>130</v>
      </c>
      <c r="K32" s="5" t="s">
        <v>365</v>
      </c>
      <c r="L32" s="45">
        <v>3.535395327060026</v>
      </c>
      <c r="N32" s="1">
        <v>71</v>
      </c>
    </row>
    <row r="34" spans="5:12" ht="12.75">
      <c r="E34" s="42"/>
      <c r="J34" s="69" t="s">
        <v>49</v>
      </c>
      <c r="K34" s="68"/>
      <c r="L34" s="68"/>
    </row>
    <row r="36" ht="12.75">
      <c r="J36" t="s">
        <v>240</v>
      </c>
    </row>
    <row r="42" spans="8:9" ht="12.75">
      <c r="H42" s="40" t="s">
        <v>461</v>
      </c>
      <c r="I42" s="40" t="s">
        <v>460</v>
      </c>
    </row>
    <row r="43" spans="8:9" ht="12.75">
      <c r="H43" s="1">
        <v>2101.2249314839855</v>
      </c>
      <c r="I43" s="1">
        <v>349.4835</v>
      </c>
    </row>
    <row r="45" spans="1:13" ht="12.75">
      <c r="A45" t="s">
        <v>453</v>
      </c>
      <c r="B45" s="40" t="s">
        <v>436</v>
      </c>
      <c r="C45" s="40" t="s">
        <v>443</v>
      </c>
      <c r="D45" s="40" t="s">
        <v>458</v>
      </c>
      <c r="E45" s="40" t="s">
        <v>444</v>
      </c>
      <c r="F45" s="40" t="s">
        <v>445</v>
      </c>
      <c r="G45" s="40" t="s">
        <v>446</v>
      </c>
      <c r="H45" s="40" t="s">
        <v>438</v>
      </c>
      <c r="I45" s="40" t="s">
        <v>439</v>
      </c>
      <c r="J45" s="40" t="s">
        <v>441</v>
      </c>
      <c r="K45" s="40" t="s">
        <v>440</v>
      </c>
      <c r="L45" s="40" t="s">
        <v>437</v>
      </c>
      <c r="M45" s="40" t="s">
        <v>442</v>
      </c>
    </row>
    <row r="46" spans="1:5" ht="12.75">
      <c r="A46" s="1" t="s">
        <v>434</v>
      </c>
      <c r="B46" s="1"/>
      <c r="C46" t="s">
        <v>434</v>
      </c>
      <c r="E46" t="s">
        <v>434</v>
      </c>
    </row>
    <row r="47" spans="1:13" ht="12.75">
      <c r="A47" s="1" t="s">
        <v>42</v>
      </c>
      <c r="B47" s="1">
        <v>77.11888902892787</v>
      </c>
      <c r="C47" s="1">
        <v>1335.3847636100784</v>
      </c>
      <c r="D47" s="1">
        <v>1488.8304136100783</v>
      </c>
      <c r="E47" s="1">
        <v>771188262.0230527</v>
      </c>
      <c r="F47" s="1">
        <v>116</v>
      </c>
      <c r="G47" s="3">
        <v>1335.3847636100784</v>
      </c>
      <c r="H47" s="1">
        <v>77.11888902892787</v>
      </c>
      <c r="I47" s="1">
        <v>306.8913</v>
      </c>
      <c r="J47">
        <v>153.44565</v>
      </c>
      <c r="K47" s="1">
        <v>-2.4512660229216436</v>
      </c>
      <c r="L47">
        <v>7</v>
      </c>
      <c r="M47">
        <v>94</v>
      </c>
    </row>
    <row r="48" spans="1:13" ht="12.75">
      <c r="A48" s="1" t="s">
        <v>320</v>
      </c>
      <c r="B48" s="1">
        <v>42.11411842837727</v>
      </c>
      <c r="C48" s="1">
        <v>840.8005636100785</v>
      </c>
      <c r="D48" s="1">
        <v>1015.5423136100785</v>
      </c>
      <c r="E48" s="1">
        <v>421141318.3422914</v>
      </c>
      <c r="F48" s="1">
        <v>103</v>
      </c>
      <c r="G48" s="3">
        <v>840.8005636100785</v>
      </c>
      <c r="H48" s="1">
        <v>42.11411842837727</v>
      </c>
      <c r="I48" s="1">
        <v>349.4835</v>
      </c>
      <c r="J48">
        <v>174.74175</v>
      </c>
      <c r="K48" s="1">
        <v>-0.6715387307613057</v>
      </c>
      <c r="L48">
        <v>4</v>
      </c>
      <c r="M48">
        <v>127</v>
      </c>
    </row>
    <row r="49" spans="1:13" ht="12.75">
      <c r="A49" s="1" t="s">
        <v>115</v>
      </c>
      <c r="B49" s="1">
        <v>1312.0090902261172</v>
      </c>
      <c r="C49" s="1">
        <v>1781.0668007960708</v>
      </c>
      <c r="D49" s="1">
        <v>1812.4948007960706</v>
      </c>
      <c r="E49" s="1">
        <v>13120090042.413673</v>
      </c>
      <c r="F49" s="1">
        <v>195</v>
      </c>
      <c r="G49" s="3">
        <v>1781.0668007960708</v>
      </c>
      <c r="H49" s="1">
        <v>1312.0090902261172</v>
      </c>
      <c r="I49" s="1">
        <v>62.855999999999995</v>
      </c>
      <c r="J49">
        <v>31.427999999999997</v>
      </c>
      <c r="K49" s="1">
        <v>-197.4821831009449</v>
      </c>
      <c r="L49">
        <v>10</v>
      </c>
      <c r="M49">
        <v>8</v>
      </c>
    </row>
    <row r="50" spans="1:13" ht="12.75">
      <c r="A50" s="1" t="s">
        <v>290</v>
      </c>
      <c r="B50" s="1">
        <v>22.5212125766228</v>
      </c>
      <c r="C50" s="1">
        <v>517.45954195002</v>
      </c>
      <c r="D50" s="1">
        <v>549.91599195002</v>
      </c>
      <c r="E50" s="1">
        <v>225212146.5398267</v>
      </c>
      <c r="F50" s="1">
        <v>86</v>
      </c>
      <c r="G50" s="3">
        <v>517.45954195002</v>
      </c>
      <c r="H50" s="1">
        <v>22.5212125766228</v>
      </c>
      <c r="I50" s="1">
        <v>64.9129</v>
      </c>
      <c r="J50">
        <v>32.45645</v>
      </c>
      <c r="K50" s="1">
        <v>-0.19267275728658007</v>
      </c>
      <c r="L50">
        <v>5</v>
      </c>
      <c r="M50">
        <v>111</v>
      </c>
    </row>
    <row r="51" spans="1:13" ht="12.75">
      <c r="A51" s="1" t="s">
        <v>239</v>
      </c>
      <c r="B51" s="1">
        <v>49.62591742120035</v>
      </c>
      <c r="C51" s="1">
        <v>1049.8775636100784</v>
      </c>
      <c r="D51" s="1">
        <v>1074.8240136100783</v>
      </c>
      <c r="E51" s="1">
        <v>496259099.31637347</v>
      </c>
      <c r="F51" s="1">
        <v>110</v>
      </c>
      <c r="G51" s="3">
        <v>1049.8775636100784</v>
      </c>
      <c r="H51" s="1">
        <v>49.62591742120035</v>
      </c>
      <c r="I51" s="1">
        <v>49.89290000000001</v>
      </c>
      <c r="J51">
        <v>24.946450000000006</v>
      </c>
      <c r="K51" s="1">
        <v>-13.177800202399752</v>
      </c>
      <c r="L51">
        <v>8</v>
      </c>
      <c r="M51">
        <v>72</v>
      </c>
    </row>
    <row r="52" spans="1:13" ht="12.75">
      <c r="A52" s="1" t="s">
        <v>349</v>
      </c>
      <c r="B52" s="1">
        <v>0</v>
      </c>
      <c r="C52" s="1">
        <v>258.20721723573433</v>
      </c>
      <c r="D52" s="1">
        <v>289.3114672357343</v>
      </c>
      <c r="E52" s="1">
        <v>176.0591671289228</v>
      </c>
      <c r="F52" s="1">
        <v>66</v>
      </c>
      <c r="G52" s="3">
        <v>258.20721723573433</v>
      </c>
      <c r="H52" s="1">
        <v>0</v>
      </c>
      <c r="I52" s="1">
        <v>62.2085</v>
      </c>
      <c r="J52">
        <v>31.10425</v>
      </c>
      <c r="K52" s="1">
        <v>0</v>
      </c>
      <c r="L52">
        <v>4</v>
      </c>
      <c r="M52">
        <v>142</v>
      </c>
    </row>
    <row r="53" spans="1:13" ht="12.75">
      <c r="A53" s="1" t="s">
        <v>209</v>
      </c>
      <c r="B53" s="1">
        <v>0</v>
      </c>
      <c r="C53" s="1">
        <v>40.77015</v>
      </c>
      <c r="D53" s="1">
        <v>52.6584</v>
      </c>
      <c r="E53" s="1">
        <v>70.01763886351274</v>
      </c>
      <c r="F53" s="1">
        <v>21</v>
      </c>
      <c r="G53" s="3">
        <v>40.77015</v>
      </c>
      <c r="H53" s="1">
        <v>0</v>
      </c>
      <c r="I53" s="1">
        <v>23.776500000000002</v>
      </c>
      <c r="J53">
        <v>11.888250000000001</v>
      </c>
      <c r="K53" s="1">
        <v>0</v>
      </c>
      <c r="L53">
        <v>6</v>
      </c>
      <c r="M53">
        <v>57</v>
      </c>
    </row>
    <row r="54" spans="1:13" ht="12.75">
      <c r="A54" s="1" t="s">
        <v>341</v>
      </c>
      <c r="B54" s="1">
        <v>20.231945675617776</v>
      </c>
      <c r="C54" s="1">
        <v>457.46539195002003</v>
      </c>
      <c r="D54" s="1">
        <v>485.00309195002</v>
      </c>
      <c r="E54" s="1">
        <v>202319168.15379333</v>
      </c>
      <c r="F54" s="1">
        <v>85</v>
      </c>
      <c r="G54" s="3">
        <v>457.46539195002003</v>
      </c>
      <c r="H54" s="1">
        <v>20.231945675617776</v>
      </c>
      <c r="I54" s="1">
        <v>55.0754</v>
      </c>
      <c r="J54">
        <v>27.5377</v>
      </c>
      <c r="K54" s="1">
        <v>-2.289266901005025</v>
      </c>
      <c r="L54">
        <v>4</v>
      </c>
      <c r="M54">
        <v>138</v>
      </c>
    </row>
    <row r="55" spans="1:13" ht="12.75">
      <c r="A55" s="1" t="s">
        <v>116</v>
      </c>
      <c r="B55" s="1">
        <v>256.0404920480289</v>
      </c>
      <c r="C55" s="1">
        <v>1621.0717794554064</v>
      </c>
      <c r="D55" s="1">
        <v>1630.1880294554064</v>
      </c>
      <c r="E55" s="1">
        <v>2560404018.982298</v>
      </c>
      <c r="F55" s="1">
        <v>153</v>
      </c>
      <c r="G55" s="3">
        <v>1621.0717794554064</v>
      </c>
      <c r="H55" s="1">
        <v>256.0404920480289</v>
      </c>
      <c r="I55" s="1">
        <v>18.2325</v>
      </c>
      <c r="J55">
        <v>9.11625</v>
      </c>
      <c r="K55" s="1">
        <v>-31.049426261444864</v>
      </c>
      <c r="L55">
        <v>12</v>
      </c>
      <c r="M55">
        <v>9</v>
      </c>
    </row>
    <row r="56" spans="1:13" ht="12.75">
      <c r="A56" s="1" t="s">
        <v>367</v>
      </c>
      <c r="B56" s="1">
        <v>32.46185277494683</v>
      </c>
      <c r="C56" s="1">
        <v>590.1053919500198</v>
      </c>
      <c r="D56" s="1">
        <v>617.0660919500198</v>
      </c>
      <c r="E56" s="1">
        <v>324618180.52197814</v>
      </c>
      <c r="F56" s="1">
        <v>93</v>
      </c>
      <c r="G56" s="3">
        <v>590.1053919500198</v>
      </c>
      <c r="H56" s="1">
        <v>32.46185277494683</v>
      </c>
      <c r="I56" s="1">
        <v>53.921400000000006</v>
      </c>
      <c r="J56">
        <v>26.960700000000003</v>
      </c>
      <c r="K56" s="1">
        <v>-1.2021147219586865</v>
      </c>
      <c r="L56">
        <v>3</v>
      </c>
      <c r="M56">
        <v>151</v>
      </c>
    </row>
    <row r="57" spans="1:13" ht="12.75">
      <c r="A57" s="1" t="s">
        <v>203</v>
      </c>
      <c r="B57" s="1">
        <v>329.10758596582224</v>
      </c>
      <c r="C57" s="1">
        <v>1652.0115294554064</v>
      </c>
      <c r="D57" s="1">
        <v>1668.7395294554065</v>
      </c>
      <c r="E57" s="1">
        <v>3291075071.3171673</v>
      </c>
      <c r="F57" s="1">
        <v>157</v>
      </c>
      <c r="G57" s="3">
        <v>1652.0115294554064</v>
      </c>
      <c r="H57" s="1">
        <v>329.10758596582224</v>
      </c>
      <c r="I57" s="1">
        <v>33.455999999999996</v>
      </c>
      <c r="J57">
        <v>16.727999999999998</v>
      </c>
      <c r="K57" s="1">
        <v>-41.85697253641524</v>
      </c>
      <c r="L57">
        <v>10</v>
      </c>
      <c r="M57">
        <v>53</v>
      </c>
    </row>
    <row r="58" spans="1:13" ht="12.75">
      <c r="A58" s="1" t="s">
        <v>136</v>
      </c>
      <c r="B58" s="1">
        <v>0</v>
      </c>
      <c r="C58" s="1">
        <v>9.0909</v>
      </c>
      <c r="D58" s="1">
        <v>15.3533</v>
      </c>
      <c r="E58" s="1">
        <v>25.85733069365653</v>
      </c>
      <c r="F58" s="1">
        <v>4</v>
      </c>
      <c r="G58" s="3">
        <v>9.0909</v>
      </c>
      <c r="H58" s="1">
        <v>0</v>
      </c>
      <c r="I58" s="1">
        <v>12.5248</v>
      </c>
      <c r="J58">
        <v>6.2624</v>
      </c>
      <c r="K58" s="1">
        <v>0</v>
      </c>
      <c r="L58">
        <v>11</v>
      </c>
      <c r="M58">
        <v>19</v>
      </c>
    </row>
    <row r="59" spans="1:13" ht="12.75">
      <c r="A59" s="1" t="s">
        <v>292</v>
      </c>
      <c r="B59" s="1">
        <v>70.21769469206474</v>
      </c>
      <c r="C59" s="1">
        <v>1144.3955636100784</v>
      </c>
      <c r="D59" s="1">
        <v>1157.1231136100785</v>
      </c>
      <c r="E59" s="1">
        <v>702176125.9366727</v>
      </c>
      <c r="F59" s="1">
        <v>114</v>
      </c>
      <c r="G59" s="3">
        <v>1144.3955636100784</v>
      </c>
      <c r="H59" s="1">
        <v>70.21769469206474</v>
      </c>
      <c r="I59" s="1">
        <v>25.4551</v>
      </c>
      <c r="J59">
        <v>12.72755</v>
      </c>
      <c r="K59" s="1">
        <v>-3.1789658555207296</v>
      </c>
      <c r="L59">
        <v>5</v>
      </c>
      <c r="M59">
        <v>112</v>
      </c>
    </row>
    <row r="60" spans="1:13" ht="12.75">
      <c r="A60" s="1" t="s">
        <v>21</v>
      </c>
      <c r="B60" s="1">
        <v>131.27758114688172</v>
      </c>
      <c r="C60" s="1">
        <v>1549.2727400260335</v>
      </c>
      <c r="D60" s="1">
        <v>1563.6565400260336</v>
      </c>
      <c r="E60" s="1">
        <v>1312775098.750267</v>
      </c>
      <c r="F60" s="1">
        <v>142</v>
      </c>
      <c r="G60" s="3">
        <v>1549.2727400260335</v>
      </c>
      <c r="H60" s="1">
        <v>131.27758114688172</v>
      </c>
      <c r="I60" s="1">
        <v>28.767599999999995</v>
      </c>
      <c r="J60">
        <v>14.383799999999997</v>
      </c>
      <c r="K60" s="1">
        <v>-3.9635942956632846</v>
      </c>
      <c r="L60">
        <v>5</v>
      </c>
      <c r="M60">
        <v>83</v>
      </c>
    </row>
    <row r="61" spans="1:13" ht="12.75">
      <c r="A61" s="1" t="s">
        <v>307</v>
      </c>
      <c r="B61" s="1">
        <v>73.39666054758547</v>
      </c>
      <c r="C61" s="1">
        <v>1169.5311136100784</v>
      </c>
      <c r="D61" s="1">
        <v>1181.9391136100783</v>
      </c>
      <c r="E61" s="1">
        <v>733966133.5867654</v>
      </c>
      <c r="F61" s="1">
        <v>115</v>
      </c>
      <c r="G61" s="3">
        <v>1169.5311136100784</v>
      </c>
      <c r="H61" s="1">
        <v>73.39666054758547</v>
      </c>
      <c r="I61" s="1">
        <v>24.816000000000003</v>
      </c>
      <c r="J61">
        <v>12.408000000000001</v>
      </c>
      <c r="K61" s="1">
        <v>-3.7222284813423983</v>
      </c>
      <c r="L61">
        <v>3</v>
      </c>
      <c r="M61">
        <v>120</v>
      </c>
    </row>
    <row r="62" spans="1:13" ht="12.75">
      <c r="A62" s="1" t="s">
        <v>30</v>
      </c>
      <c r="B62" s="1">
        <v>62.8037176236001</v>
      </c>
      <c r="C62" s="1">
        <v>1085.6150636100783</v>
      </c>
      <c r="D62" s="1">
        <v>1096.4061136100784</v>
      </c>
      <c r="E62" s="1">
        <v>628037099.8162044</v>
      </c>
      <c r="F62" s="1">
        <v>111</v>
      </c>
      <c r="G62" s="3">
        <v>1085.6150636100783</v>
      </c>
      <c r="H62" s="1">
        <v>62.8037176236001</v>
      </c>
      <c r="I62" s="1">
        <v>21.5821</v>
      </c>
      <c r="J62">
        <v>10.79105</v>
      </c>
      <c r="K62" s="1">
        <v>-6.9261403168537115</v>
      </c>
      <c r="L62">
        <v>9</v>
      </c>
      <c r="M62">
        <v>88</v>
      </c>
    </row>
    <row r="63" spans="1:13" ht="12.75">
      <c r="A63" s="1" t="s">
        <v>402</v>
      </c>
      <c r="B63" s="1">
        <v>14.305604634319673</v>
      </c>
      <c r="C63" s="1">
        <v>384.64279195002</v>
      </c>
      <c r="D63" s="1">
        <v>400.40929195002</v>
      </c>
      <c r="E63" s="1">
        <v>143056187.26432428</v>
      </c>
      <c r="F63" s="1">
        <v>79</v>
      </c>
      <c r="G63" s="3">
        <v>384.64279195002</v>
      </c>
      <c r="H63" s="1">
        <v>14.305604634319673</v>
      </c>
      <c r="I63" s="1">
        <v>31.533</v>
      </c>
      <c r="J63">
        <v>15.7665</v>
      </c>
      <c r="K63" s="1">
        <v>-1.1661026610714487</v>
      </c>
      <c r="L63">
        <v>2</v>
      </c>
      <c r="M63">
        <v>170</v>
      </c>
    </row>
    <row r="64" spans="1:13" ht="12.75">
      <c r="A64" s="1" t="s">
        <v>244</v>
      </c>
      <c r="B64" s="1">
        <v>69.72985794045381</v>
      </c>
      <c r="C64" s="1">
        <v>1107.5064136100784</v>
      </c>
      <c r="D64" s="1">
        <v>1118.6067136100785</v>
      </c>
      <c r="E64" s="1">
        <v>697298113.1548333</v>
      </c>
      <c r="F64" s="1">
        <v>112</v>
      </c>
      <c r="G64" s="3">
        <v>1107.5064136100784</v>
      </c>
      <c r="H64" s="1">
        <v>69.72985794045381</v>
      </c>
      <c r="I64" s="1">
        <v>22.200599999999998</v>
      </c>
      <c r="J64">
        <v>11.100299999999999</v>
      </c>
      <c r="K64" s="1">
        <v>-0.37403900047787886</v>
      </c>
      <c r="L64">
        <v>6</v>
      </c>
      <c r="M64">
        <v>101</v>
      </c>
    </row>
    <row r="65" spans="1:13" ht="12.75">
      <c r="A65" s="1" t="s">
        <v>7</v>
      </c>
      <c r="B65" s="1">
        <v>231.44098619711903</v>
      </c>
      <c r="C65" s="1">
        <v>1593.7836622196721</v>
      </c>
      <c r="D65" s="1">
        <v>1601.7452622196722</v>
      </c>
      <c r="E65" s="1">
        <v>2314409084.7179556</v>
      </c>
      <c r="F65" s="1">
        <v>149</v>
      </c>
      <c r="G65" s="3">
        <v>1593.7836622196721</v>
      </c>
      <c r="H65" s="1">
        <v>231.44098619711903</v>
      </c>
      <c r="I65" s="1">
        <v>15.923200000000001</v>
      </c>
      <c r="J65">
        <v>7.961600000000001</v>
      </c>
      <c r="K65" s="1">
        <v>-4.00274512059579</v>
      </c>
      <c r="L65">
        <v>5</v>
      </c>
      <c r="M65">
        <v>76</v>
      </c>
    </row>
    <row r="66" spans="1:13" ht="12.75">
      <c r="A66" s="1" t="s">
        <v>130</v>
      </c>
      <c r="B66" s="1">
        <v>370.9645585022375</v>
      </c>
      <c r="C66" s="1">
        <v>1674.3009294554063</v>
      </c>
      <c r="D66" s="1">
        <v>1679.8623294554063</v>
      </c>
      <c r="E66" s="1">
        <v>3709645022.0897355</v>
      </c>
      <c r="F66" s="1">
        <v>158</v>
      </c>
      <c r="G66" s="3">
        <v>1674.3009294554063</v>
      </c>
      <c r="H66" s="1">
        <v>370.9645585022375</v>
      </c>
      <c r="I66" s="1">
        <v>11.1228</v>
      </c>
      <c r="J66">
        <v>5.5614</v>
      </c>
      <c r="K66" s="1">
        <v>-6.2105773325846485</v>
      </c>
      <c r="L66">
        <v>11</v>
      </c>
      <c r="M66">
        <v>16</v>
      </c>
    </row>
    <row r="67" spans="1:13" ht="12.75">
      <c r="A67" s="1" t="s">
        <v>123</v>
      </c>
      <c r="B67" s="1">
        <v>466.90813755254675</v>
      </c>
      <c r="C67" s="1">
        <v>1695.991379455406</v>
      </c>
      <c r="D67" s="1">
        <v>1701.517229455406</v>
      </c>
      <c r="E67" s="1">
        <v>4669081018.050808</v>
      </c>
      <c r="F67" s="1">
        <v>163</v>
      </c>
      <c r="G67" s="3">
        <v>1695.991379455406</v>
      </c>
      <c r="H67" s="1">
        <v>466.90813755254675</v>
      </c>
      <c r="I67" s="1">
        <v>11.0517</v>
      </c>
      <c r="J67">
        <v>5.52585</v>
      </c>
      <c r="K67" s="1">
        <v>-6.043799813481371</v>
      </c>
      <c r="L67">
        <v>11</v>
      </c>
      <c r="M67">
        <v>12</v>
      </c>
    </row>
    <row r="68" spans="1:13" ht="12.75">
      <c r="A68" s="1" t="s">
        <v>140</v>
      </c>
      <c r="B68" s="1">
        <v>1712.25754955299</v>
      </c>
      <c r="C68" s="1">
        <v>1817.4350507960708</v>
      </c>
      <c r="D68" s="1">
        <v>1821.4888007960708</v>
      </c>
      <c r="E68" s="1">
        <v>17122575025.438858</v>
      </c>
      <c r="F68" s="1">
        <v>197</v>
      </c>
      <c r="G68" s="3">
        <v>1817.4350507960708</v>
      </c>
      <c r="H68" s="1">
        <v>1712.25754955299</v>
      </c>
      <c r="I68" s="1">
        <v>8.1075</v>
      </c>
      <c r="J68">
        <v>4.05375</v>
      </c>
      <c r="K68" s="1">
        <v>-315.59488461036267</v>
      </c>
      <c r="L68">
        <v>11</v>
      </c>
      <c r="M68">
        <v>21</v>
      </c>
    </row>
    <row r="69" spans="1:13" ht="12.75">
      <c r="A69" s="1" t="s">
        <v>250</v>
      </c>
      <c r="B69" s="1">
        <v>0</v>
      </c>
      <c r="C69" s="1">
        <v>309.1638672357343</v>
      </c>
      <c r="D69" s="1">
        <v>321.1446672357343</v>
      </c>
      <c r="E69" s="1">
        <v>181.11898115332144</v>
      </c>
      <c r="F69" s="1">
        <v>69</v>
      </c>
      <c r="G69" s="3">
        <v>309.1638672357343</v>
      </c>
      <c r="H69" s="1">
        <v>0</v>
      </c>
      <c r="I69" s="1">
        <v>23.961599999999997</v>
      </c>
      <c r="J69">
        <v>11.980799999999999</v>
      </c>
      <c r="K69" s="1">
        <v>-0.2762051998514504</v>
      </c>
      <c r="L69">
        <v>1</v>
      </c>
      <c r="M69">
        <v>168</v>
      </c>
    </row>
    <row r="70" spans="1:13" ht="12.75">
      <c r="A70" s="1" t="s">
        <v>330</v>
      </c>
      <c r="B70" s="1">
        <v>0</v>
      </c>
      <c r="C70" s="1">
        <v>161.15741723573436</v>
      </c>
      <c r="D70" s="1">
        <v>169.05476723573435</v>
      </c>
      <c r="E70" s="1">
        <v>140.64760164690028</v>
      </c>
      <c r="F70" s="1">
        <v>50</v>
      </c>
      <c r="G70" s="3">
        <v>161.15741723573436</v>
      </c>
      <c r="H70" s="1">
        <v>0</v>
      </c>
      <c r="I70" s="1">
        <v>15.794699999999999</v>
      </c>
      <c r="J70">
        <v>7.897349999999999</v>
      </c>
      <c r="K70" s="1">
        <v>0</v>
      </c>
      <c r="L70">
        <v>5</v>
      </c>
      <c r="M70">
        <v>132</v>
      </c>
    </row>
    <row r="71" spans="1:13" ht="12.75">
      <c r="A71" s="1" t="s">
        <v>235</v>
      </c>
      <c r="B71" s="1">
        <v>0</v>
      </c>
      <c r="C71" s="1">
        <v>68.83905</v>
      </c>
      <c r="D71" s="1">
        <v>72.8733</v>
      </c>
      <c r="E71" s="1">
        <v>74.41750548525866</v>
      </c>
      <c r="F71" s="1">
        <v>24</v>
      </c>
      <c r="G71" s="3">
        <v>68.83905</v>
      </c>
      <c r="H71" s="1">
        <v>0</v>
      </c>
      <c r="I71" s="1">
        <v>8.0685</v>
      </c>
      <c r="J71">
        <v>4.03425</v>
      </c>
      <c r="K71" s="1">
        <v>0</v>
      </c>
      <c r="L71">
        <v>9</v>
      </c>
      <c r="M71">
        <v>70</v>
      </c>
    </row>
    <row r="72" spans="1:13" ht="12.75">
      <c r="A72" s="1" t="s">
        <v>153</v>
      </c>
      <c r="B72" s="1">
        <v>377.17513583482213</v>
      </c>
      <c r="C72" s="1">
        <v>1684.6734294554062</v>
      </c>
      <c r="D72" s="1">
        <v>1689.4845294554061</v>
      </c>
      <c r="E72" s="1">
        <v>3771751033.2681565</v>
      </c>
      <c r="F72" s="1">
        <v>159</v>
      </c>
      <c r="G72" s="3">
        <v>1684.6734294554062</v>
      </c>
      <c r="H72" s="1">
        <v>377.17513583482213</v>
      </c>
      <c r="I72" s="1">
        <v>9.6222</v>
      </c>
      <c r="J72">
        <v>4.8111</v>
      </c>
      <c r="K72" s="1">
        <v>-5.153785077827081</v>
      </c>
      <c r="L72">
        <v>7</v>
      </c>
      <c r="M72">
        <v>28</v>
      </c>
    </row>
    <row r="73" spans="1:13" ht="12.75">
      <c r="A73" s="1" t="s">
        <v>305</v>
      </c>
      <c r="B73" s="1">
        <v>0</v>
      </c>
      <c r="C73" s="1">
        <v>144.72956723573438</v>
      </c>
      <c r="D73" s="1">
        <v>152.16636723573438</v>
      </c>
      <c r="E73" s="1">
        <v>127.14329919880316</v>
      </c>
      <c r="F73" s="1">
        <v>46</v>
      </c>
      <c r="G73" s="3">
        <v>144.72956723573438</v>
      </c>
      <c r="H73" s="1">
        <v>0</v>
      </c>
      <c r="I73" s="1">
        <v>14.873600000000003</v>
      </c>
      <c r="J73">
        <v>7.436800000000002</v>
      </c>
      <c r="K73" s="1">
        <v>0</v>
      </c>
      <c r="L73">
        <v>2</v>
      </c>
      <c r="M73">
        <v>119</v>
      </c>
    </row>
    <row r="74" spans="1:13" ht="12.75">
      <c r="A74" s="1" t="s">
        <v>1</v>
      </c>
      <c r="B74" s="1">
        <v>203.76072666784097</v>
      </c>
      <c r="C74" s="1">
        <v>1577.5939122196721</v>
      </c>
      <c r="D74" s="1">
        <v>1584.575662219672</v>
      </c>
      <c r="E74" s="1">
        <v>2037607080.6450193</v>
      </c>
      <c r="F74" s="1">
        <v>147</v>
      </c>
      <c r="G74" s="3">
        <v>1577.5939122196721</v>
      </c>
      <c r="H74" s="1">
        <v>203.76072666784097</v>
      </c>
      <c r="I74" s="1">
        <v>13.963500000000002</v>
      </c>
      <c r="J74">
        <v>6.981750000000001</v>
      </c>
      <c r="K74" s="1">
        <v>-10.08204883701336</v>
      </c>
      <c r="L74">
        <v>8</v>
      </c>
      <c r="M74">
        <v>73</v>
      </c>
    </row>
    <row r="75" spans="1:13" ht="12.75">
      <c r="A75" s="1" t="s">
        <v>138</v>
      </c>
      <c r="B75" s="1">
        <v>590.5366195405048</v>
      </c>
      <c r="C75" s="1">
        <v>1715.403129455406</v>
      </c>
      <c r="D75" s="1">
        <v>1718.334629455406</v>
      </c>
      <c r="E75" s="1">
        <v>5905366023.209994</v>
      </c>
      <c r="F75" s="1">
        <v>172</v>
      </c>
      <c r="G75" s="3">
        <v>1715.403129455406</v>
      </c>
      <c r="H75" s="1">
        <v>590.5366195405048</v>
      </c>
      <c r="I75" s="1">
        <v>5.863</v>
      </c>
      <c r="J75">
        <v>2.9315</v>
      </c>
      <c r="K75" s="1">
        <v>-10.478167652160437</v>
      </c>
      <c r="L75">
        <v>11</v>
      </c>
      <c r="M75">
        <v>20</v>
      </c>
    </row>
    <row r="76" spans="1:13" ht="12.75">
      <c r="A76" s="1" t="s">
        <v>172</v>
      </c>
      <c r="B76" s="1">
        <v>564.635716779773</v>
      </c>
      <c r="C76" s="1">
        <v>1707.356929455406</v>
      </c>
      <c r="D76" s="1">
        <v>1710.811629455406</v>
      </c>
      <c r="E76" s="1">
        <v>5646357040.782898</v>
      </c>
      <c r="F76" s="1">
        <v>170</v>
      </c>
      <c r="G76" s="3">
        <v>1707.356929455406</v>
      </c>
      <c r="H76" s="1">
        <v>564.635716779773</v>
      </c>
      <c r="I76" s="1">
        <v>6.9094</v>
      </c>
      <c r="J76">
        <v>3.4547</v>
      </c>
      <c r="K76" s="1">
        <v>-25.766055254362414</v>
      </c>
      <c r="L76">
        <v>9</v>
      </c>
      <c r="M76">
        <v>37</v>
      </c>
    </row>
    <row r="77" spans="1:13" ht="12.75">
      <c r="A77" s="1" t="s">
        <v>165</v>
      </c>
      <c r="B77" s="1">
        <v>774.5772581479907</v>
      </c>
      <c r="C77" s="1">
        <v>1730.039744261518</v>
      </c>
      <c r="D77" s="1">
        <v>1735.226744261518</v>
      </c>
      <c r="E77" s="1">
        <v>7745772039.679768</v>
      </c>
      <c r="F77" s="1">
        <v>184</v>
      </c>
      <c r="G77" s="3">
        <v>1730.039744261518</v>
      </c>
      <c r="H77" s="1">
        <v>774.5772581479907</v>
      </c>
      <c r="I77" s="1">
        <v>10.374</v>
      </c>
      <c r="J77">
        <v>5.187</v>
      </c>
      <c r="K77" s="1">
        <v>-30.94669381350525</v>
      </c>
      <c r="L77">
        <v>8</v>
      </c>
      <c r="M77">
        <v>34</v>
      </c>
    </row>
    <row r="78" spans="1:13" ht="12.75">
      <c r="A78" s="1" t="s">
        <v>248</v>
      </c>
      <c r="B78" s="1">
        <v>12.393328158559795</v>
      </c>
      <c r="C78" s="1">
        <v>351.4034172357343</v>
      </c>
      <c r="D78" s="1">
        <v>359.6253672357343</v>
      </c>
      <c r="E78" s="1">
        <v>123933171.00303878</v>
      </c>
      <c r="F78" s="1">
        <v>76</v>
      </c>
      <c r="G78" s="3">
        <v>351.4034172357343</v>
      </c>
      <c r="H78" s="1">
        <v>12.393328158559795</v>
      </c>
      <c r="I78" s="1">
        <v>16.4439</v>
      </c>
      <c r="J78">
        <v>8.22195</v>
      </c>
      <c r="K78" s="1">
        <v>-1.843036893673144</v>
      </c>
      <c r="L78">
        <v>2</v>
      </c>
      <c r="M78">
        <v>162</v>
      </c>
    </row>
    <row r="79" spans="1:13" ht="12.75">
      <c r="A79" s="1" t="s">
        <v>343</v>
      </c>
      <c r="B79" s="1">
        <v>70.10389694093169</v>
      </c>
      <c r="C79" s="1">
        <v>1125.1373636100784</v>
      </c>
      <c r="D79" s="1">
        <v>1131.6680136100783</v>
      </c>
      <c r="E79" s="1">
        <v>701038146.1510646</v>
      </c>
      <c r="F79" s="1">
        <v>113</v>
      </c>
      <c r="G79" s="3">
        <v>1125.1373636100784</v>
      </c>
      <c r="H79" s="1">
        <v>70.10389694093169</v>
      </c>
      <c r="I79" s="1">
        <v>13.061300000000001</v>
      </c>
      <c r="J79">
        <v>6.5306500000000005</v>
      </c>
      <c r="K79" s="1">
        <v>-0.11379775113304902</v>
      </c>
      <c r="L79">
        <v>3</v>
      </c>
      <c r="M79">
        <v>139</v>
      </c>
    </row>
    <row r="80" spans="1:13" ht="12.75">
      <c r="A80" s="1" t="s">
        <v>361</v>
      </c>
      <c r="B80" s="1">
        <v>0</v>
      </c>
      <c r="C80" s="1">
        <v>177.67131723573434</v>
      </c>
      <c r="D80" s="1">
        <v>184.30206723573434</v>
      </c>
      <c r="E80" s="1">
        <v>155.26067410209552</v>
      </c>
      <c r="F80" s="1">
        <v>53</v>
      </c>
      <c r="G80" s="3">
        <v>177.67131723573434</v>
      </c>
      <c r="H80" s="1">
        <v>0</v>
      </c>
      <c r="I80" s="1">
        <v>13.261500000000002</v>
      </c>
      <c r="J80">
        <v>6.630750000000001</v>
      </c>
      <c r="K80" s="1">
        <v>0</v>
      </c>
      <c r="L80">
        <v>2</v>
      </c>
      <c r="M80">
        <v>148</v>
      </c>
    </row>
    <row r="81" spans="1:13" ht="12.75">
      <c r="A81" s="1" t="s">
        <v>283</v>
      </c>
      <c r="B81" s="1">
        <v>0</v>
      </c>
      <c r="C81" s="1">
        <v>129.11781723573435</v>
      </c>
      <c r="D81" s="1">
        <v>134.36056723573435</v>
      </c>
      <c r="E81" s="1">
        <v>113.74081350507278</v>
      </c>
      <c r="F81" s="1">
        <v>42</v>
      </c>
      <c r="G81" s="3">
        <v>129.11781723573435</v>
      </c>
      <c r="H81" s="1">
        <v>0</v>
      </c>
      <c r="I81" s="1">
        <v>10.4855</v>
      </c>
      <c r="J81">
        <v>5.24275</v>
      </c>
      <c r="K81" s="1">
        <v>0</v>
      </c>
      <c r="L81">
        <v>3</v>
      </c>
      <c r="M81">
        <v>108</v>
      </c>
    </row>
    <row r="82" spans="1:13" ht="12.75">
      <c r="A82" s="1" t="s">
        <v>105</v>
      </c>
      <c r="B82" s="1">
        <v>805.523951961496</v>
      </c>
      <c r="C82" s="1">
        <v>1738.1063442615182</v>
      </c>
      <c r="D82" s="1">
        <v>1740.9859442615182</v>
      </c>
      <c r="E82" s="1">
        <v>8055239007.153163</v>
      </c>
      <c r="F82" s="1">
        <v>185</v>
      </c>
      <c r="G82" s="3">
        <v>1738.1063442615182</v>
      </c>
      <c r="H82" s="1">
        <v>805.523951961496</v>
      </c>
      <c r="I82" s="1">
        <v>5.7592</v>
      </c>
      <c r="J82">
        <v>2.8796</v>
      </c>
      <c r="K82" s="1">
        <v>-11.715272796116324</v>
      </c>
      <c r="L82">
        <v>10</v>
      </c>
      <c r="M82">
        <v>4</v>
      </c>
    </row>
    <row r="83" spans="1:13" ht="12.75">
      <c r="A83" s="1" t="s">
        <v>316</v>
      </c>
      <c r="B83" s="1">
        <v>86.8395420482122</v>
      </c>
      <c r="C83" s="1">
        <v>1495.2811136100784</v>
      </c>
      <c r="D83" s="1">
        <v>1500.0670136100784</v>
      </c>
      <c r="E83" s="1">
        <v>868395130.2405626</v>
      </c>
      <c r="F83" s="1">
        <v>119</v>
      </c>
      <c r="G83" s="3">
        <v>1495.2811136100784</v>
      </c>
      <c r="H83" s="1">
        <v>86.8395420482122</v>
      </c>
      <c r="I83" s="1">
        <v>9.571800000000001</v>
      </c>
      <c r="J83">
        <v>4.785900000000001</v>
      </c>
      <c r="K83" s="1">
        <v>-2.0662798343131925</v>
      </c>
      <c r="L83">
        <v>3</v>
      </c>
      <c r="M83">
        <v>125</v>
      </c>
    </row>
    <row r="84" spans="1:13" ht="12.75">
      <c r="A84" s="1" t="s">
        <v>25</v>
      </c>
      <c r="B84" s="1">
        <v>113.58836213307622</v>
      </c>
      <c r="C84" s="1">
        <v>1524.4477445100708</v>
      </c>
      <c r="D84" s="1">
        <v>1528.950144510071</v>
      </c>
      <c r="E84" s="1">
        <v>1135883089.93013</v>
      </c>
      <c r="F84" s="1">
        <v>129</v>
      </c>
      <c r="G84" s="3">
        <v>1524.4477445100708</v>
      </c>
      <c r="H84" s="1">
        <v>113.58836213307622</v>
      </c>
      <c r="I84" s="1">
        <v>9.0048</v>
      </c>
      <c r="J84">
        <v>4.5024</v>
      </c>
      <c r="K84" s="1">
        <v>-0.017251796259770913</v>
      </c>
      <c r="L84">
        <v>8</v>
      </c>
      <c r="M84">
        <v>85</v>
      </c>
    </row>
    <row r="85" spans="1:13" ht="12.75">
      <c r="A85" s="1" t="s">
        <v>281</v>
      </c>
      <c r="B85" s="1">
        <v>0</v>
      </c>
      <c r="C85" s="1">
        <v>118.53021723573436</v>
      </c>
      <c r="D85" s="1">
        <v>122.96346723573436</v>
      </c>
      <c r="E85" s="1">
        <v>111.8544106568812</v>
      </c>
      <c r="F85" s="1">
        <v>40</v>
      </c>
      <c r="G85" s="3">
        <v>118.53021723573436</v>
      </c>
      <c r="H85" s="1">
        <v>0</v>
      </c>
      <c r="I85" s="1">
        <v>8.8665</v>
      </c>
      <c r="J85">
        <v>4.43325</v>
      </c>
      <c r="K85" s="1">
        <v>0</v>
      </c>
      <c r="L85">
        <v>6</v>
      </c>
      <c r="M85">
        <v>107</v>
      </c>
    </row>
    <row r="86" spans="1:13" ht="12.75">
      <c r="A86" s="1" t="s">
        <v>231</v>
      </c>
      <c r="B86" s="1">
        <v>0</v>
      </c>
      <c r="C86" s="1">
        <v>60.6468</v>
      </c>
      <c r="D86" s="1">
        <v>64.8048</v>
      </c>
      <c r="E86" s="1">
        <v>72.55301178848745</v>
      </c>
      <c r="F86" s="1">
        <v>23</v>
      </c>
      <c r="G86" s="3">
        <v>60.6468</v>
      </c>
      <c r="H86" s="1">
        <v>0</v>
      </c>
      <c r="I86" s="1">
        <v>8.316</v>
      </c>
      <c r="J86">
        <v>4.158</v>
      </c>
      <c r="K86" s="1">
        <v>0</v>
      </c>
      <c r="L86">
        <v>8</v>
      </c>
      <c r="M86">
        <v>68</v>
      </c>
    </row>
    <row r="87" spans="1:13" ht="12.75">
      <c r="A87" s="1" t="s">
        <v>357</v>
      </c>
      <c r="B87" s="1">
        <v>16.654705848335727</v>
      </c>
      <c r="C87" s="1">
        <v>417.50379195002</v>
      </c>
      <c r="D87" s="1">
        <v>423.76629195002</v>
      </c>
      <c r="E87" s="1">
        <v>166547152.8574402</v>
      </c>
      <c r="F87" s="1">
        <v>83</v>
      </c>
      <c r="G87" s="3">
        <v>417.50379195002</v>
      </c>
      <c r="H87" s="1">
        <v>16.654705848335727</v>
      </c>
      <c r="I87" s="1">
        <v>12.525</v>
      </c>
      <c r="J87">
        <v>6.2625</v>
      </c>
      <c r="K87" s="1">
        <v>-3.5587412693252425</v>
      </c>
      <c r="L87">
        <v>2</v>
      </c>
      <c r="M87">
        <v>146</v>
      </c>
    </row>
    <row r="88" spans="1:13" ht="12.75">
      <c r="A88" s="1" t="s">
        <v>345</v>
      </c>
      <c r="B88" s="1">
        <v>40.028040740238595</v>
      </c>
      <c r="C88" s="1">
        <v>659.9046136100785</v>
      </c>
      <c r="D88" s="1">
        <v>664.8492136100786</v>
      </c>
      <c r="E88" s="1">
        <v>400280145.4143391</v>
      </c>
      <c r="F88" s="1">
        <v>101</v>
      </c>
      <c r="G88" s="3">
        <v>659.9046136100785</v>
      </c>
      <c r="H88" s="1">
        <v>40.028040740238595</v>
      </c>
      <c r="I88" s="1">
        <v>9.8892</v>
      </c>
      <c r="J88">
        <v>4.9446</v>
      </c>
      <c r="K88" s="1">
        <v>-1.6342009253882495</v>
      </c>
      <c r="L88">
        <v>4</v>
      </c>
      <c r="M88">
        <v>140</v>
      </c>
    </row>
    <row r="89" spans="1:13" ht="12.75">
      <c r="A89" s="1" t="s">
        <v>71</v>
      </c>
      <c r="B89" s="1">
        <v>36.267755478773985</v>
      </c>
      <c r="C89" s="1">
        <v>636.4026919349517</v>
      </c>
      <c r="D89" s="1">
        <v>639.7787136100786</v>
      </c>
      <c r="E89" s="1">
        <v>362677187.6967452</v>
      </c>
      <c r="F89" s="1">
        <v>98</v>
      </c>
      <c r="G89" s="3">
        <v>636.4026919349517</v>
      </c>
      <c r="H89" s="1">
        <v>36.267755478773985</v>
      </c>
      <c r="I89" s="1">
        <v>6.752043350253809</v>
      </c>
      <c r="J89">
        <v>3.3760216751269043</v>
      </c>
      <c r="K89" s="1">
        <v>-0.22180675150126206</v>
      </c>
      <c r="L89">
        <v>6</v>
      </c>
      <c r="M89">
        <v>184</v>
      </c>
    </row>
    <row r="90" spans="1:13" ht="12.75">
      <c r="A90" s="1" t="s">
        <v>215</v>
      </c>
      <c r="B90" s="1">
        <v>241.281085676705</v>
      </c>
      <c r="C90" s="1">
        <v>1607.9715294554064</v>
      </c>
      <c r="D90" s="1">
        <v>1611.9555294554063</v>
      </c>
      <c r="E90" s="1">
        <v>2412810063.3624816</v>
      </c>
      <c r="F90" s="1">
        <v>152</v>
      </c>
      <c r="G90" s="3">
        <v>1607.9715294554064</v>
      </c>
      <c r="H90" s="1">
        <v>241.281085676705</v>
      </c>
      <c r="I90" s="1">
        <v>7.968000000000002</v>
      </c>
      <c r="J90">
        <v>3.984000000000001</v>
      </c>
      <c r="K90" s="1">
        <v>-14.759406371323905</v>
      </c>
      <c r="L90">
        <v>5</v>
      </c>
      <c r="M90">
        <v>59</v>
      </c>
    </row>
    <row r="91" spans="1:13" ht="12.75">
      <c r="A91" s="1" t="s">
        <v>9</v>
      </c>
      <c r="B91" s="1">
        <v>0</v>
      </c>
      <c r="C91" s="1">
        <v>82.56315</v>
      </c>
      <c r="D91" s="1">
        <v>87.1574</v>
      </c>
      <c r="E91" s="1">
        <v>82.0307057261324</v>
      </c>
      <c r="F91" s="1">
        <v>27</v>
      </c>
      <c r="G91" s="3">
        <v>82.56315</v>
      </c>
      <c r="H91" s="1">
        <v>0</v>
      </c>
      <c r="I91" s="1">
        <v>9.1885</v>
      </c>
      <c r="J91">
        <v>4.59425</v>
      </c>
      <c r="K91" s="1">
        <v>0</v>
      </c>
      <c r="L91">
        <v>6</v>
      </c>
      <c r="M91">
        <v>77</v>
      </c>
    </row>
    <row r="92" spans="1:13" ht="12.75">
      <c r="A92" s="1" t="s">
        <v>60</v>
      </c>
      <c r="B92" s="1">
        <v>36.267755478773985</v>
      </c>
      <c r="C92" s="1">
        <v>629.8682787049223</v>
      </c>
      <c r="D92" s="1">
        <v>633.0266702598248</v>
      </c>
      <c r="E92" s="1">
        <v>362677181.4584401</v>
      </c>
      <c r="F92" s="1">
        <v>97</v>
      </c>
      <c r="G92" s="3">
        <v>629.8682787049223</v>
      </c>
      <c r="H92" s="1">
        <v>36.267755478773985</v>
      </c>
      <c r="I92" s="1">
        <v>6.31678310980497</v>
      </c>
      <c r="J92">
        <v>3.158391554902485</v>
      </c>
      <c r="K92" s="1">
        <v>0</v>
      </c>
      <c r="L92">
        <v>6</v>
      </c>
      <c r="M92">
        <v>178</v>
      </c>
    </row>
    <row r="93" spans="1:13" ht="12.75">
      <c r="A93" s="1" t="s">
        <v>251</v>
      </c>
      <c r="B93" s="1">
        <v>88.90582188252539</v>
      </c>
      <c r="C93" s="1">
        <v>1502.722077133157</v>
      </c>
      <c r="D93" s="1">
        <v>1505.3771406562355</v>
      </c>
      <c r="E93" s="1">
        <v>889058183.9072957</v>
      </c>
      <c r="F93" s="1">
        <v>120</v>
      </c>
      <c r="G93" s="3">
        <v>1502.722077133157</v>
      </c>
      <c r="H93" s="1">
        <v>88.90582188252539</v>
      </c>
      <c r="I93" s="1">
        <v>5.310127046157261</v>
      </c>
      <c r="J93">
        <v>2.6550635230786304</v>
      </c>
      <c r="K93" s="1">
        <v>0</v>
      </c>
      <c r="L93">
        <v>7</v>
      </c>
      <c r="M93">
        <v>181</v>
      </c>
    </row>
    <row r="94" spans="1:13" ht="12.75">
      <c r="A94" s="1" t="s">
        <v>233</v>
      </c>
      <c r="B94" s="1">
        <v>0</v>
      </c>
      <c r="C94" s="1">
        <v>54.5736</v>
      </c>
      <c r="D94" s="1">
        <v>56.4888</v>
      </c>
      <c r="E94" s="1">
        <v>71.09714482378816</v>
      </c>
      <c r="F94" s="1">
        <v>22</v>
      </c>
      <c r="G94" s="3">
        <v>54.5736</v>
      </c>
      <c r="H94" s="1">
        <v>0</v>
      </c>
      <c r="I94" s="1">
        <v>3.8304</v>
      </c>
      <c r="J94">
        <v>1.9152</v>
      </c>
      <c r="K94" s="1">
        <v>0</v>
      </c>
      <c r="L94">
        <v>9</v>
      </c>
      <c r="M94">
        <v>69</v>
      </c>
    </row>
    <row r="95" spans="1:13" ht="12.75">
      <c r="A95" s="1" t="s">
        <v>97</v>
      </c>
      <c r="B95" s="1">
        <v>88.90582188252539</v>
      </c>
      <c r="C95" s="1">
        <v>1507.8506925831532</v>
      </c>
      <c r="D95" s="1">
        <v>1510.324244510071</v>
      </c>
      <c r="E95" s="1">
        <v>889058200.7085404</v>
      </c>
      <c r="F95" s="1">
        <v>121</v>
      </c>
      <c r="G95" s="3">
        <v>1507.8506925831532</v>
      </c>
      <c r="H95" s="1">
        <v>88.90582188252539</v>
      </c>
      <c r="I95" s="1">
        <v>4.947103853835343</v>
      </c>
      <c r="J95">
        <v>2.4735519269176716</v>
      </c>
      <c r="K95" s="1">
        <v>-0.32212971790704614</v>
      </c>
      <c r="L95">
        <v>7</v>
      </c>
      <c r="M95">
        <v>198</v>
      </c>
    </row>
    <row r="96" spans="1:13" ht="12.75">
      <c r="A96" s="1" t="s">
        <v>328</v>
      </c>
      <c r="B96" s="1">
        <v>33.663967496905514</v>
      </c>
      <c r="C96" s="1">
        <v>621.1763419500198</v>
      </c>
      <c r="D96" s="1">
        <v>625.2865919500198</v>
      </c>
      <c r="E96" s="1">
        <v>336639135.50072557</v>
      </c>
      <c r="F96" s="1">
        <v>94</v>
      </c>
      <c r="G96" s="3">
        <v>621.1763419500198</v>
      </c>
      <c r="H96" s="1">
        <v>33.663967496905514</v>
      </c>
      <c r="I96" s="1">
        <v>8.220500000000001</v>
      </c>
      <c r="J96">
        <v>4.110250000000001</v>
      </c>
      <c r="K96" s="1">
        <v>-2.4747792042213916</v>
      </c>
      <c r="L96">
        <v>3</v>
      </c>
      <c r="M96">
        <v>131</v>
      </c>
    </row>
    <row r="97" spans="1:13" ht="12.75">
      <c r="A97" s="1" t="s">
        <v>103</v>
      </c>
      <c r="B97" s="1">
        <v>2101.2249314839855</v>
      </c>
      <c r="C97" s="1">
        <v>1824.5235507960708</v>
      </c>
      <c r="D97" s="1">
        <v>1826.4833007960708</v>
      </c>
      <c r="E97" s="1">
        <v>21012249005.145927</v>
      </c>
      <c r="F97" s="1">
        <v>200</v>
      </c>
      <c r="G97" s="3">
        <v>1824.5235507960708</v>
      </c>
      <c r="H97" s="1">
        <v>2101.2249314839855</v>
      </c>
      <c r="I97" s="1">
        <v>3.9195000000000007</v>
      </c>
      <c r="J97">
        <v>1.9597500000000003</v>
      </c>
      <c r="K97" s="1">
        <v>0</v>
      </c>
      <c r="L97">
        <v>5</v>
      </c>
      <c r="M97">
        <v>3</v>
      </c>
    </row>
    <row r="98" spans="1:13" ht="12.75">
      <c r="A98" s="1" t="s">
        <v>363</v>
      </c>
      <c r="B98" s="1">
        <v>36.48956223027525</v>
      </c>
      <c r="C98" s="1">
        <v>644.4782636100786</v>
      </c>
      <c r="D98" s="1">
        <v>649.1778136100786</v>
      </c>
      <c r="E98" s="1">
        <v>364895154.14600927</v>
      </c>
      <c r="F98" s="1">
        <v>99</v>
      </c>
      <c r="G98" s="3">
        <v>644.4782636100786</v>
      </c>
      <c r="H98" s="1">
        <v>36.48956223027525</v>
      </c>
      <c r="I98" s="1">
        <v>9.3991</v>
      </c>
      <c r="J98">
        <v>4.69955</v>
      </c>
      <c r="K98" s="1">
        <v>-1.5055891081104988</v>
      </c>
      <c r="L98">
        <v>6</v>
      </c>
      <c r="M98">
        <v>149</v>
      </c>
    </row>
    <row r="99" spans="1:13" ht="12.75">
      <c r="A99" s="1" t="s">
        <v>46</v>
      </c>
      <c r="B99" s="1">
        <v>0</v>
      </c>
      <c r="C99" s="1">
        <v>97.38546723573434</v>
      </c>
      <c r="D99" s="1">
        <v>99.74796723573434</v>
      </c>
      <c r="E99" s="1">
        <v>98.58693851618605</v>
      </c>
      <c r="F99" s="1">
        <v>34</v>
      </c>
      <c r="G99" s="3">
        <v>97.38546723573434</v>
      </c>
      <c r="H99" s="1">
        <v>0</v>
      </c>
      <c r="I99" s="1">
        <v>4.725</v>
      </c>
      <c r="J99">
        <v>2.3625</v>
      </c>
      <c r="K99" s="1">
        <v>0</v>
      </c>
      <c r="L99">
        <v>4</v>
      </c>
      <c r="M99">
        <v>96</v>
      </c>
    </row>
    <row r="100" spans="1:13" ht="12.75">
      <c r="A100" s="1" t="s">
        <v>404</v>
      </c>
      <c r="B100" s="1">
        <v>0</v>
      </c>
      <c r="C100" s="1">
        <v>223.03296723573436</v>
      </c>
      <c r="D100" s="1">
        <v>227.10296723573435</v>
      </c>
      <c r="E100" s="1">
        <v>175.45665175063587</v>
      </c>
      <c r="F100" s="1">
        <v>65</v>
      </c>
      <c r="G100" s="3">
        <v>223.03296723573436</v>
      </c>
      <c r="H100" s="1">
        <v>0</v>
      </c>
      <c r="I100" s="1">
        <v>8.14</v>
      </c>
      <c r="J100">
        <v>4.07</v>
      </c>
      <c r="K100" s="1">
        <v>0</v>
      </c>
      <c r="L100">
        <v>2</v>
      </c>
      <c r="M100">
        <v>171</v>
      </c>
    </row>
    <row r="101" spans="1:13" ht="12.75">
      <c r="A101" s="1" t="s">
        <v>279</v>
      </c>
      <c r="B101" s="1">
        <v>0</v>
      </c>
      <c r="C101" s="1">
        <v>109.10226723573436</v>
      </c>
      <c r="D101" s="1">
        <v>112.43436723573436</v>
      </c>
      <c r="E101" s="1">
        <v>109.64865093324171</v>
      </c>
      <c r="F101" s="1">
        <v>38</v>
      </c>
      <c r="G101" s="3">
        <v>109.10226723573436</v>
      </c>
      <c r="H101" s="1">
        <v>0</v>
      </c>
      <c r="I101" s="1">
        <v>6.6641999999999975</v>
      </c>
      <c r="J101">
        <v>3.3320999999999987</v>
      </c>
      <c r="K101" s="1">
        <v>0</v>
      </c>
      <c r="L101">
        <v>6</v>
      </c>
      <c r="M101">
        <v>106</v>
      </c>
    </row>
    <row r="102" spans="1:13" ht="12.75">
      <c r="A102" s="1" t="s">
        <v>365</v>
      </c>
      <c r="B102" s="1">
        <v>3.535395327060026</v>
      </c>
      <c r="C102" s="1">
        <v>331.1125672357343</v>
      </c>
      <c r="D102" s="1">
        <v>334.8812672357343</v>
      </c>
      <c r="E102" s="1">
        <v>35353154.12672812</v>
      </c>
      <c r="F102" s="1">
        <v>71</v>
      </c>
      <c r="G102" s="3">
        <v>331.1125672357343</v>
      </c>
      <c r="H102" s="1">
        <v>3.535395327060026</v>
      </c>
      <c r="I102" s="1">
        <v>7.5374</v>
      </c>
      <c r="J102">
        <v>3.7687</v>
      </c>
      <c r="K102" s="1">
        <v>-0.8402399128222382</v>
      </c>
      <c r="L102">
        <v>2</v>
      </c>
      <c r="M102">
        <v>150</v>
      </c>
    </row>
    <row r="103" spans="1:13" ht="12.75">
      <c r="A103" s="1" t="s">
        <v>249</v>
      </c>
      <c r="B103" s="1">
        <v>16.17144010803182</v>
      </c>
      <c r="C103" s="1">
        <v>407.81369195002003</v>
      </c>
      <c r="D103" s="1">
        <v>411.24129195002</v>
      </c>
      <c r="E103" s="1">
        <v>161714166.75322348</v>
      </c>
      <c r="F103" s="1">
        <v>82</v>
      </c>
      <c r="G103" s="3">
        <v>407.81369195002003</v>
      </c>
      <c r="H103" s="1">
        <v>16.17144010803182</v>
      </c>
      <c r="I103" s="1">
        <v>6.855199999999999</v>
      </c>
      <c r="J103">
        <v>3.4275999999999995</v>
      </c>
      <c r="K103" s="1">
        <v>-0.48326574030390645</v>
      </c>
      <c r="L103">
        <v>3</v>
      </c>
      <c r="M103">
        <v>163</v>
      </c>
    </row>
    <row r="104" spans="1:13" ht="12.75">
      <c r="A104" s="1" t="s">
        <v>108</v>
      </c>
      <c r="B104" s="1">
        <v>835.3842607176082</v>
      </c>
      <c r="C104" s="1">
        <v>1744.158844261518</v>
      </c>
      <c r="D104" s="1">
        <v>1745.640044261518</v>
      </c>
      <c r="E104" s="1">
        <v>8353842006.621915</v>
      </c>
      <c r="F104" s="1">
        <v>188</v>
      </c>
      <c r="G104" s="3">
        <v>1744.158844261518</v>
      </c>
      <c r="H104" s="1">
        <v>835.3842607176082</v>
      </c>
      <c r="I104" s="1">
        <v>2.9624</v>
      </c>
      <c r="J104">
        <v>1.4812</v>
      </c>
      <c r="K104" s="1">
        <v>-41.434665498842605</v>
      </c>
      <c r="L104">
        <v>11</v>
      </c>
      <c r="M104">
        <v>5</v>
      </c>
    </row>
    <row r="105" spans="1:13" ht="12.75">
      <c r="A105" s="1" t="s">
        <v>347</v>
      </c>
      <c r="B105" s="1">
        <v>30.78996857979174</v>
      </c>
      <c r="C105" s="1">
        <v>557.5090919500199</v>
      </c>
      <c r="D105" s="1">
        <v>560.8374919500199</v>
      </c>
      <c r="E105" s="1">
        <v>307899144.6445994</v>
      </c>
      <c r="F105" s="1">
        <v>91</v>
      </c>
      <c r="G105" s="3">
        <v>557.5090919500199</v>
      </c>
      <c r="H105" s="1">
        <v>30.78996857979174</v>
      </c>
      <c r="I105" s="1">
        <v>6.6568</v>
      </c>
      <c r="J105">
        <v>3.3284</v>
      </c>
      <c r="K105" s="1">
        <v>-1.5678220361156079</v>
      </c>
      <c r="L105">
        <v>3</v>
      </c>
      <c r="M105">
        <v>141</v>
      </c>
    </row>
    <row r="106" spans="1:13" ht="12.75">
      <c r="A106" s="1" t="s">
        <v>183</v>
      </c>
      <c r="B106" s="1">
        <v>322.9223872974445</v>
      </c>
      <c r="C106" s="1">
        <v>1633.1151294554063</v>
      </c>
      <c r="D106" s="1">
        <v>1635.2835294554063</v>
      </c>
      <c r="E106" s="1">
        <v>3229223045.374399</v>
      </c>
      <c r="F106" s="1">
        <v>156</v>
      </c>
      <c r="G106" s="3">
        <v>1633.1151294554063</v>
      </c>
      <c r="H106" s="1">
        <v>322.9223872974445</v>
      </c>
      <c r="I106" s="1">
        <v>4.3368</v>
      </c>
      <c r="J106">
        <v>2.1684</v>
      </c>
      <c r="K106" s="1">
        <v>-6.185198668377723</v>
      </c>
      <c r="L106">
        <v>8</v>
      </c>
      <c r="M106">
        <v>43</v>
      </c>
    </row>
    <row r="107" spans="1:13" ht="12.75">
      <c r="A107" s="1" t="s">
        <v>11</v>
      </c>
      <c r="B107" s="1">
        <v>0</v>
      </c>
      <c r="C107" s="1">
        <v>74.8883</v>
      </c>
      <c r="D107" s="1">
        <v>76.9033</v>
      </c>
      <c r="E107" s="1">
        <v>80.2064258667153</v>
      </c>
      <c r="F107" s="1">
        <v>25</v>
      </c>
      <c r="G107" s="3">
        <v>74.8883</v>
      </c>
      <c r="H107" s="1">
        <v>0</v>
      </c>
      <c r="I107" s="1">
        <v>4.03</v>
      </c>
      <c r="J107">
        <v>2.015</v>
      </c>
      <c r="K107" s="1">
        <v>0</v>
      </c>
      <c r="L107">
        <v>6</v>
      </c>
      <c r="M107">
        <v>78</v>
      </c>
    </row>
    <row r="108" spans="1:13" ht="12.75">
      <c r="A108" s="1" t="s">
        <v>326</v>
      </c>
      <c r="B108" s="1">
        <v>37.995151338385746</v>
      </c>
      <c r="C108" s="1">
        <v>652.0689136100785</v>
      </c>
      <c r="D108" s="1">
        <v>654.9600136100786</v>
      </c>
      <c r="E108" s="1">
        <v>379951133.16575575</v>
      </c>
      <c r="F108" s="1">
        <v>100</v>
      </c>
      <c r="G108" s="3">
        <v>652.0689136100785</v>
      </c>
      <c r="H108" s="1">
        <v>37.995151338385746</v>
      </c>
      <c r="I108" s="1">
        <v>5.7822000000000005</v>
      </c>
      <c r="J108">
        <v>2.8911000000000002</v>
      </c>
      <c r="K108" s="1">
        <v>-2.0328894018528487</v>
      </c>
      <c r="L108">
        <v>5</v>
      </c>
      <c r="M108">
        <v>130</v>
      </c>
    </row>
    <row r="109" spans="1:13" ht="12.75">
      <c r="A109" s="1" t="s">
        <v>395</v>
      </c>
      <c r="B109" s="1">
        <v>0</v>
      </c>
      <c r="C109" s="1">
        <v>210.43536723573436</v>
      </c>
      <c r="D109" s="1">
        <v>213.57036723573435</v>
      </c>
      <c r="E109" s="1">
        <v>169.43282634846275</v>
      </c>
      <c r="F109" s="1">
        <v>61</v>
      </c>
      <c r="G109" s="3">
        <v>210.43536723573436</v>
      </c>
      <c r="H109" s="1">
        <v>0</v>
      </c>
      <c r="I109" s="1">
        <v>6.27</v>
      </c>
      <c r="J109">
        <v>3.135</v>
      </c>
      <c r="K109" s="1">
        <v>0</v>
      </c>
      <c r="L109">
        <v>1</v>
      </c>
      <c r="M109">
        <v>166</v>
      </c>
    </row>
    <row r="110" spans="1:13" ht="12.75">
      <c r="A110" s="1" t="s">
        <v>269</v>
      </c>
      <c r="B110" s="1">
        <v>0</v>
      </c>
      <c r="C110" s="1">
        <v>101.86636723573434</v>
      </c>
      <c r="D110" s="1">
        <v>103.98476723573434</v>
      </c>
      <c r="E110" s="1">
        <v>102.31964891119091</v>
      </c>
      <c r="F110" s="1">
        <v>35</v>
      </c>
      <c r="G110" s="3">
        <v>101.86636723573434</v>
      </c>
      <c r="H110" s="1">
        <v>0</v>
      </c>
      <c r="I110" s="1">
        <v>4.236800000000001</v>
      </c>
      <c r="J110">
        <v>2.1184000000000003</v>
      </c>
      <c r="K110" s="1">
        <v>0</v>
      </c>
      <c r="L110">
        <v>8</v>
      </c>
      <c r="M110">
        <v>100</v>
      </c>
    </row>
    <row r="111" spans="1:13" ht="12.75">
      <c r="A111" s="1" t="s">
        <v>359</v>
      </c>
      <c r="B111" s="1">
        <v>104.47559370408443</v>
      </c>
      <c r="C111" s="1">
        <v>1516.9253445100708</v>
      </c>
      <c r="D111" s="1">
        <v>1519.6837445100707</v>
      </c>
      <c r="E111" s="1">
        <v>1044755150.0204492</v>
      </c>
      <c r="F111" s="1">
        <v>127</v>
      </c>
      <c r="G111" s="3">
        <v>1516.9253445100708</v>
      </c>
      <c r="H111" s="1">
        <v>104.47559370408443</v>
      </c>
      <c r="I111" s="1">
        <v>5.516800000000001</v>
      </c>
      <c r="J111">
        <v>2.7584000000000004</v>
      </c>
      <c r="K111" s="1">
        <v>-4.442424461036083</v>
      </c>
      <c r="L111">
        <v>2</v>
      </c>
      <c r="M111">
        <v>147</v>
      </c>
    </row>
    <row r="112" spans="1:13" ht="12.75">
      <c r="A112" s="1" t="s">
        <v>54</v>
      </c>
      <c r="B112" s="1">
        <v>20.21344711766097</v>
      </c>
      <c r="C112" s="1">
        <v>426.84699195002</v>
      </c>
      <c r="D112" s="1">
        <v>429.92769195002</v>
      </c>
      <c r="E112" s="1">
        <v>202134178.37336782</v>
      </c>
      <c r="F112" s="1">
        <v>84</v>
      </c>
      <c r="G112" s="3">
        <v>426.84699195002</v>
      </c>
      <c r="H112" s="1">
        <v>20.21344711766097</v>
      </c>
      <c r="I112" s="1">
        <v>6.1613999999999995</v>
      </c>
      <c r="J112">
        <v>3.0806999999999998</v>
      </c>
      <c r="K112" s="1">
        <v>-0.018498557956807105</v>
      </c>
      <c r="L112">
        <v>3</v>
      </c>
      <c r="M112">
        <v>175</v>
      </c>
    </row>
    <row r="113" spans="1:13" ht="12.75">
      <c r="A113" s="1" t="s">
        <v>52</v>
      </c>
      <c r="B113" s="1">
        <v>0.2762051998514504</v>
      </c>
      <c r="C113" s="1">
        <v>324.2442672357343</v>
      </c>
      <c r="D113" s="1">
        <v>327.3438672357343</v>
      </c>
      <c r="E113" s="1">
        <v>2762177.3940633335</v>
      </c>
      <c r="F113" s="1">
        <v>70</v>
      </c>
      <c r="G113" s="3">
        <v>324.2442672357343</v>
      </c>
      <c r="H113" s="1">
        <v>0.2762051998514504</v>
      </c>
      <c r="I113" s="1">
        <v>6.199200000000001</v>
      </c>
      <c r="J113">
        <v>3.0996000000000006</v>
      </c>
      <c r="K113" s="1">
        <v>-3.2591901272085755</v>
      </c>
      <c r="L113">
        <v>3</v>
      </c>
      <c r="M113">
        <v>174</v>
      </c>
    </row>
    <row r="114" spans="1:13" ht="12.75">
      <c r="A114" s="1" t="s">
        <v>309</v>
      </c>
      <c r="B114" s="1">
        <v>14.258726736658726</v>
      </c>
      <c r="C114" s="1">
        <v>366.29629195002</v>
      </c>
      <c r="D114" s="1">
        <v>368.87629195002</v>
      </c>
      <c r="E114" s="1">
        <v>142587123.8251011</v>
      </c>
      <c r="F114" s="1">
        <v>78</v>
      </c>
      <c r="G114" s="3">
        <v>366.29629195002</v>
      </c>
      <c r="H114" s="1">
        <v>14.258726736658726</v>
      </c>
      <c r="I114" s="1">
        <v>5.16</v>
      </c>
      <c r="J114">
        <v>2.58</v>
      </c>
      <c r="K114" s="1">
        <v>-0.046877897660946743</v>
      </c>
      <c r="L114">
        <v>8</v>
      </c>
      <c r="M114">
        <v>121</v>
      </c>
    </row>
    <row r="115" spans="1:13" ht="12.75">
      <c r="A115" s="1" t="s">
        <v>393</v>
      </c>
      <c r="B115" s="1">
        <v>4.375635239882264</v>
      </c>
      <c r="C115" s="1">
        <v>337.6301672357343</v>
      </c>
      <c r="D115" s="1">
        <v>340.3790672357343</v>
      </c>
      <c r="E115" s="1">
        <v>43756168.01004668</v>
      </c>
      <c r="F115" s="1">
        <v>72</v>
      </c>
      <c r="G115" s="3">
        <v>337.6301672357343</v>
      </c>
      <c r="H115" s="1">
        <v>4.375635239882264</v>
      </c>
      <c r="I115" s="1">
        <v>5.497800000000001</v>
      </c>
      <c r="J115">
        <v>2.7489000000000003</v>
      </c>
      <c r="K115" s="1">
        <v>-1.9325710268412282</v>
      </c>
      <c r="L115">
        <v>2</v>
      </c>
      <c r="M115">
        <v>165</v>
      </c>
    </row>
    <row r="116" spans="1:13" ht="12.75">
      <c r="A116" s="1" t="s">
        <v>56</v>
      </c>
      <c r="B116" s="1">
        <v>0</v>
      </c>
      <c r="C116" s="1">
        <v>294.3080672357343</v>
      </c>
      <c r="D116" s="1">
        <v>297.1830672357343</v>
      </c>
      <c r="E116" s="1">
        <v>179.14812623662854</v>
      </c>
      <c r="F116" s="1">
        <v>68</v>
      </c>
      <c r="G116" s="3">
        <v>294.3080672357343</v>
      </c>
      <c r="H116" s="1">
        <v>0</v>
      </c>
      <c r="I116" s="1">
        <v>5.75</v>
      </c>
      <c r="J116">
        <v>2.875</v>
      </c>
      <c r="K116" s="1">
        <v>0</v>
      </c>
      <c r="L116">
        <v>3</v>
      </c>
      <c r="M116">
        <v>176</v>
      </c>
    </row>
    <row r="117" spans="1:13" ht="12.75">
      <c r="A117" s="1" t="s">
        <v>201</v>
      </c>
      <c r="B117" s="1">
        <v>700.4272032141301</v>
      </c>
      <c r="C117" s="1">
        <v>1721.9480942615182</v>
      </c>
      <c r="D117" s="1">
        <v>1723.0950442615183</v>
      </c>
      <c r="E117" s="1">
        <v>7004272053.255911</v>
      </c>
      <c r="F117" s="1">
        <v>182</v>
      </c>
      <c r="G117" s="3">
        <v>1721.9480942615182</v>
      </c>
      <c r="H117" s="1">
        <v>700.4272032141301</v>
      </c>
      <c r="I117" s="1">
        <v>2.2939000000000003</v>
      </c>
      <c r="J117">
        <v>1.1469500000000001</v>
      </c>
      <c r="K117" s="1">
        <v>-39.49257672955082</v>
      </c>
      <c r="L117">
        <v>8</v>
      </c>
      <c r="M117">
        <v>52</v>
      </c>
    </row>
    <row r="118" spans="1:13" ht="12.75">
      <c r="A118" s="1" t="s">
        <v>145</v>
      </c>
      <c r="B118" s="1">
        <v>606.1670825264156</v>
      </c>
      <c r="C118" s="1">
        <v>1719.1701910472325</v>
      </c>
      <c r="D118" s="1">
        <v>1719.9786910472326</v>
      </c>
      <c r="E118" s="1">
        <v>6061670024.885307</v>
      </c>
      <c r="F118" s="1">
        <v>178</v>
      </c>
      <c r="G118" s="3">
        <v>1719.1701910472325</v>
      </c>
      <c r="H118" s="1">
        <v>606.1670825264156</v>
      </c>
      <c r="I118" s="1">
        <v>1.617</v>
      </c>
      <c r="J118">
        <v>0.8085</v>
      </c>
      <c r="K118" s="1">
        <v>-58.44599035311262</v>
      </c>
      <c r="L118">
        <v>11</v>
      </c>
      <c r="M118">
        <v>24</v>
      </c>
    </row>
    <row r="119" spans="1:13" ht="12.75">
      <c r="A119" s="1" t="s">
        <v>391</v>
      </c>
      <c r="B119" s="1">
        <v>0</v>
      </c>
      <c r="C119" s="1">
        <v>200.93651723573436</v>
      </c>
      <c r="D119" s="1">
        <v>203.42426723573436</v>
      </c>
      <c r="E119" s="1">
        <v>166.72408732006005</v>
      </c>
      <c r="F119" s="1">
        <v>59</v>
      </c>
      <c r="G119" s="3">
        <v>200.93651723573436</v>
      </c>
      <c r="H119" s="1">
        <v>0</v>
      </c>
      <c r="I119" s="1">
        <v>4.975499999999999</v>
      </c>
      <c r="J119">
        <v>2.4877499999999997</v>
      </c>
      <c r="K119" s="1">
        <v>0</v>
      </c>
      <c r="L119">
        <v>1</v>
      </c>
      <c r="M119">
        <v>164</v>
      </c>
    </row>
    <row r="120" spans="1:13" ht="12.75">
      <c r="A120" s="1" t="s">
        <v>452</v>
      </c>
      <c r="B120" s="1">
        <v>116.31922054429242</v>
      </c>
      <c r="C120" s="1">
        <v>1530.089723163864</v>
      </c>
      <c r="D120" s="1">
        <v>1531.1986345819228</v>
      </c>
      <c r="E120" s="1">
        <v>1163192197.2142584</v>
      </c>
      <c r="F120" s="1">
        <v>131</v>
      </c>
      <c r="G120" s="3">
        <v>1530.089723163864</v>
      </c>
      <c r="H120" s="1">
        <v>116.31922054429242</v>
      </c>
      <c r="I120" s="1">
        <v>2.21782283611774</v>
      </c>
      <c r="J120">
        <v>1.10891141805887</v>
      </c>
      <c r="K120" s="1">
        <v>-5.762985665631959</v>
      </c>
      <c r="L120">
        <v>9</v>
      </c>
      <c r="M120">
        <v>196</v>
      </c>
    </row>
    <row r="121" spans="1:13" ht="12.75">
      <c r="A121" s="1" t="s">
        <v>110</v>
      </c>
      <c r="B121" s="1">
        <v>1245.132205437915</v>
      </c>
      <c r="C121" s="1">
        <v>1748.7530007960709</v>
      </c>
      <c r="D121" s="1">
        <v>1749.6388007960709</v>
      </c>
      <c r="E121" s="1">
        <v>12451322006.969952</v>
      </c>
      <c r="F121" s="1">
        <v>194</v>
      </c>
      <c r="G121" s="3">
        <v>1748.7530007960709</v>
      </c>
      <c r="H121" s="1">
        <v>1245.132205437915</v>
      </c>
      <c r="I121" s="1">
        <v>1.7716</v>
      </c>
      <c r="J121">
        <v>0.8858</v>
      </c>
      <c r="K121" s="1">
        <v>-66.87688478820223</v>
      </c>
      <c r="L121">
        <v>11</v>
      </c>
      <c r="M121">
        <v>6</v>
      </c>
    </row>
    <row r="122" spans="1:13" ht="12.75">
      <c r="A122" s="1" t="s">
        <v>161</v>
      </c>
      <c r="B122" s="1">
        <v>0</v>
      </c>
      <c r="C122" s="1">
        <v>16.214</v>
      </c>
      <c r="D122" s="1">
        <v>17.014699999999998</v>
      </c>
      <c r="E122" s="1">
        <v>32.876766844406426</v>
      </c>
      <c r="F122" s="1">
        <v>6</v>
      </c>
      <c r="G122" s="3">
        <v>16.214</v>
      </c>
      <c r="H122" s="1">
        <v>0</v>
      </c>
      <c r="I122" s="1">
        <v>1.6014</v>
      </c>
      <c r="J122">
        <v>0.8007</v>
      </c>
      <c r="K122" s="1">
        <v>0</v>
      </c>
      <c r="L122">
        <v>9</v>
      </c>
      <c r="M122">
        <v>32</v>
      </c>
    </row>
    <row r="123" spans="1:13" ht="12.75">
      <c r="A123" s="1" t="s">
        <v>149</v>
      </c>
      <c r="B123" s="1">
        <v>590.4017720341354</v>
      </c>
      <c r="C123" s="1">
        <v>1711.641629455406</v>
      </c>
      <c r="D123" s="1">
        <v>1712.471629455406</v>
      </c>
      <c r="E123" s="1">
        <v>5904017026.908851</v>
      </c>
      <c r="F123" s="1">
        <v>171</v>
      </c>
      <c r="G123" s="3">
        <v>1711.641629455406</v>
      </c>
      <c r="H123" s="1">
        <v>590.4017720341354</v>
      </c>
      <c r="I123" s="1">
        <v>1.66</v>
      </c>
      <c r="J123">
        <v>0.83</v>
      </c>
      <c r="K123" s="1">
        <v>-0.1348475063693968</v>
      </c>
      <c r="L123">
        <v>11</v>
      </c>
      <c r="M123">
        <v>26</v>
      </c>
    </row>
    <row r="124" spans="1:13" ht="12.75">
      <c r="A124" s="1" t="s">
        <v>220</v>
      </c>
      <c r="B124" s="1">
        <v>0</v>
      </c>
      <c r="C124" s="1">
        <v>27.02795</v>
      </c>
      <c r="D124" s="1">
        <v>27.8744</v>
      </c>
      <c r="E124" s="1">
        <v>62.926863114084945</v>
      </c>
      <c r="F124" s="1">
        <v>18</v>
      </c>
      <c r="G124" s="3">
        <v>27.02795</v>
      </c>
      <c r="H124" s="1">
        <v>0</v>
      </c>
      <c r="I124" s="1">
        <v>1.6929000000000003</v>
      </c>
      <c r="J124">
        <v>0.8464500000000001</v>
      </c>
      <c r="K124" s="1">
        <v>0</v>
      </c>
      <c r="L124">
        <v>9</v>
      </c>
      <c r="M124">
        <v>62</v>
      </c>
    </row>
    <row r="125" spans="1:13" ht="12.75">
      <c r="A125" s="1" t="s">
        <v>174</v>
      </c>
      <c r="B125" s="1">
        <v>0</v>
      </c>
      <c r="C125" s="1">
        <v>17.8265</v>
      </c>
      <c r="D125" s="1">
        <v>18.6383</v>
      </c>
      <c r="E125" s="1">
        <v>38.88892134918088</v>
      </c>
      <c r="F125" s="1">
        <v>7</v>
      </c>
      <c r="G125" s="3">
        <v>17.8265</v>
      </c>
      <c r="H125" s="1">
        <v>0</v>
      </c>
      <c r="I125" s="1">
        <v>1.6235999999999997</v>
      </c>
      <c r="J125">
        <v>0.8117999999999999</v>
      </c>
      <c r="K125" s="1">
        <v>0</v>
      </c>
      <c r="L125">
        <v>9</v>
      </c>
      <c r="M125">
        <v>38</v>
      </c>
    </row>
    <row r="126" spans="1:13" ht="12.75">
      <c r="A126" s="1" t="s">
        <v>379</v>
      </c>
      <c r="B126" s="1">
        <v>0</v>
      </c>
      <c r="C126" s="1">
        <v>188.84791723573434</v>
      </c>
      <c r="D126" s="1">
        <v>191.00116723573436</v>
      </c>
      <c r="E126" s="1">
        <v>159.357809676181</v>
      </c>
      <c r="F126" s="1">
        <v>56</v>
      </c>
      <c r="G126" s="3">
        <v>188.84791723573434</v>
      </c>
      <c r="H126" s="1">
        <v>0</v>
      </c>
      <c r="I126" s="1">
        <v>4.306500000000001</v>
      </c>
      <c r="J126">
        <v>2.1532500000000003</v>
      </c>
      <c r="K126" s="1">
        <v>0</v>
      </c>
      <c r="L126">
        <v>3</v>
      </c>
      <c r="M126">
        <v>157</v>
      </c>
    </row>
    <row r="127" spans="1:13" ht="12.75">
      <c r="A127" s="1" t="s">
        <v>38</v>
      </c>
      <c r="B127" s="1">
        <v>91.50399077510043</v>
      </c>
      <c r="C127" s="1">
        <v>1511.9059945100707</v>
      </c>
      <c r="D127" s="1">
        <v>1513.2882445100709</v>
      </c>
      <c r="E127" s="1">
        <v>915039093.5135643</v>
      </c>
      <c r="F127" s="1">
        <v>123</v>
      </c>
      <c r="G127" s="3">
        <v>1511.9059945100707</v>
      </c>
      <c r="H127" s="1">
        <v>91.50399077510043</v>
      </c>
      <c r="I127" s="1">
        <v>2.7645</v>
      </c>
      <c r="J127">
        <v>1.38225</v>
      </c>
      <c r="K127" s="1">
        <v>-4.0779776313643055</v>
      </c>
      <c r="L127">
        <v>3</v>
      </c>
      <c r="M127">
        <v>92</v>
      </c>
    </row>
    <row r="128" spans="1:13" ht="12.75">
      <c r="A128" s="1" t="s">
        <v>95</v>
      </c>
      <c r="B128" s="1">
        <v>14.236365052232939</v>
      </c>
      <c r="C128" s="1">
        <v>361.67082959287717</v>
      </c>
      <c r="D128" s="1">
        <v>363.71629195002004</v>
      </c>
      <c r="E128" s="1">
        <v>142363199.23978215</v>
      </c>
      <c r="F128" s="1">
        <v>77</v>
      </c>
      <c r="G128" s="3">
        <v>361.67082959287717</v>
      </c>
      <c r="H128" s="1">
        <v>14.236365052232939</v>
      </c>
      <c r="I128" s="1">
        <v>4.090924714285714</v>
      </c>
      <c r="J128">
        <v>2.045462357142857</v>
      </c>
      <c r="K128" s="1">
        <v>-0.02236168442578723</v>
      </c>
      <c r="L128">
        <v>2</v>
      </c>
      <c r="M128">
        <v>197</v>
      </c>
    </row>
    <row r="129" spans="1:13" ht="12.75">
      <c r="A129" s="1" t="s">
        <v>101</v>
      </c>
      <c r="B129" s="1">
        <v>0</v>
      </c>
      <c r="C129" s="1">
        <v>0.7965499999999999</v>
      </c>
      <c r="D129" s="1">
        <v>1.5930999999999997</v>
      </c>
      <c r="E129" s="1">
        <v>2.8722225926213767</v>
      </c>
      <c r="F129" s="1">
        <v>1</v>
      </c>
      <c r="G129" s="3">
        <v>0.7965499999999999</v>
      </c>
      <c r="H129" s="1">
        <v>0</v>
      </c>
      <c r="I129" s="1">
        <v>1.5930999999999997</v>
      </c>
      <c r="J129">
        <v>0.7965499999999999</v>
      </c>
      <c r="K129" s="1">
        <v>0</v>
      </c>
      <c r="L129">
        <v>11</v>
      </c>
      <c r="M129">
        <v>2</v>
      </c>
    </row>
    <row r="130" spans="1:13" ht="12.75">
      <c r="A130" s="1" t="s">
        <v>295</v>
      </c>
      <c r="B130" s="1">
        <v>124.94152465723133</v>
      </c>
      <c r="C130" s="1">
        <v>1533.115634581923</v>
      </c>
      <c r="D130" s="1">
        <v>1534.7926345819228</v>
      </c>
      <c r="E130" s="1">
        <v>1249415115.8363156</v>
      </c>
      <c r="F130" s="1">
        <v>133</v>
      </c>
      <c r="G130" s="3">
        <v>1533.115634581923</v>
      </c>
      <c r="H130" s="1">
        <v>124.94152465723133</v>
      </c>
      <c r="I130" s="1">
        <v>3.3539999999999996</v>
      </c>
      <c r="J130">
        <v>1.6769999999999998</v>
      </c>
      <c r="K130" s="1">
        <v>-3.975576664654767</v>
      </c>
      <c r="L130">
        <v>8</v>
      </c>
      <c r="M130">
        <v>114</v>
      </c>
    </row>
    <row r="131" spans="1:13" ht="12.75">
      <c r="A131" s="1" t="s">
        <v>265</v>
      </c>
      <c r="B131" s="1">
        <v>135.7438491435809</v>
      </c>
      <c r="C131" s="1">
        <v>1565.7722400260334</v>
      </c>
      <c r="D131" s="1">
        <v>1567.1697400260334</v>
      </c>
      <c r="E131" s="1">
        <v>1357438099.5302632</v>
      </c>
      <c r="F131" s="1">
        <v>144</v>
      </c>
      <c r="G131" s="3">
        <v>1565.7722400260334</v>
      </c>
      <c r="H131" s="1">
        <v>135.7438491435809</v>
      </c>
      <c r="I131" s="1">
        <v>2.795</v>
      </c>
      <c r="J131">
        <v>1.3975</v>
      </c>
      <c r="K131" s="1">
        <v>-16.764442838546415</v>
      </c>
      <c r="L131">
        <v>8</v>
      </c>
      <c r="M131">
        <v>98</v>
      </c>
    </row>
    <row r="132" spans="1:13" ht="12.75">
      <c r="A132" s="1" t="s">
        <v>385</v>
      </c>
      <c r="B132" s="1">
        <v>0</v>
      </c>
      <c r="C132" s="1">
        <v>196.60076723573437</v>
      </c>
      <c r="D132" s="1">
        <v>198.44876723573438</v>
      </c>
      <c r="E132" s="1">
        <v>162.0235607948833</v>
      </c>
      <c r="F132" s="1">
        <v>58</v>
      </c>
      <c r="G132" s="3">
        <v>196.60076723573437</v>
      </c>
      <c r="H132" s="1">
        <v>0</v>
      </c>
      <c r="I132" s="1">
        <v>3.6960000000000006</v>
      </c>
      <c r="J132">
        <v>1.8480000000000003</v>
      </c>
      <c r="K132" s="1">
        <v>0</v>
      </c>
      <c r="L132">
        <v>3</v>
      </c>
      <c r="M132">
        <v>160</v>
      </c>
    </row>
    <row r="133" spans="1:13" ht="12.75">
      <c r="A133" s="1" t="s">
        <v>36</v>
      </c>
      <c r="B133" s="1">
        <v>0</v>
      </c>
      <c r="C133" s="1">
        <v>92.74475</v>
      </c>
      <c r="D133" s="1">
        <v>93.9939</v>
      </c>
      <c r="E133" s="1">
        <v>92.36781978729897</v>
      </c>
      <c r="F133" s="1">
        <v>31</v>
      </c>
      <c r="G133" s="3">
        <v>92.74475</v>
      </c>
      <c r="H133" s="1">
        <v>0</v>
      </c>
      <c r="I133" s="1">
        <v>2.4983000000000004</v>
      </c>
      <c r="J133">
        <v>1.2491500000000002</v>
      </c>
      <c r="K133" s="1">
        <v>0</v>
      </c>
      <c r="L133">
        <v>6</v>
      </c>
      <c r="M133">
        <v>91</v>
      </c>
    </row>
    <row r="134" spans="1:13" ht="12.75">
      <c r="A134" s="1" t="s">
        <v>397</v>
      </c>
      <c r="B134" s="1">
        <v>0</v>
      </c>
      <c r="C134" s="1">
        <v>205.36231723573437</v>
      </c>
      <c r="D134" s="1">
        <v>207.30036723573437</v>
      </c>
      <c r="E134" s="1">
        <v>169.12216558361666</v>
      </c>
      <c r="F134" s="1">
        <v>60</v>
      </c>
      <c r="G134" s="3">
        <v>205.36231723573437</v>
      </c>
      <c r="H134" s="1">
        <v>0</v>
      </c>
      <c r="I134" s="1">
        <v>3.8761</v>
      </c>
      <c r="J134">
        <v>1.93805</v>
      </c>
      <c r="K134" s="1">
        <v>0</v>
      </c>
      <c r="L134">
        <v>3</v>
      </c>
      <c r="M134">
        <v>167</v>
      </c>
    </row>
    <row r="135" spans="1:13" ht="12.75">
      <c r="A135" s="1" t="s">
        <v>383</v>
      </c>
      <c r="B135" s="1">
        <v>0</v>
      </c>
      <c r="C135" s="1">
        <v>192.87696723573436</v>
      </c>
      <c r="D135" s="1">
        <v>194.75276723573435</v>
      </c>
      <c r="E135" s="1">
        <v>161.05400180684097</v>
      </c>
      <c r="F135" s="1">
        <v>57</v>
      </c>
      <c r="G135" s="3">
        <v>192.87696723573436</v>
      </c>
      <c r="H135" s="1">
        <v>0</v>
      </c>
      <c r="I135" s="1">
        <v>3.7516000000000007</v>
      </c>
      <c r="J135">
        <v>1.8758000000000004</v>
      </c>
      <c r="K135" s="1">
        <v>0</v>
      </c>
      <c r="L135">
        <v>1</v>
      </c>
      <c r="M135">
        <v>159</v>
      </c>
    </row>
    <row r="136" spans="1:13" ht="12.75">
      <c r="A136" s="1" t="s">
        <v>371</v>
      </c>
      <c r="B136" s="1">
        <v>22.71388533390938</v>
      </c>
      <c r="C136" s="1">
        <v>551.51909195002</v>
      </c>
      <c r="D136" s="1">
        <v>553.12219195002</v>
      </c>
      <c r="E136" s="1">
        <v>227138154.75539517</v>
      </c>
      <c r="F136" s="1">
        <v>87</v>
      </c>
      <c r="G136" s="3">
        <v>551.51909195002</v>
      </c>
      <c r="H136" s="1">
        <v>22.71388533390938</v>
      </c>
      <c r="I136" s="1">
        <v>3.2062</v>
      </c>
      <c r="J136">
        <v>1.6031</v>
      </c>
      <c r="K136" s="1">
        <v>-0.40908152813207366</v>
      </c>
      <c r="L136">
        <v>8</v>
      </c>
      <c r="M136">
        <v>153</v>
      </c>
    </row>
    <row r="137" spans="1:13" ht="12.75">
      <c r="A137" s="1" t="s">
        <v>126</v>
      </c>
      <c r="B137" s="1">
        <v>817.2392247576123</v>
      </c>
      <c r="C137" s="1">
        <v>1741.642044261518</v>
      </c>
      <c r="D137" s="1">
        <v>1742.298144261518</v>
      </c>
      <c r="E137" s="1">
        <v>8172392014.71843</v>
      </c>
      <c r="F137" s="1">
        <v>186</v>
      </c>
      <c r="G137" s="3">
        <v>1741.642044261518</v>
      </c>
      <c r="H137" s="1">
        <v>817.2392247576123</v>
      </c>
      <c r="I137" s="1">
        <v>1.3122</v>
      </c>
      <c r="J137">
        <v>0.6561</v>
      </c>
      <c r="K137" s="1">
        <v>-12.961371655707353</v>
      </c>
      <c r="L137">
        <v>11</v>
      </c>
      <c r="M137">
        <v>14</v>
      </c>
    </row>
    <row r="138" spans="1:13" ht="12.75">
      <c r="A138" s="1" t="s">
        <v>207</v>
      </c>
      <c r="B138" s="1">
        <v>0</v>
      </c>
      <c r="C138" s="1">
        <v>23.4593</v>
      </c>
      <c r="D138" s="1">
        <v>24.051299999999998</v>
      </c>
      <c r="E138" s="1">
        <v>56.64824025463795</v>
      </c>
      <c r="F138" s="1">
        <v>15</v>
      </c>
      <c r="G138" s="3">
        <v>23.4593</v>
      </c>
      <c r="H138" s="1">
        <v>0</v>
      </c>
      <c r="I138" s="1">
        <v>1.1840000000000002</v>
      </c>
      <c r="J138">
        <v>0.5920000000000001</v>
      </c>
      <c r="K138" s="1">
        <v>0</v>
      </c>
      <c r="L138">
        <v>9</v>
      </c>
      <c r="M138">
        <v>56</v>
      </c>
    </row>
    <row r="139" spans="1:13" ht="12.75">
      <c r="A139" s="1" t="s">
        <v>120</v>
      </c>
      <c r="B139" s="1">
        <v>0</v>
      </c>
      <c r="C139" s="1">
        <v>2.2453</v>
      </c>
      <c r="D139" s="1">
        <v>2.8285</v>
      </c>
      <c r="E139" s="1">
        <v>11.638604250852786</v>
      </c>
      <c r="F139" s="1">
        <v>3</v>
      </c>
      <c r="G139" s="3">
        <v>2.2453</v>
      </c>
      <c r="H139" s="1">
        <v>0</v>
      </c>
      <c r="I139" s="1">
        <v>1.1664</v>
      </c>
      <c r="J139">
        <v>0.5832</v>
      </c>
      <c r="K139" s="1">
        <v>0</v>
      </c>
      <c r="L139">
        <v>11</v>
      </c>
      <c r="M139">
        <v>11</v>
      </c>
    </row>
    <row r="140" spans="1:13" ht="12.75">
      <c r="A140" s="1" t="s">
        <v>241</v>
      </c>
      <c r="B140" s="1">
        <v>905.129257666661</v>
      </c>
      <c r="C140" s="1">
        <v>1746.2023708620152</v>
      </c>
      <c r="D140" s="1">
        <v>1746.7518708620153</v>
      </c>
      <c r="E140" s="1">
        <v>9051292023.601704</v>
      </c>
      <c r="F140" s="1">
        <v>190</v>
      </c>
      <c r="G140" s="3">
        <v>1746.2023708620152</v>
      </c>
      <c r="H140" s="1">
        <v>905.129257666661</v>
      </c>
      <c r="I140" s="1">
        <v>1.099</v>
      </c>
      <c r="J140">
        <v>0.5495</v>
      </c>
      <c r="K140" s="1">
        <v>-55.790717949268014</v>
      </c>
      <c r="L140">
        <v>7</v>
      </c>
      <c r="M140">
        <v>23</v>
      </c>
    </row>
    <row r="141" spans="1:13" ht="12.75">
      <c r="A141" s="1" t="s">
        <v>297</v>
      </c>
      <c r="B141" s="1">
        <v>42.78565715913857</v>
      </c>
      <c r="C141" s="1">
        <v>1016.9261136100785</v>
      </c>
      <c r="D141" s="1">
        <v>1018.3099136100784</v>
      </c>
      <c r="E141" s="1">
        <v>427856116.5152616</v>
      </c>
      <c r="F141" s="1">
        <v>104</v>
      </c>
      <c r="G141" s="3">
        <v>1016.9261136100785</v>
      </c>
      <c r="H141" s="1">
        <v>42.78565715913857</v>
      </c>
      <c r="I141" s="1">
        <v>2.7676</v>
      </c>
      <c r="J141">
        <v>1.3838</v>
      </c>
      <c r="K141" s="1">
        <v>-1.8903992602623774</v>
      </c>
      <c r="L141">
        <v>8</v>
      </c>
      <c r="M141">
        <v>115</v>
      </c>
    </row>
    <row r="142" spans="1:13" ht="12.75">
      <c r="A142" s="1" t="s">
        <v>387</v>
      </c>
      <c r="B142" s="1">
        <v>15.471707295391122</v>
      </c>
      <c r="C142" s="1">
        <v>401.91409195002</v>
      </c>
      <c r="D142" s="1">
        <v>403.41889195002</v>
      </c>
      <c r="E142" s="1">
        <v>154717162.64775664</v>
      </c>
      <c r="F142" s="1">
        <v>80</v>
      </c>
      <c r="G142" s="3">
        <v>401.91409195002</v>
      </c>
      <c r="H142" s="1">
        <v>15.471707295391122</v>
      </c>
      <c r="I142" s="1">
        <v>3.0096</v>
      </c>
      <c r="J142">
        <v>1.5048</v>
      </c>
      <c r="K142" s="1">
        <v>-0.4819715598269312</v>
      </c>
      <c r="L142">
        <v>3</v>
      </c>
      <c r="M142">
        <v>161</v>
      </c>
    </row>
    <row r="143" spans="1:13" ht="12.75">
      <c r="A143" s="1" t="s">
        <v>408</v>
      </c>
      <c r="B143" s="1">
        <v>0</v>
      </c>
      <c r="C143" s="1">
        <v>217.41526723573435</v>
      </c>
      <c r="D143" s="1">
        <v>218.96296723573434</v>
      </c>
      <c r="E143" s="1">
        <v>174.69473216571478</v>
      </c>
      <c r="F143" s="1">
        <v>64</v>
      </c>
      <c r="G143" s="3">
        <v>217.41526723573435</v>
      </c>
      <c r="H143" s="1">
        <v>0</v>
      </c>
      <c r="I143" s="1">
        <v>3.0953999999999997</v>
      </c>
      <c r="J143">
        <v>1.5476999999999999</v>
      </c>
      <c r="K143" s="1">
        <v>0</v>
      </c>
      <c r="L143">
        <v>1</v>
      </c>
      <c r="M143">
        <v>173</v>
      </c>
    </row>
    <row r="144" spans="1:13" ht="12.75">
      <c r="A144" s="1" t="s">
        <v>273</v>
      </c>
      <c r="B144" s="1">
        <v>157.0221861170518</v>
      </c>
      <c r="C144" s="1">
        <v>1569.4889622196722</v>
      </c>
      <c r="D144" s="1">
        <v>1570.6121622196722</v>
      </c>
      <c r="E144" s="1">
        <v>1570221104.2299047</v>
      </c>
      <c r="F144" s="1">
        <v>146</v>
      </c>
      <c r="G144" s="3">
        <v>1569.4889622196722</v>
      </c>
      <c r="H144" s="1">
        <v>157.0221861170518</v>
      </c>
      <c r="I144" s="1">
        <v>2.2464</v>
      </c>
      <c r="J144">
        <v>1.1232</v>
      </c>
      <c r="K144" s="1">
        <v>-46.73854055078917</v>
      </c>
      <c r="L144">
        <v>8</v>
      </c>
      <c r="M144">
        <v>103</v>
      </c>
    </row>
    <row r="145" spans="1:13" ht="12.75">
      <c r="A145" s="1" t="s">
        <v>142</v>
      </c>
      <c r="B145" s="1">
        <v>739.919779943681</v>
      </c>
      <c r="C145" s="1">
        <v>1723.9738942615181</v>
      </c>
      <c r="D145" s="1">
        <v>1724.8527442615182</v>
      </c>
      <c r="E145" s="1">
        <v>7399197022.962341</v>
      </c>
      <c r="F145" s="1">
        <v>183</v>
      </c>
      <c r="G145" s="3">
        <v>1723.9738942615181</v>
      </c>
      <c r="H145" s="1">
        <v>739.919779943681</v>
      </c>
      <c r="I145" s="1">
        <v>1.7576999999999998</v>
      </c>
      <c r="J145">
        <v>0.8788499999999999</v>
      </c>
      <c r="K145" s="1">
        <v>-34.65747820430977</v>
      </c>
      <c r="L145">
        <v>6</v>
      </c>
      <c r="M145">
        <v>22</v>
      </c>
    </row>
    <row r="146" spans="1:13" ht="12.75">
      <c r="A146" s="1" t="s">
        <v>299</v>
      </c>
      <c r="B146" s="1">
        <v>0</v>
      </c>
      <c r="C146" s="1">
        <v>135.51996723573436</v>
      </c>
      <c r="D146" s="1">
        <v>136.67936723573436</v>
      </c>
      <c r="E146" s="1">
        <v>117.26954349869465</v>
      </c>
      <c r="F146" s="1">
        <v>43</v>
      </c>
      <c r="G146" s="3">
        <v>135.51996723573436</v>
      </c>
      <c r="H146" s="1">
        <v>0</v>
      </c>
      <c r="I146" s="1">
        <v>2.3188</v>
      </c>
      <c r="J146">
        <v>1.1594</v>
      </c>
      <c r="K146" s="1">
        <v>0</v>
      </c>
      <c r="L146">
        <v>6</v>
      </c>
      <c r="M146">
        <v>116</v>
      </c>
    </row>
    <row r="147" spans="1:13" ht="12.75">
      <c r="A147" s="1" t="s">
        <v>32</v>
      </c>
      <c r="B147" s="1">
        <v>238.94194231208752</v>
      </c>
      <c r="C147" s="1">
        <v>1602.8817294554065</v>
      </c>
      <c r="D147" s="1">
        <v>1603.9875294554065</v>
      </c>
      <c r="E147" s="1">
        <v>2389419090.2108517</v>
      </c>
      <c r="F147" s="1">
        <v>151</v>
      </c>
      <c r="G147" s="3">
        <v>1602.8817294554065</v>
      </c>
      <c r="H147" s="1">
        <v>238.94194231208752</v>
      </c>
      <c r="I147" s="1">
        <v>2.2116</v>
      </c>
      <c r="J147">
        <v>1.1058</v>
      </c>
      <c r="K147" s="1">
        <v>-2.3391433646174846</v>
      </c>
      <c r="L147">
        <v>8</v>
      </c>
      <c r="M147">
        <v>89</v>
      </c>
    </row>
    <row r="148" spans="1:13" ht="12.75">
      <c r="A148" s="1" t="s">
        <v>332</v>
      </c>
      <c r="B148" s="1">
        <v>32.35779061590735</v>
      </c>
      <c r="C148" s="1">
        <v>561.9910919500198</v>
      </c>
      <c r="D148" s="1">
        <v>563.1446919500198</v>
      </c>
      <c r="E148" s="1">
        <v>323577134.26319253</v>
      </c>
      <c r="F148" s="1">
        <v>92</v>
      </c>
      <c r="G148" s="3">
        <v>561.9910919500198</v>
      </c>
      <c r="H148" s="1">
        <v>32.35779061590735</v>
      </c>
      <c r="I148" s="1">
        <v>2.3072</v>
      </c>
      <c r="J148">
        <v>1.1536</v>
      </c>
      <c r="K148" s="1">
        <v>-0.10406215903947924</v>
      </c>
      <c r="L148">
        <v>5</v>
      </c>
      <c r="M148">
        <v>133</v>
      </c>
    </row>
    <row r="149" spans="1:13" ht="12.75">
      <c r="A149" s="1" t="s">
        <v>247</v>
      </c>
      <c r="B149" s="1">
        <v>44.67605641940095</v>
      </c>
      <c r="C149" s="1">
        <v>1019.4649136100785</v>
      </c>
      <c r="D149" s="1">
        <v>1020.6199136100785</v>
      </c>
      <c r="E149" s="1">
        <v>446760136.2647255</v>
      </c>
      <c r="F149" s="1">
        <v>105</v>
      </c>
      <c r="G149" s="3">
        <v>1019.4649136100785</v>
      </c>
      <c r="H149" s="1">
        <v>44.67605641940095</v>
      </c>
      <c r="I149" s="1">
        <v>2.31</v>
      </c>
      <c r="J149">
        <v>1.155</v>
      </c>
      <c r="K149" s="1">
        <v>-2.359095004177263</v>
      </c>
      <c r="L149">
        <v>5</v>
      </c>
      <c r="M149">
        <v>135</v>
      </c>
    </row>
    <row r="150" spans="1:13" ht="12.75">
      <c r="A150" s="1" t="s">
        <v>132</v>
      </c>
      <c r="B150" s="1">
        <v>2028.9249170464404</v>
      </c>
      <c r="C150" s="1">
        <v>1822.0643007960707</v>
      </c>
      <c r="D150" s="1">
        <v>1822.5638007960706</v>
      </c>
      <c r="E150" s="1">
        <v>20289249017.546955</v>
      </c>
      <c r="F150" s="1">
        <v>199</v>
      </c>
      <c r="G150" s="3">
        <v>1822.0643007960707</v>
      </c>
      <c r="H150" s="1">
        <v>2028.9249170464404</v>
      </c>
      <c r="I150" s="1">
        <v>0.9990000000000001</v>
      </c>
      <c r="J150">
        <v>0.49950000000000006</v>
      </c>
      <c r="K150" s="1">
        <v>-72.30001443754509</v>
      </c>
      <c r="L150">
        <v>11</v>
      </c>
      <c r="M150">
        <v>17</v>
      </c>
    </row>
    <row r="151" spans="1:13" ht="12.75">
      <c r="A151" s="1" t="s">
        <v>212</v>
      </c>
      <c r="B151" s="1">
        <v>0</v>
      </c>
      <c r="C151" s="1">
        <v>24.8964</v>
      </c>
      <c r="D151" s="1">
        <v>25.7415</v>
      </c>
      <c r="E151" s="1">
        <v>58.92538486350427</v>
      </c>
      <c r="F151" s="1">
        <v>16</v>
      </c>
      <c r="G151" s="3">
        <v>24.8964</v>
      </c>
      <c r="H151" s="1">
        <v>0</v>
      </c>
      <c r="I151" s="1">
        <v>1.6902000000000004</v>
      </c>
      <c r="J151">
        <v>0.8451000000000002</v>
      </c>
      <c r="K151" s="1">
        <v>0</v>
      </c>
      <c r="L151">
        <v>3</v>
      </c>
      <c r="M151">
        <v>58</v>
      </c>
    </row>
    <row r="152" spans="1:13" ht="12.75">
      <c r="A152" s="1" t="s">
        <v>181</v>
      </c>
      <c r="B152" s="1">
        <v>0</v>
      </c>
      <c r="C152" s="1">
        <v>20.0045</v>
      </c>
      <c r="D152" s="1">
        <v>20.5013</v>
      </c>
      <c r="E152" s="1">
        <v>42.54399621368941</v>
      </c>
      <c r="F152" s="1">
        <v>10</v>
      </c>
      <c r="G152" s="3">
        <v>20.0045</v>
      </c>
      <c r="H152" s="1">
        <v>0</v>
      </c>
      <c r="I152" s="1">
        <v>0.9936</v>
      </c>
      <c r="J152">
        <v>0.4968</v>
      </c>
      <c r="K152" s="1">
        <v>0</v>
      </c>
      <c r="L152">
        <v>9</v>
      </c>
      <c r="M152">
        <v>42</v>
      </c>
    </row>
    <row r="153" spans="1:13" ht="12.75">
      <c r="A153" s="1" t="s">
        <v>34</v>
      </c>
      <c r="B153" s="1">
        <v>0</v>
      </c>
      <c r="C153" s="1">
        <v>90.48859999999999</v>
      </c>
      <c r="D153" s="1">
        <v>91.4956</v>
      </c>
      <c r="E153" s="1">
        <v>91.10266543314259</v>
      </c>
      <c r="F153" s="1">
        <v>30</v>
      </c>
      <c r="G153" s="3">
        <v>90.48859999999999</v>
      </c>
      <c r="H153" s="1">
        <v>0</v>
      </c>
      <c r="I153" s="1">
        <v>2.0140000000000002</v>
      </c>
      <c r="J153">
        <v>1.0070000000000001</v>
      </c>
      <c r="K153" s="1">
        <v>0</v>
      </c>
      <c r="L153">
        <v>6</v>
      </c>
      <c r="M153">
        <v>90</v>
      </c>
    </row>
    <row r="154" spans="1:13" ht="12.75">
      <c r="A154" s="1" t="s">
        <v>303</v>
      </c>
      <c r="B154" s="1">
        <v>47.03515142357821</v>
      </c>
      <c r="C154" s="1">
        <v>1021.7302636100785</v>
      </c>
      <c r="D154" s="1">
        <v>1022.8406136100785</v>
      </c>
      <c r="E154" s="1">
        <v>470351119.2158337</v>
      </c>
      <c r="F154" s="1">
        <v>106</v>
      </c>
      <c r="G154" s="3">
        <v>1021.7302636100785</v>
      </c>
      <c r="H154" s="1">
        <v>47.03515142357821</v>
      </c>
      <c r="I154" s="1">
        <v>2.2207</v>
      </c>
      <c r="J154">
        <v>1.11035</v>
      </c>
      <c r="K154" s="1">
        <v>-0.6250517360429839</v>
      </c>
      <c r="L154">
        <v>8</v>
      </c>
      <c r="M154">
        <v>118</v>
      </c>
    </row>
    <row r="155" spans="1:13" ht="12.75">
      <c r="A155" s="1" t="s">
        <v>124</v>
      </c>
      <c r="B155" s="1">
        <v>509.9755080128055</v>
      </c>
      <c r="C155" s="1">
        <v>1702.2829294554062</v>
      </c>
      <c r="D155" s="1">
        <v>1702.7457294554063</v>
      </c>
      <c r="E155" s="1">
        <v>5099755013.506766</v>
      </c>
      <c r="F155" s="1">
        <v>165</v>
      </c>
      <c r="G155" s="3">
        <v>1702.2829294554062</v>
      </c>
      <c r="H155" s="1">
        <v>509.9755080128055</v>
      </c>
      <c r="I155" s="1">
        <v>0.9256</v>
      </c>
      <c r="J155">
        <v>0.4628</v>
      </c>
      <c r="K155" s="1">
        <v>-39.564788890130615</v>
      </c>
      <c r="L155">
        <v>11</v>
      </c>
      <c r="M155">
        <v>13</v>
      </c>
    </row>
    <row r="156" spans="1:13" ht="12.75">
      <c r="A156" s="1" t="s">
        <v>263</v>
      </c>
      <c r="B156" s="1">
        <v>0</v>
      </c>
      <c r="C156" s="1">
        <v>94.52376723573434</v>
      </c>
      <c r="D156" s="1">
        <v>95.02296723573434</v>
      </c>
      <c r="E156" s="1">
        <v>97.54662421472173</v>
      </c>
      <c r="F156" s="1">
        <v>33</v>
      </c>
      <c r="G156" s="3">
        <v>94.52376723573434</v>
      </c>
      <c r="H156" s="1">
        <v>0</v>
      </c>
      <c r="I156" s="1">
        <v>0.9984</v>
      </c>
      <c r="J156">
        <v>0.4992</v>
      </c>
      <c r="K156" s="1">
        <v>0</v>
      </c>
      <c r="L156">
        <v>6</v>
      </c>
      <c r="M156">
        <v>97</v>
      </c>
    </row>
    <row r="157" spans="1:13" ht="12.75">
      <c r="A157" s="1" t="s">
        <v>288</v>
      </c>
      <c r="B157" s="1">
        <v>0</v>
      </c>
      <c r="C157" s="1">
        <v>113.26566723573436</v>
      </c>
      <c r="D157" s="1">
        <v>114.09696723573435</v>
      </c>
      <c r="E157" s="1">
        <v>110.91027385756846</v>
      </c>
      <c r="F157" s="1">
        <v>39</v>
      </c>
      <c r="G157" s="3">
        <v>113.26566723573436</v>
      </c>
      <c r="H157" s="1">
        <v>0</v>
      </c>
      <c r="I157" s="1">
        <v>1.6625999999999999</v>
      </c>
      <c r="J157">
        <v>0.8312999999999999</v>
      </c>
      <c r="K157" s="1">
        <v>0</v>
      </c>
      <c r="L157">
        <v>6</v>
      </c>
      <c r="M157">
        <v>110</v>
      </c>
    </row>
    <row r="158" spans="1:13" ht="12.75">
      <c r="A158" s="1" t="s">
        <v>58</v>
      </c>
      <c r="B158" s="1">
        <v>0</v>
      </c>
      <c r="C158" s="1">
        <v>290.37226723573434</v>
      </c>
      <c r="D158" s="1">
        <v>291.4330672357343</v>
      </c>
      <c r="E158" s="1">
        <v>178.16157645628365</v>
      </c>
      <c r="F158" s="1">
        <v>67</v>
      </c>
      <c r="G158" s="3">
        <v>290.37226723573434</v>
      </c>
      <c r="H158" s="1">
        <v>0</v>
      </c>
      <c r="I158" s="1">
        <v>2.1216</v>
      </c>
      <c r="J158">
        <v>1.0608</v>
      </c>
      <c r="K158" s="1">
        <v>0</v>
      </c>
      <c r="L158">
        <v>3</v>
      </c>
      <c r="M158">
        <v>177</v>
      </c>
    </row>
    <row r="159" spans="1:13" ht="12.75">
      <c r="A159" s="1" t="s">
        <v>351</v>
      </c>
      <c r="B159" s="1">
        <v>11.541880360253531</v>
      </c>
      <c r="C159" s="1">
        <v>341.6471672357343</v>
      </c>
      <c r="D159" s="1">
        <v>342.7007672357343</v>
      </c>
      <c r="E159" s="1">
        <v>115418144.15369245</v>
      </c>
      <c r="F159" s="1">
        <v>74</v>
      </c>
      <c r="G159" s="3">
        <v>341.6471672357343</v>
      </c>
      <c r="H159" s="1">
        <v>11.541880360253531</v>
      </c>
      <c r="I159" s="1">
        <v>2.1072</v>
      </c>
      <c r="J159">
        <v>1.0536</v>
      </c>
      <c r="K159" s="1">
        <v>-0.5110769941672331</v>
      </c>
      <c r="L159">
        <v>3</v>
      </c>
      <c r="M159">
        <v>143</v>
      </c>
    </row>
    <row r="160" spans="1:13" ht="12.75">
      <c r="A160" s="1" t="s">
        <v>27</v>
      </c>
      <c r="B160" s="1">
        <v>0</v>
      </c>
      <c r="C160" s="1">
        <v>88.65119999999999</v>
      </c>
      <c r="D160" s="1">
        <v>89.48159999999999</v>
      </c>
      <c r="E160" s="1">
        <v>86.90928835718134</v>
      </c>
      <c r="F160" s="1">
        <v>29</v>
      </c>
      <c r="G160" s="3">
        <v>88.65119999999999</v>
      </c>
      <c r="H160" s="1">
        <v>0</v>
      </c>
      <c r="I160" s="1">
        <v>1.6608</v>
      </c>
      <c r="J160">
        <v>0.8304</v>
      </c>
      <c r="K160" s="1">
        <v>0</v>
      </c>
      <c r="L160">
        <v>6</v>
      </c>
      <c r="M160">
        <v>86</v>
      </c>
    </row>
    <row r="161" spans="1:13" ht="12.75">
      <c r="A161" s="1" t="s">
        <v>98</v>
      </c>
      <c r="B161" s="1">
        <v>1509.4912733270621</v>
      </c>
      <c r="C161" s="1">
        <v>1812.9380507960707</v>
      </c>
      <c r="D161" s="1">
        <v>1813.3813007960707</v>
      </c>
      <c r="E161" s="1">
        <v>15094912001.48536</v>
      </c>
      <c r="F161" s="1">
        <v>196</v>
      </c>
      <c r="G161" s="3">
        <v>1812.9380507960707</v>
      </c>
      <c r="H161" s="1">
        <v>1509.4912733270621</v>
      </c>
      <c r="I161" s="1">
        <v>0.8865</v>
      </c>
      <c r="J161">
        <v>0.44325</v>
      </c>
      <c r="K161" s="1">
        <v>-202.76627622592787</v>
      </c>
      <c r="L161">
        <v>11</v>
      </c>
      <c r="M161">
        <v>1</v>
      </c>
    </row>
    <row r="162" spans="1:13" ht="12.75">
      <c r="A162" s="1" t="s">
        <v>193</v>
      </c>
      <c r="B162" s="1">
        <v>0</v>
      </c>
      <c r="C162" s="1">
        <v>22.4955</v>
      </c>
      <c r="D162" s="1">
        <v>22.8673</v>
      </c>
      <c r="E162" s="1">
        <v>48.40712115992295</v>
      </c>
      <c r="F162" s="1">
        <v>14</v>
      </c>
      <c r="G162" s="3">
        <v>22.4955</v>
      </c>
      <c r="H162" s="1">
        <v>0</v>
      </c>
      <c r="I162" s="1">
        <v>0.7436</v>
      </c>
      <c r="J162">
        <v>0.3718</v>
      </c>
      <c r="K162" s="1">
        <v>0</v>
      </c>
      <c r="L162">
        <v>9</v>
      </c>
      <c r="M162">
        <v>48</v>
      </c>
    </row>
    <row r="163" spans="1:13" ht="12.75">
      <c r="A163" s="1" t="s">
        <v>245</v>
      </c>
      <c r="B163" s="1">
        <v>0</v>
      </c>
      <c r="C163" s="1">
        <v>123.41926723573435</v>
      </c>
      <c r="D163" s="1">
        <v>123.87506723573435</v>
      </c>
      <c r="E163" s="1">
        <v>113.49910119605401</v>
      </c>
      <c r="F163" s="1">
        <v>41</v>
      </c>
      <c r="G163" s="3">
        <v>123.41926723573435</v>
      </c>
      <c r="H163" s="1">
        <v>0</v>
      </c>
      <c r="I163" s="1">
        <v>0.9116</v>
      </c>
      <c r="J163">
        <v>0.4558</v>
      </c>
      <c r="K163" s="1">
        <v>0</v>
      </c>
      <c r="L163">
        <v>9</v>
      </c>
      <c r="M163">
        <v>113</v>
      </c>
    </row>
    <row r="164" spans="1:13" ht="12.75">
      <c r="A164" s="1" t="s">
        <v>147</v>
      </c>
      <c r="B164" s="1">
        <v>1039.3096117279626</v>
      </c>
      <c r="C164" s="1">
        <v>1747.2070007960708</v>
      </c>
      <c r="D164" s="1">
        <v>1747.6501007960708</v>
      </c>
      <c r="E164" s="1">
        <v>10393096025.485195</v>
      </c>
      <c r="F164" s="1">
        <v>192</v>
      </c>
      <c r="G164" s="3">
        <v>1747.2070007960708</v>
      </c>
      <c r="H164" s="1">
        <v>1039.3096117279626</v>
      </c>
      <c r="I164" s="1">
        <v>0.8862000000000001</v>
      </c>
      <c r="J164">
        <v>0.44310000000000005</v>
      </c>
      <c r="K164" s="1">
        <v>-65.10609488876526</v>
      </c>
      <c r="L164">
        <v>5</v>
      </c>
      <c r="M164">
        <v>25</v>
      </c>
    </row>
    <row r="165" spans="1:13" ht="12.75">
      <c r="A165" s="1" t="s">
        <v>450</v>
      </c>
      <c r="B165" s="1">
        <v>300.67824509082124</v>
      </c>
      <c r="C165" s="1">
        <v>1630.5859294554064</v>
      </c>
      <c r="D165" s="1">
        <v>1630.9467294554063</v>
      </c>
      <c r="E165" s="1">
        <v>3006782066.3950763</v>
      </c>
      <c r="F165" s="1">
        <v>155</v>
      </c>
      <c r="G165" s="3">
        <v>1630.5859294554064</v>
      </c>
      <c r="H165" s="1">
        <v>300.67824509082124</v>
      </c>
      <c r="I165" s="1">
        <v>0.7216</v>
      </c>
      <c r="J165">
        <v>0.3608</v>
      </c>
      <c r="K165" s="1">
        <v>-22.24414220662328</v>
      </c>
      <c r="L165">
        <v>9</v>
      </c>
      <c r="M165">
        <v>66</v>
      </c>
    </row>
    <row r="166" spans="1:13" ht="12.75">
      <c r="A166" s="1" t="s">
        <v>187</v>
      </c>
      <c r="B166" s="1">
        <v>213.84277550485433</v>
      </c>
      <c r="C166" s="1">
        <v>1585.198862219672</v>
      </c>
      <c r="D166" s="1">
        <v>1585.822062219672</v>
      </c>
      <c r="E166" s="1">
        <v>2138427045.6824043</v>
      </c>
      <c r="F166" s="1">
        <v>148</v>
      </c>
      <c r="G166" s="3">
        <v>1585.198862219672</v>
      </c>
      <c r="H166" s="1">
        <v>213.84277550485433</v>
      </c>
      <c r="I166" s="1">
        <v>1.2464</v>
      </c>
      <c r="J166">
        <v>0.6232</v>
      </c>
      <c r="K166" s="1">
        <v>-17.5982106922647</v>
      </c>
      <c r="L166">
        <v>8</v>
      </c>
      <c r="M166">
        <v>45</v>
      </c>
    </row>
    <row r="167" spans="1:13" ht="12.75">
      <c r="A167" s="1" t="s">
        <v>377</v>
      </c>
      <c r="B167" s="1">
        <v>0</v>
      </c>
      <c r="C167" s="1">
        <v>185.78466723573433</v>
      </c>
      <c r="D167" s="1">
        <v>186.69466723573433</v>
      </c>
      <c r="E167" s="1">
        <v>156.9964503914198</v>
      </c>
      <c r="F167" s="1">
        <v>55</v>
      </c>
      <c r="G167" s="3">
        <v>185.78466723573433</v>
      </c>
      <c r="H167" s="1">
        <v>0</v>
      </c>
      <c r="I167" s="1">
        <v>1.82</v>
      </c>
      <c r="J167">
        <v>0.91</v>
      </c>
      <c r="K167" s="1">
        <v>0</v>
      </c>
      <c r="L167">
        <v>2</v>
      </c>
      <c r="M167">
        <v>156</v>
      </c>
    </row>
    <row r="168" spans="1:13" ht="12.75">
      <c r="A168" s="1" t="s">
        <v>118</v>
      </c>
      <c r="B168" s="1">
        <v>549.5402969029361</v>
      </c>
      <c r="C168" s="1">
        <v>1703.1532794554062</v>
      </c>
      <c r="D168" s="1">
        <v>1703.560829455406</v>
      </c>
      <c r="E168" s="1">
        <v>5495402010.446267</v>
      </c>
      <c r="F168" s="1">
        <v>166</v>
      </c>
      <c r="G168" s="3">
        <v>1703.1532794554062</v>
      </c>
      <c r="H168" s="1">
        <v>549.5402969029361</v>
      </c>
      <c r="I168" s="1">
        <v>0.8150999999999999</v>
      </c>
      <c r="J168">
        <v>0.40754999999999997</v>
      </c>
      <c r="K168" s="1">
        <v>-6.950938788789017</v>
      </c>
      <c r="L168">
        <v>11</v>
      </c>
      <c r="M168">
        <v>10</v>
      </c>
    </row>
    <row r="169" spans="1:13" ht="12.75">
      <c r="A169" s="1" t="s">
        <v>90</v>
      </c>
      <c r="B169" s="1">
        <v>152.5082919821273</v>
      </c>
      <c r="C169" s="1">
        <v>1567.7677511228528</v>
      </c>
      <c r="D169" s="1">
        <v>1568.3657622196722</v>
      </c>
      <c r="E169" s="1">
        <v>1525082194.6548223</v>
      </c>
      <c r="F169" s="1">
        <v>145</v>
      </c>
      <c r="G169" s="3">
        <v>1567.7677511228528</v>
      </c>
      <c r="H169" s="1">
        <v>152.5082919821273</v>
      </c>
      <c r="I169" s="1">
        <v>1.1960221936389144</v>
      </c>
      <c r="J169">
        <v>0.5980110968194572</v>
      </c>
      <c r="K169" s="1">
        <v>-4.513894134924499</v>
      </c>
      <c r="L169">
        <v>8</v>
      </c>
      <c r="M169">
        <v>194</v>
      </c>
    </row>
    <row r="170" spans="1:13" ht="12.75">
      <c r="A170" s="1" t="s">
        <v>400</v>
      </c>
      <c r="B170" s="1">
        <v>0</v>
      </c>
      <c r="C170" s="1">
        <v>214.38926723573437</v>
      </c>
      <c r="D170" s="1">
        <v>215.20816723573438</v>
      </c>
      <c r="E170" s="1">
        <v>169.8966958522348</v>
      </c>
      <c r="F170" s="1">
        <v>62</v>
      </c>
      <c r="G170" s="3">
        <v>214.38926723573437</v>
      </c>
      <c r="H170" s="1">
        <v>0</v>
      </c>
      <c r="I170" s="1">
        <v>1.6378</v>
      </c>
      <c r="J170">
        <v>0.8189</v>
      </c>
      <c r="K170" s="1">
        <v>0</v>
      </c>
      <c r="L170">
        <v>1</v>
      </c>
      <c r="M170">
        <v>169</v>
      </c>
    </row>
    <row r="171" spans="1:13" ht="12.75">
      <c r="A171" s="1" t="s">
        <v>134</v>
      </c>
      <c r="B171" s="1">
        <v>448.19936267308606</v>
      </c>
      <c r="C171" s="1">
        <v>1690.0361294554061</v>
      </c>
      <c r="D171" s="1">
        <v>1690.465529455406</v>
      </c>
      <c r="E171" s="1">
        <v>4481993018.470193</v>
      </c>
      <c r="F171" s="1">
        <v>162</v>
      </c>
      <c r="G171" s="3">
        <v>1690.0361294554061</v>
      </c>
      <c r="H171" s="1">
        <v>448.19936267308606</v>
      </c>
      <c r="I171" s="1">
        <v>0.8588</v>
      </c>
      <c r="J171">
        <v>0.4294</v>
      </c>
      <c r="K171" s="1">
        <v>-18.70877487946069</v>
      </c>
      <c r="L171">
        <v>5</v>
      </c>
      <c r="M171">
        <v>18</v>
      </c>
    </row>
    <row r="172" spans="1:13" ht="12.75">
      <c r="A172" s="1" t="s">
        <v>353</v>
      </c>
      <c r="B172" s="1">
        <v>0</v>
      </c>
      <c r="C172" s="1">
        <v>169.89716723573434</v>
      </c>
      <c r="D172" s="1">
        <v>170.73956723573434</v>
      </c>
      <c r="E172" s="1">
        <v>144.9224283623429</v>
      </c>
      <c r="F172" s="1">
        <v>51</v>
      </c>
      <c r="G172" s="3">
        <v>169.89716723573434</v>
      </c>
      <c r="H172" s="1">
        <v>0</v>
      </c>
      <c r="I172" s="1">
        <v>1.6847999999999996</v>
      </c>
      <c r="J172">
        <v>0.8423999999999998</v>
      </c>
      <c r="K172" s="1">
        <v>0</v>
      </c>
      <c r="L172">
        <v>1</v>
      </c>
      <c r="M172">
        <v>144</v>
      </c>
    </row>
    <row r="173" spans="1:13" ht="12.75">
      <c r="A173" s="1" t="s">
        <v>15</v>
      </c>
      <c r="B173" s="1">
        <v>0</v>
      </c>
      <c r="C173" s="1">
        <v>77.4361</v>
      </c>
      <c r="D173" s="1">
        <v>77.96889999999999</v>
      </c>
      <c r="E173" s="1">
        <v>80.58341622917415</v>
      </c>
      <c r="F173" s="1">
        <v>26</v>
      </c>
      <c r="G173" s="3">
        <v>77.4361</v>
      </c>
      <c r="H173" s="1">
        <v>0</v>
      </c>
      <c r="I173" s="1">
        <v>1.0656</v>
      </c>
      <c r="J173">
        <v>0.5328</v>
      </c>
      <c r="K173" s="1">
        <v>0</v>
      </c>
      <c r="L173">
        <v>6</v>
      </c>
      <c r="M173">
        <v>80</v>
      </c>
    </row>
    <row r="174" spans="1:13" ht="12.75">
      <c r="A174" s="1" t="s">
        <v>179</v>
      </c>
      <c r="B174" s="1">
        <v>0</v>
      </c>
      <c r="C174" s="1">
        <v>19.1752</v>
      </c>
      <c r="D174" s="1">
        <v>19.5077</v>
      </c>
      <c r="E174" s="1">
        <v>41.36408764301878</v>
      </c>
      <c r="F174" s="1">
        <v>9</v>
      </c>
      <c r="G174" s="3">
        <v>19.1752</v>
      </c>
      <c r="H174" s="1">
        <v>0</v>
      </c>
      <c r="I174" s="1">
        <v>0.665</v>
      </c>
      <c r="J174">
        <v>0.3325</v>
      </c>
      <c r="K174" s="1">
        <v>0</v>
      </c>
      <c r="L174">
        <v>9</v>
      </c>
      <c r="M174">
        <v>41</v>
      </c>
    </row>
    <row r="175" spans="1:13" ht="12.75">
      <c r="A175" s="1" t="s">
        <v>451</v>
      </c>
      <c r="B175" s="1">
        <v>0</v>
      </c>
      <c r="C175" s="1">
        <v>104.76846723573435</v>
      </c>
      <c r="D175" s="1">
        <v>105.55216723573434</v>
      </c>
      <c r="E175" s="1">
        <v>102.85815183709418</v>
      </c>
      <c r="F175" s="1">
        <v>36</v>
      </c>
      <c r="G175" s="3">
        <v>104.76846723573435</v>
      </c>
      <c r="H175" s="1">
        <v>0</v>
      </c>
      <c r="I175" s="1">
        <v>1.5674000000000001</v>
      </c>
      <c r="J175">
        <v>0.7837000000000001</v>
      </c>
      <c r="K175" s="1">
        <v>0</v>
      </c>
      <c r="L175">
        <v>6</v>
      </c>
      <c r="M175">
        <v>102</v>
      </c>
    </row>
    <row r="176" spans="1:13" ht="12.75">
      <c r="A176" s="1" t="s">
        <v>189</v>
      </c>
      <c r="B176" s="1">
        <v>0</v>
      </c>
      <c r="C176" s="1">
        <v>21.5459</v>
      </c>
      <c r="D176" s="1">
        <v>21.9641</v>
      </c>
      <c r="E176" s="1">
        <v>46.45792917988106</v>
      </c>
      <c r="F176" s="1">
        <v>12</v>
      </c>
      <c r="G176" s="3">
        <v>21.5459</v>
      </c>
      <c r="H176" s="1">
        <v>0</v>
      </c>
      <c r="I176" s="1">
        <v>0.8364</v>
      </c>
      <c r="J176">
        <v>0.4182</v>
      </c>
      <c r="K176" s="1">
        <v>0</v>
      </c>
      <c r="L176">
        <v>8</v>
      </c>
      <c r="M176">
        <v>46</v>
      </c>
    </row>
    <row r="177" spans="1:13" ht="12.75">
      <c r="A177" s="1" t="s">
        <v>75</v>
      </c>
      <c r="B177" s="1">
        <v>36.138746701126905</v>
      </c>
      <c r="C177" s="1">
        <v>625.9429207018421</v>
      </c>
      <c r="D177" s="1">
        <v>626.5992494536645</v>
      </c>
      <c r="E177" s="1">
        <v>361387186.71868026</v>
      </c>
      <c r="F177" s="1">
        <v>95</v>
      </c>
      <c r="G177" s="3">
        <v>625.9429207018421</v>
      </c>
      <c r="H177" s="1">
        <v>36.138746701126905</v>
      </c>
      <c r="I177" s="1">
        <v>1.3126575036446468</v>
      </c>
      <c r="J177">
        <v>0.6563287518223234</v>
      </c>
      <c r="K177" s="1">
        <v>0</v>
      </c>
      <c r="L177">
        <v>3</v>
      </c>
      <c r="M177">
        <v>186</v>
      </c>
    </row>
    <row r="178" spans="1:13" ht="12.75">
      <c r="A178" s="1" t="s">
        <v>226</v>
      </c>
      <c r="B178" s="1">
        <v>0</v>
      </c>
      <c r="C178" s="1">
        <v>28.31615</v>
      </c>
      <c r="D178" s="1">
        <v>28.7579</v>
      </c>
      <c r="E178" s="1">
        <v>65.48371644001067</v>
      </c>
      <c r="F178" s="1">
        <v>19</v>
      </c>
      <c r="G178" s="3">
        <v>28.31615</v>
      </c>
      <c r="H178" s="1">
        <v>0</v>
      </c>
      <c r="I178" s="1">
        <v>0.8835</v>
      </c>
      <c r="J178">
        <v>0.44175</v>
      </c>
      <c r="K178" s="1">
        <v>0</v>
      </c>
      <c r="L178">
        <v>9</v>
      </c>
      <c r="M178">
        <v>65</v>
      </c>
    </row>
    <row r="179" spans="1:13" ht="12.75">
      <c r="A179" s="1" t="s">
        <v>19</v>
      </c>
      <c r="B179" s="1">
        <v>0</v>
      </c>
      <c r="C179" s="1">
        <v>87.4891</v>
      </c>
      <c r="D179" s="1">
        <v>87.82079999999999</v>
      </c>
      <c r="E179" s="1">
        <v>82.36321164267467</v>
      </c>
      <c r="F179" s="1">
        <v>28</v>
      </c>
      <c r="G179" s="3">
        <v>87.4891</v>
      </c>
      <c r="H179" s="1">
        <v>0</v>
      </c>
      <c r="I179" s="1">
        <v>0.6634</v>
      </c>
      <c r="J179">
        <v>0.3317</v>
      </c>
      <c r="K179" s="1">
        <v>0</v>
      </c>
      <c r="L179">
        <v>6</v>
      </c>
      <c r="M179">
        <v>82</v>
      </c>
    </row>
    <row r="180" spans="1:13" ht="12.75">
      <c r="A180" s="1" t="s">
        <v>218</v>
      </c>
      <c r="B180" s="1">
        <v>15.953678855218053</v>
      </c>
      <c r="C180" s="1">
        <v>403.90249195002</v>
      </c>
      <c r="D180" s="1">
        <v>404.38609195002005</v>
      </c>
      <c r="E180" s="1">
        <v>159536061.5295422</v>
      </c>
      <c r="F180" s="1">
        <v>81</v>
      </c>
      <c r="G180" s="3">
        <v>403.90249195002</v>
      </c>
      <c r="H180" s="1">
        <v>15.953678855218053</v>
      </c>
      <c r="I180" s="1">
        <v>0.9672000000000001</v>
      </c>
      <c r="J180">
        <v>0.48360000000000003</v>
      </c>
      <c r="K180" s="1">
        <v>-0.21776125281376757</v>
      </c>
      <c r="L180">
        <v>8</v>
      </c>
      <c r="M180">
        <v>61</v>
      </c>
    </row>
    <row r="181" spans="1:13" ht="12.75">
      <c r="A181" s="1" t="s">
        <v>195</v>
      </c>
      <c r="B181" s="1">
        <v>666.1975009504713</v>
      </c>
      <c r="C181" s="1">
        <v>1720.3959442615183</v>
      </c>
      <c r="D181" s="1">
        <v>1720.7700442615183</v>
      </c>
      <c r="E181" s="1">
        <v>6661975049.409639</v>
      </c>
      <c r="F181" s="1">
        <v>180</v>
      </c>
      <c r="G181" s="3">
        <v>1720.3959442615183</v>
      </c>
      <c r="H181" s="1">
        <v>666.1975009504713</v>
      </c>
      <c r="I181" s="1">
        <v>0.7482</v>
      </c>
      <c r="J181">
        <v>0.3741</v>
      </c>
      <c r="K181" s="1">
        <v>-19.200885676728944</v>
      </c>
      <c r="L181">
        <v>6</v>
      </c>
      <c r="M181">
        <v>49</v>
      </c>
    </row>
    <row r="182" spans="1:13" ht="12.75">
      <c r="A182" s="1" t="s">
        <v>369</v>
      </c>
      <c r="B182" s="1">
        <v>41.662241665626844</v>
      </c>
      <c r="C182" s="1">
        <v>665.4540136100785</v>
      </c>
      <c r="D182" s="1">
        <v>666.0588136100785</v>
      </c>
      <c r="E182" s="1">
        <v>416622152.66225624</v>
      </c>
      <c r="F182" s="1">
        <v>102</v>
      </c>
      <c r="G182" s="3">
        <v>665.4540136100785</v>
      </c>
      <c r="H182" s="1">
        <v>41.662241665626844</v>
      </c>
      <c r="I182" s="1">
        <v>1.2096</v>
      </c>
      <c r="J182">
        <v>0.6048</v>
      </c>
      <c r="K182" s="1">
        <v>-0.4518767627504232</v>
      </c>
      <c r="L182">
        <v>3</v>
      </c>
      <c r="M182">
        <v>152</v>
      </c>
    </row>
    <row r="183" spans="1:13" ht="12.75">
      <c r="A183" s="1" t="s">
        <v>3</v>
      </c>
      <c r="B183" s="1">
        <v>47.6602031596212</v>
      </c>
      <c r="C183" s="1">
        <v>1023.3614136100786</v>
      </c>
      <c r="D183" s="1">
        <v>1023.8822136100786</v>
      </c>
      <c r="E183" s="1">
        <v>476602074.5702762</v>
      </c>
      <c r="F183" s="1">
        <v>107</v>
      </c>
      <c r="G183" s="3">
        <v>1023.3614136100786</v>
      </c>
      <c r="H183" s="1">
        <v>47.6602031596212</v>
      </c>
      <c r="I183" s="1">
        <v>1.0415999999999999</v>
      </c>
      <c r="J183">
        <v>0.5207999999999999</v>
      </c>
      <c r="K183" s="1">
        <v>-0.09886842023564668</v>
      </c>
      <c r="L183">
        <v>6</v>
      </c>
      <c r="M183">
        <v>74</v>
      </c>
    </row>
    <row r="184" spans="1:13" ht="12.75">
      <c r="A184" s="1" t="s">
        <v>13</v>
      </c>
      <c r="B184" s="1">
        <v>84.00680846482238</v>
      </c>
      <c r="C184" s="1">
        <v>1490.0948136100783</v>
      </c>
      <c r="D184" s="1">
        <v>1490.4952136100783</v>
      </c>
      <c r="E184" s="1">
        <v>840068079.4384382</v>
      </c>
      <c r="F184" s="1">
        <v>118</v>
      </c>
      <c r="G184" s="3">
        <v>1490.0948136100783</v>
      </c>
      <c r="H184" s="1">
        <v>84.00680846482238</v>
      </c>
      <c r="I184" s="1">
        <v>0.8008</v>
      </c>
      <c r="J184">
        <v>0.4004</v>
      </c>
      <c r="K184" s="1">
        <v>-2.8327335833898104</v>
      </c>
      <c r="L184">
        <v>8</v>
      </c>
      <c r="M184">
        <v>79</v>
      </c>
    </row>
    <row r="185" spans="1:13" ht="12.75">
      <c r="A185" s="1" t="s">
        <v>301</v>
      </c>
      <c r="B185" s="1">
        <v>26.918562631714423</v>
      </c>
      <c r="C185" s="1">
        <v>553.6674919500199</v>
      </c>
      <c r="D185" s="1">
        <v>554.0990919500199</v>
      </c>
      <c r="E185" s="1">
        <v>269185117.4726022</v>
      </c>
      <c r="F185" s="1">
        <v>89</v>
      </c>
      <c r="G185" s="3">
        <v>553.6674919500199</v>
      </c>
      <c r="H185" s="1">
        <v>26.918562631714423</v>
      </c>
      <c r="I185" s="1">
        <v>0.8632000000000002</v>
      </c>
      <c r="J185">
        <v>0.4316000000000001</v>
      </c>
      <c r="K185" s="1">
        <v>-2.6998046984444066</v>
      </c>
      <c r="L185">
        <v>7</v>
      </c>
      <c r="M185">
        <v>117</v>
      </c>
    </row>
    <row r="186" spans="1:13" ht="12.75">
      <c r="A186" s="1" t="s">
        <v>185</v>
      </c>
      <c r="B186" s="1">
        <v>0</v>
      </c>
      <c r="C186" s="1">
        <v>20.8145</v>
      </c>
      <c r="D186" s="1">
        <v>21.127699999999997</v>
      </c>
      <c r="E186" s="1">
        <v>44.34295413471724</v>
      </c>
      <c r="F186" s="1">
        <v>11</v>
      </c>
      <c r="G186" s="3">
        <v>20.8145</v>
      </c>
      <c r="H186" s="1">
        <v>0</v>
      </c>
      <c r="I186" s="1">
        <v>0.6264</v>
      </c>
      <c r="J186">
        <v>0.3132</v>
      </c>
      <c r="K186" s="1">
        <v>0</v>
      </c>
      <c r="L186">
        <v>6</v>
      </c>
      <c r="M186">
        <v>44</v>
      </c>
    </row>
    <row r="187" spans="1:13" ht="12.75">
      <c r="A187" s="1" t="s">
        <v>197</v>
      </c>
      <c r="B187" s="1">
        <v>830.2005964133197</v>
      </c>
      <c r="C187" s="1">
        <v>1742.487894261518</v>
      </c>
      <c r="D187" s="1">
        <v>1742.677644261518</v>
      </c>
      <c r="E187" s="1">
        <v>8302005050.207776</v>
      </c>
      <c r="F187" s="1">
        <v>187</v>
      </c>
      <c r="G187" s="3">
        <v>1742.487894261518</v>
      </c>
      <c r="H187" s="1">
        <v>830.2005964133197</v>
      </c>
      <c r="I187" s="1">
        <v>0.37949999999999995</v>
      </c>
      <c r="J187">
        <v>0.18974999999999997</v>
      </c>
      <c r="K187" s="1">
        <v>-5.183664304288527</v>
      </c>
      <c r="L187">
        <v>9</v>
      </c>
      <c r="M187">
        <v>50</v>
      </c>
    </row>
    <row r="188" spans="1:13" ht="12.75">
      <c r="A188" s="1" t="s">
        <v>334</v>
      </c>
      <c r="B188" s="1">
        <v>47.759071579856844</v>
      </c>
      <c r="C188" s="1">
        <v>1024.3420136100785</v>
      </c>
      <c r="D188" s="1">
        <v>1024.8018136100786</v>
      </c>
      <c r="E188" s="1">
        <v>477590134.5034812</v>
      </c>
      <c r="F188" s="1">
        <v>108</v>
      </c>
      <c r="G188" s="3">
        <v>1024.3420136100785</v>
      </c>
      <c r="H188" s="1">
        <v>47.759071579856844</v>
      </c>
      <c r="I188" s="1">
        <v>0.9196</v>
      </c>
      <c r="J188">
        <v>0.4598</v>
      </c>
      <c r="K188" s="1">
        <v>-1.1544725489177168</v>
      </c>
      <c r="L188">
        <v>4</v>
      </c>
      <c r="M188">
        <v>134</v>
      </c>
    </row>
    <row r="189" spans="1:13" ht="12.75">
      <c r="A189" s="1" t="s">
        <v>318</v>
      </c>
      <c r="B189" s="1">
        <v>79.57015505184951</v>
      </c>
      <c r="C189" s="1">
        <v>1489.2624136100783</v>
      </c>
      <c r="D189" s="1">
        <v>1489.6944136100783</v>
      </c>
      <c r="E189" s="1">
        <v>795701126.4730401</v>
      </c>
      <c r="F189" s="1">
        <v>117</v>
      </c>
      <c r="G189" s="3">
        <v>1489.2624136100783</v>
      </c>
      <c r="H189" s="1">
        <v>79.57015505184951</v>
      </c>
      <c r="I189" s="1">
        <v>0.8640000000000001</v>
      </c>
      <c r="J189">
        <v>0.43200000000000005</v>
      </c>
      <c r="K189" s="1">
        <v>-4.436653412972873</v>
      </c>
      <c r="L189">
        <v>2</v>
      </c>
      <c r="M189">
        <v>126</v>
      </c>
    </row>
    <row r="190" spans="1:13" ht="12.75">
      <c r="A190" s="1" t="s">
        <v>151</v>
      </c>
      <c r="B190" s="1">
        <v>95.58196840646474</v>
      </c>
      <c r="C190" s="1">
        <v>1513.4382445100707</v>
      </c>
      <c r="D190" s="1">
        <v>1513.5882445100708</v>
      </c>
      <c r="E190" s="1">
        <v>955819027.16425</v>
      </c>
      <c r="F190" s="1">
        <v>124</v>
      </c>
      <c r="G190" s="3">
        <v>1513.4382445100707</v>
      </c>
      <c r="H190" s="1">
        <v>95.58196840646474</v>
      </c>
      <c r="I190" s="1">
        <v>0.3</v>
      </c>
      <c r="J190">
        <v>0.15</v>
      </c>
      <c r="K190" s="1">
        <v>-2.766986110639806</v>
      </c>
      <c r="L190">
        <v>9</v>
      </c>
      <c r="M190">
        <v>27</v>
      </c>
    </row>
    <row r="191" spans="1:13" ht="12.75">
      <c r="A191" s="1" t="s">
        <v>242</v>
      </c>
      <c r="B191" s="1">
        <v>0</v>
      </c>
      <c r="C191" s="1">
        <v>25.9615</v>
      </c>
      <c r="D191" s="1">
        <v>26.1815</v>
      </c>
      <c r="E191" s="1">
        <v>60.24090009462897</v>
      </c>
      <c r="F191" s="1">
        <v>17</v>
      </c>
      <c r="G191" s="3">
        <v>25.9615</v>
      </c>
      <c r="H191" s="1">
        <v>0</v>
      </c>
      <c r="I191" s="1">
        <v>0.44</v>
      </c>
      <c r="J191">
        <v>0.22</v>
      </c>
      <c r="K191" s="1">
        <v>0</v>
      </c>
      <c r="L191">
        <v>9</v>
      </c>
      <c r="M191">
        <v>60</v>
      </c>
    </row>
    <row r="192" spans="1:13" ht="12.75">
      <c r="A192" s="1" t="s">
        <v>322</v>
      </c>
      <c r="B192" s="1">
        <v>0</v>
      </c>
      <c r="C192" s="1">
        <v>152.52456723573437</v>
      </c>
      <c r="D192" s="1">
        <v>152.88276723573438</v>
      </c>
      <c r="E192" s="1">
        <v>128.39222915407316</v>
      </c>
      <c r="F192" s="1">
        <v>47</v>
      </c>
      <c r="G192" s="3">
        <v>152.52456723573437</v>
      </c>
      <c r="H192" s="1">
        <v>0</v>
      </c>
      <c r="I192" s="1">
        <v>0.7164</v>
      </c>
      <c r="J192">
        <v>0.3582</v>
      </c>
      <c r="K192" s="1">
        <v>0</v>
      </c>
      <c r="L192">
        <v>2</v>
      </c>
      <c r="M192">
        <v>128</v>
      </c>
    </row>
    <row r="193" spans="1:13" ht="12.75">
      <c r="A193" s="1" t="s">
        <v>355</v>
      </c>
      <c r="B193" s="1">
        <v>135.241175442545</v>
      </c>
      <c r="C193" s="1">
        <v>1564.0156400260335</v>
      </c>
      <c r="D193" s="1">
        <v>1564.3747400260334</v>
      </c>
      <c r="E193" s="1">
        <v>1352411145.3932147</v>
      </c>
      <c r="F193" s="1">
        <v>143</v>
      </c>
      <c r="G193" s="3">
        <v>1564.0156400260335</v>
      </c>
      <c r="H193" s="1">
        <v>135.241175442545</v>
      </c>
      <c r="I193" s="1">
        <v>0.7182</v>
      </c>
      <c r="J193">
        <v>0.3591</v>
      </c>
      <c r="K193" s="1">
        <v>-0.5026737010358886</v>
      </c>
      <c r="L193">
        <v>2</v>
      </c>
      <c r="M193">
        <v>145</v>
      </c>
    </row>
    <row r="194" spans="1:13" ht="12.75">
      <c r="A194" s="1" t="s">
        <v>375</v>
      </c>
      <c r="B194" s="1">
        <v>0</v>
      </c>
      <c r="C194" s="1">
        <v>184.58836723573432</v>
      </c>
      <c r="D194" s="1">
        <v>184.87466723573434</v>
      </c>
      <c r="E194" s="1">
        <v>155.3134986231467</v>
      </c>
      <c r="F194" s="1">
        <v>54</v>
      </c>
      <c r="G194" s="3">
        <v>184.58836723573432</v>
      </c>
      <c r="H194" s="1">
        <v>0</v>
      </c>
      <c r="I194" s="1">
        <v>0.5725999999999999</v>
      </c>
      <c r="J194">
        <v>0.28629999999999994</v>
      </c>
      <c r="K194" s="1">
        <v>0</v>
      </c>
      <c r="L194">
        <v>3</v>
      </c>
      <c r="M194">
        <v>155</v>
      </c>
    </row>
    <row r="195" spans="1:13" ht="12.75">
      <c r="A195" s="1" t="s">
        <v>406</v>
      </c>
      <c r="B195" s="1">
        <v>0</v>
      </c>
      <c r="C195" s="1">
        <v>215.53786723573435</v>
      </c>
      <c r="D195" s="1">
        <v>215.86756723573436</v>
      </c>
      <c r="E195" s="1">
        <v>172.3610216418144</v>
      </c>
      <c r="F195" s="1">
        <v>63</v>
      </c>
      <c r="G195" s="3">
        <v>215.53786723573435</v>
      </c>
      <c r="H195" s="1">
        <v>0</v>
      </c>
      <c r="I195" s="1">
        <v>0.6594</v>
      </c>
      <c r="J195">
        <v>0.3297</v>
      </c>
      <c r="K195" s="1">
        <v>0</v>
      </c>
      <c r="L195">
        <v>3</v>
      </c>
      <c r="M195">
        <v>172</v>
      </c>
    </row>
    <row r="196" spans="1:13" ht="12.75">
      <c r="A196" s="1" t="s">
        <v>170</v>
      </c>
      <c r="B196" s="1">
        <v>1104.415706616728</v>
      </c>
      <c r="C196" s="1">
        <v>1747.758650796071</v>
      </c>
      <c r="D196" s="1">
        <v>1747.8672007960708</v>
      </c>
      <c r="E196" s="1">
        <v>11044157036.118862</v>
      </c>
      <c r="F196" s="1">
        <v>193</v>
      </c>
      <c r="G196" s="3">
        <v>1747.758650796071</v>
      </c>
      <c r="H196" s="1">
        <v>1104.415706616728</v>
      </c>
      <c r="I196" s="1">
        <v>0.21710000000000002</v>
      </c>
      <c r="J196">
        <v>0.10855000000000001</v>
      </c>
      <c r="K196" s="1">
        <v>-140.7164988211871</v>
      </c>
      <c r="L196">
        <v>9</v>
      </c>
      <c r="M196">
        <v>36</v>
      </c>
    </row>
    <row r="197" spans="1:13" ht="12.75">
      <c r="A197" s="1" t="s">
        <v>311</v>
      </c>
      <c r="B197" s="1">
        <v>0</v>
      </c>
      <c r="C197" s="1">
        <v>136.94586723573437</v>
      </c>
      <c r="D197" s="1">
        <v>137.21236723573438</v>
      </c>
      <c r="E197" s="1">
        <v>122.29181761463009</v>
      </c>
      <c r="F197" s="1">
        <v>44</v>
      </c>
      <c r="G197" s="3">
        <v>136.94586723573437</v>
      </c>
      <c r="H197" s="1">
        <v>0</v>
      </c>
      <c r="I197" s="1">
        <v>0.533</v>
      </c>
      <c r="J197">
        <v>0.2665</v>
      </c>
      <c r="K197" s="1">
        <v>0</v>
      </c>
      <c r="L197">
        <v>1</v>
      </c>
      <c r="M197">
        <v>122</v>
      </c>
    </row>
    <row r="198" spans="1:13" ht="12.75">
      <c r="A198" s="1" t="s">
        <v>448</v>
      </c>
      <c r="B198" s="1">
        <v>472.9519373660281</v>
      </c>
      <c r="C198" s="1">
        <v>1701.6686794554062</v>
      </c>
      <c r="D198" s="1">
        <v>1701.8201294554062</v>
      </c>
      <c r="E198" s="1">
        <v>4729519054.165838</v>
      </c>
      <c r="F198" s="1">
        <v>164</v>
      </c>
      <c r="G198" s="3">
        <v>1701.6686794554062</v>
      </c>
      <c r="H198" s="1">
        <v>472.9519373660281</v>
      </c>
      <c r="I198" s="1">
        <v>0.3029</v>
      </c>
      <c r="J198">
        <v>0.15145</v>
      </c>
      <c r="K198" s="1">
        <v>-37.02357064677739</v>
      </c>
      <c r="L198">
        <v>8</v>
      </c>
      <c r="M198">
        <v>54</v>
      </c>
    </row>
    <row r="199" spans="1:13" ht="12.75">
      <c r="A199" s="1" t="s">
        <v>224</v>
      </c>
      <c r="B199" s="1">
        <v>98.34895451710454</v>
      </c>
      <c r="C199" s="1">
        <v>1513.7400445100707</v>
      </c>
      <c r="D199" s="1">
        <v>1513.8918445100708</v>
      </c>
      <c r="E199" s="1">
        <v>983489064.166221</v>
      </c>
      <c r="F199" s="1">
        <v>125</v>
      </c>
      <c r="G199" s="3">
        <v>1513.7400445100707</v>
      </c>
      <c r="H199" s="1">
        <v>98.34895451710454</v>
      </c>
      <c r="I199" s="1">
        <v>0.3036</v>
      </c>
      <c r="J199">
        <v>0.1518</v>
      </c>
      <c r="K199" s="1">
        <v>-1.3406447079625394</v>
      </c>
      <c r="L199">
        <v>2</v>
      </c>
      <c r="M199">
        <v>64</v>
      </c>
    </row>
    <row r="200" spans="1:13" ht="12.75">
      <c r="A200" s="1" t="s">
        <v>339</v>
      </c>
      <c r="B200" s="1">
        <v>12.052957354420764</v>
      </c>
      <c r="C200" s="1">
        <v>342.9411172357343</v>
      </c>
      <c r="D200" s="1">
        <v>343.18146723573426</v>
      </c>
      <c r="E200" s="1">
        <v>120529137.26318336</v>
      </c>
      <c r="F200" s="1">
        <v>75</v>
      </c>
      <c r="G200" s="3">
        <v>342.9411172357343</v>
      </c>
      <c r="H200" s="1">
        <v>12.052957354420764</v>
      </c>
      <c r="I200" s="1">
        <v>0.4807</v>
      </c>
      <c r="J200">
        <v>0.24035</v>
      </c>
      <c r="K200" s="1">
        <v>-0.340370804139031</v>
      </c>
      <c r="L200">
        <v>2</v>
      </c>
      <c r="M200">
        <v>137</v>
      </c>
    </row>
    <row r="201" spans="1:13" ht="12.75">
      <c r="A201" s="1" t="s">
        <v>157</v>
      </c>
      <c r="B201" s="1">
        <v>559.6396807193148</v>
      </c>
      <c r="C201" s="1">
        <v>1703.813829455406</v>
      </c>
      <c r="D201" s="1">
        <v>1703.902229455406</v>
      </c>
      <c r="E201" s="1">
        <v>5596396030.096798</v>
      </c>
      <c r="F201" s="1">
        <v>169</v>
      </c>
      <c r="G201" s="3">
        <v>1703.813829455406</v>
      </c>
      <c r="H201" s="1">
        <v>559.6396807193148</v>
      </c>
      <c r="I201" s="1">
        <v>0.17680000000000004</v>
      </c>
      <c r="J201">
        <v>0.08840000000000002</v>
      </c>
      <c r="K201" s="1">
        <v>-4.996036060458209</v>
      </c>
      <c r="L201">
        <v>9</v>
      </c>
      <c r="M201">
        <v>30</v>
      </c>
    </row>
    <row r="202" spans="1:13" ht="12.75">
      <c r="A202" s="1" t="s">
        <v>17</v>
      </c>
      <c r="B202" s="1">
        <v>108.91801816512051</v>
      </c>
      <c r="C202" s="1">
        <v>1519.8145445100708</v>
      </c>
      <c r="D202" s="1">
        <v>1519.9453445100708</v>
      </c>
      <c r="E202" s="1">
        <v>1089180081.143226</v>
      </c>
      <c r="F202" s="1">
        <v>128</v>
      </c>
      <c r="G202" s="3">
        <v>1519.8145445100708</v>
      </c>
      <c r="H202" s="1">
        <v>108.91801816512051</v>
      </c>
      <c r="I202" s="1">
        <v>0.26160000000000005</v>
      </c>
      <c r="J202">
        <v>0.13080000000000003</v>
      </c>
      <c r="K202" s="1">
        <v>-4.670343967955702</v>
      </c>
      <c r="L202">
        <v>5</v>
      </c>
      <c r="M202">
        <v>81</v>
      </c>
    </row>
    <row r="203" spans="1:13" ht="12.75">
      <c r="A203" s="1" t="s">
        <v>275</v>
      </c>
      <c r="B203" s="1">
        <v>122.08220620992438</v>
      </c>
      <c r="C203" s="1">
        <v>1531.3186345819229</v>
      </c>
      <c r="D203" s="1">
        <v>1531.4386345819228</v>
      </c>
      <c r="E203" s="1">
        <v>1220822104.1314</v>
      </c>
      <c r="F203" s="1">
        <v>132</v>
      </c>
      <c r="G203" s="3">
        <v>1531.3186345819229</v>
      </c>
      <c r="H203" s="1">
        <v>122.08220620992438</v>
      </c>
      <c r="I203" s="1">
        <v>0.24</v>
      </c>
      <c r="J203">
        <v>0.12</v>
      </c>
      <c r="K203" s="1">
        <v>-2.859318447306947</v>
      </c>
      <c r="L203">
        <v>8</v>
      </c>
      <c r="M203">
        <v>104</v>
      </c>
    </row>
    <row r="204" spans="1:13" ht="12.75">
      <c r="A204" s="1" t="s">
        <v>177</v>
      </c>
      <c r="B204" s="1">
        <v>0</v>
      </c>
      <c r="C204" s="1">
        <v>18.7405</v>
      </c>
      <c r="D204" s="1">
        <v>18.8427</v>
      </c>
      <c r="E204" s="1">
        <v>40.11190904395946</v>
      </c>
      <c r="F204" s="1">
        <v>8</v>
      </c>
      <c r="G204" s="3">
        <v>18.7405</v>
      </c>
      <c r="H204" s="1">
        <v>0</v>
      </c>
      <c r="I204" s="1">
        <v>0.20439999999999997</v>
      </c>
      <c r="J204">
        <v>0.10219999999999999</v>
      </c>
      <c r="K204" s="1">
        <v>0</v>
      </c>
      <c r="L204">
        <v>6</v>
      </c>
      <c r="M204">
        <v>40</v>
      </c>
    </row>
    <row r="205" spans="1:13" ht="12.75">
      <c r="A205" s="1" t="s">
        <v>337</v>
      </c>
      <c r="B205" s="1">
        <v>0</v>
      </c>
      <c r="C205" s="1">
        <v>153.11201723573436</v>
      </c>
      <c r="D205" s="1">
        <v>153.26006723573437</v>
      </c>
      <c r="E205" s="1">
        <v>136.162114813681</v>
      </c>
      <c r="F205" s="1">
        <v>49</v>
      </c>
      <c r="G205" s="3">
        <v>153.11201723573436</v>
      </c>
      <c r="H205" s="1">
        <v>0</v>
      </c>
      <c r="I205" s="1">
        <v>0.2961</v>
      </c>
      <c r="J205">
        <v>0.14805</v>
      </c>
      <c r="K205" s="1">
        <v>0</v>
      </c>
      <c r="L205">
        <v>2</v>
      </c>
      <c r="M205">
        <v>136</v>
      </c>
    </row>
    <row r="206" spans="1:13" ht="12.75">
      <c r="A206" s="1" t="s">
        <v>373</v>
      </c>
      <c r="B206" s="1">
        <v>0</v>
      </c>
      <c r="C206" s="1">
        <v>170.89006723573434</v>
      </c>
      <c r="D206" s="1">
        <v>171.04056723573433</v>
      </c>
      <c r="E206" s="1">
        <v>154.1647975647348</v>
      </c>
      <c r="F206" s="1">
        <v>52</v>
      </c>
      <c r="G206" s="3">
        <v>170.89006723573434</v>
      </c>
      <c r="H206" s="1">
        <v>0</v>
      </c>
      <c r="I206" s="1">
        <v>0.301</v>
      </c>
      <c r="J206">
        <v>0.1505</v>
      </c>
      <c r="K206" s="1">
        <v>0</v>
      </c>
      <c r="L206">
        <v>2</v>
      </c>
      <c r="M206">
        <v>154</v>
      </c>
    </row>
    <row r="207" spans="1:13" ht="12.75">
      <c r="A207" s="1" t="s">
        <v>381</v>
      </c>
      <c r="B207" s="1">
        <v>99.68959922506708</v>
      </c>
      <c r="C207" s="1">
        <v>1514.0293945100707</v>
      </c>
      <c r="D207" s="1">
        <v>1514.1669445100706</v>
      </c>
      <c r="E207" s="1">
        <v>996895158.1506174</v>
      </c>
      <c r="F207" s="1">
        <v>126</v>
      </c>
      <c r="G207" s="3">
        <v>1514.0293945100707</v>
      </c>
      <c r="H207" s="1">
        <v>99.68959922506708</v>
      </c>
      <c r="I207" s="1">
        <v>0.27509999999999996</v>
      </c>
      <c r="J207">
        <v>0.13754999999999998</v>
      </c>
      <c r="K207" s="1">
        <v>-4.785994479017347</v>
      </c>
      <c r="L207">
        <v>5</v>
      </c>
      <c r="M207">
        <v>158</v>
      </c>
    </row>
    <row r="208" spans="1:13" ht="12.75">
      <c r="A208" s="1" t="s">
        <v>191</v>
      </c>
      <c r="B208" s="1">
        <v>0</v>
      </c>
      <c r="C208" s="1">
        <v>22.0439</v>
      </c>
      <c r="D208" s="1">
        <v>22.1237</v>
      </c>
      <c r="E208" s="1">
        <v>47.08738103432451</v>
      </c>
      <c r="F208" s="1">
        <v>13</v>
      </c>
      <c r="G208" s="3">
        <v>22.0439</v>
      </c>
      <c r="H208" s="1">
        <v>0</v>
      </c>
      <c r="I208" s="1">
        <v>0.15960000000000002</v>
      </c>
      <c r="J208">
        <v>0.07980000000000001</v>
      </c>
      <c r="K208" s="1">
        <v>0</v>
      </c>
      <c r="L208">
        <v>6</v>
      </c>
      <c r="M208">
        <v>47</v>
      </c>
    </row>
    <row r="209" spans="1:13" ht="12.75">
      <c r="A209" s="1" t="s">
        <v>277</v>
      </c>
      <c r="B209" s="1">
        <v>89.22795160043243</v>
      </c>
      <c r="C209" s="1">
        <v>1510.4239945100708</v>
      </c>
      <c r="D209" s="1">
        <v>1510.5237445100709</v>
      </c>
      <c r="E209" s="1">
        <v>892279105.1092263</v>
      </c>
      <c r="F209" s="1">
        <v>122</v>
      </c>
      <c r="G209" s="3">
        <v>1510.4239945100708</v>
      </c>
      <c r="H209" s="1">
        <v>89.22795160043243</v>
      </c>
      <c r="I209" s="1">
        <v>0.1995</v>
      </c>
      <c r="J209">
        <v>0.09975</v>
      </c>
      <c r="K209" s="1">
        <v>-2.276039174668</v>
      </c>
      <c r="L209">
        <v>3</v>
      </c>
      <c r="M209">
        <v>105</v>
      </c>
    </row>
    <row r="210" spans="1:13" ht="12.75">
      <c r="A210" s="1" t="s">
        <v>285</v>
      </c>
      <c r="B210" s="1">
        <v>0</v>
      </c>
      <c r="C210" s="1">
        <v>105.66116723573435</v>
      </c>
      <c r="D210" s="1">
        <v>105.77016723573435</v>
      </c>
      <c r="E210" s="1">
        <v>109.11935504688435</v>
      </c>
      <c r="F210" s="1">
        <v>37</v>
      </c>
      <c r="G210" s="3">
        <v>105.66116723573435</v>
      </c>
      <c r="H210" s="1">
        <v>0</v>
      </c>
      <c r="I210" s="1">
        <v>0.21799999999999997</v>
      </c>
      <c r="J210">
        <v>0.10899999999999999</v>
      </c>
      <c r="K210" s="1">
        <v>0</v>
      </c>
      <c r="L210">
        <v>1</v>
      </c>
      <c r="M210">
        <v>109</v>
      </c>
    </row>
    <row r="211" spans="1:13" ht="12.75">
      <c r="A211" s="1" t="s">
        <v>314</v>
      </c>
      <c r="B211" s="1">
        <v>6.308206266723492</v>
      </c>
      <c r="C211" s="1">
        <v>340.4863172357343</v>
      </c>
      <c r="D211" s="1">
        <v>340.5935672357343</v>
      </c>
      <c r="E211" s="1">
        <v>63082124.11743879</v>
      </c>
      <c r="F211" s="1">
        <v>73</v>
      </c>
      <c r="G211" s="3">
        <v>340.4863172357343</v>
      </c>
      <c r="H211" s="1">
        <v>6.308206266723492</v>
      </c>
      <c r="I211" s="1">
        <v>0.21450000000000002</v>
      </c>
      <c r="J211">
        <v>0.10725000000000001</v>
      </c>
      <c r="K211" s="1">
        <v>-5.2336740935300385</v>
      </c>
      <c r="L211">
        <v>5</v>
      </c>
      <c r="M211">
        <v>124</v>
      </c>
    </row>
    <row r="212" spans="1:13" ht="12.75">
      <c r="A212" s="1" t="s">
        <v>128</v>
      </c>
      <c r="B212" s="1">
        <v>2027.8524341633527</v>
      </c>
      <c r="C212" s="1">
        <v>1821.5268007960708</v>
      </c>
      <c r="D212" s="1">
        <v>1821.5648007960708</v>
      </c>
      <c r="E212" s="1">
        <v>20278524015.04161</v>
      </c>
      <c r="F212" s="1">
        <v>198</v>
      </c>
      <c r="G212" s="3">
        <v>1821.5268007960708</v>
      </c>
      <c r="H212" s="1">
        <v>2027.8524341633527</v>
      </c>
      <c r="I212" s="1">
        <v>0.07600000000000001</v>
      </c>
      <c r="J212">
        <v>0.038000000000000006</v>
      </c>
      <c r="K212" s="1">
        <v>-1.0724828830877868</v>
      </c>
      <c r="L212">
        <v>11</v>
      </c>
      <c r="M212">
        <v>15</v>
      </c>
    </row>
    <row r="213" spans="1:13" ht="12.75">
      <c r="A213" s="1" t="s">
        <v>159</v>
      </c>
      <c r="B213" s="1">
        <v>556.9541546331351</v>
      </c>
      <c r="C213" s="1">
        <v>1703.686629455406</v>
      </c>
      <c r="D213" s="1">
        <v>1703.7254294554061</v>
      </c>
      <c r="E213" s="1">
        <v>5569541031.042486</v>
      </c>
      <c r="F213" s="1">
        <v>168</v>
      </c>
      <c r="G213" s="3">
        <v>1703.686629455406</v>
      </c>
      <c r="H213" s="1">
        <v>556.9541546331351</v>
      </c>
      <c r="I213" s="1">
        <v>0.0776</v>
      </c>
      <c r="J213">
        <v>0.0388</v>
      </c>
      <c r="K213" s="1">
        <v>-2.6855260861797206</v>
      </c>
      <c r="L213">
        <v>11</v>
      </c>
      <c r="M213">
        <v>31</v>
      </c>
    </row>
    <row r="214" spans="1:13" ht="12.75">
      <c r="A214" s="1" t="s">
        <v>229</v>
      </c>
      <c r="B214" s="1">
        <v>0</v>
      </c>
      <c r="C214" s="1">
        <v>28.8199</v>
      </c>
      <c r="D214" s="1">
        <v>28.8819</v>
      </c>
      <c r="E214" s="1">
        <v>67.06789002666817</v>
      </c>
      <c r="F214" s="1">
        <v>20</v>
      </c>
      <c r="G214" s="3">
        <v>28.8199</v>
      </c>
      <c r="H214" s="1">
        <v>0</v>
      </c>
      <c r="I214" s="1">
        <v>0.124</v>
      </c>
      <c r="J214">
        <v>0.062</v>
      </c>
      <c r="K214" s="1">
        <v>0</v>
      </c>
      <c r="L214">
        <v>8</v>
      </c>
      <c r="M214">
        <v>67</v>
      </c>
    </row>
    <row r="215" spans="1:13" ht="12.75">
      <c r="A215" s="1" t="s">
        <v>199</v>
      </c>
      <c r="B215" s="1">
        <v>556.4912356917251</v>
      </c>
      <c r="C215" s="1">
        <v>1703.604329455406</v>
      </c>
      <c r="D215" s="1">
        <v>1703.647829455406</v>
      </c>
      <c r="E215" s="1">
        <v>5564912051.047632</v>
      </c>
      <c r="F215" s="1">
        <v>167</v>
      </c>
      <c r="G215" s="3">
        <v>1703.604329455406</v>
      </c>
      <c r="H215" s="1">
        <v>556.4912356917251</v>
      </c>
      <c r="I215" s="1">
        <v>0.087</v>
      </c>
      <c r="J215">
        <v>0.0435</v>
      </c>
      <c r="K215" s="1">
        <v>-0.4629189414099528</v>
      </c>
      <c r="L215">
        <v>10</v>
      </c>
      <c r="M215">
        <v>51</v>
      </c>
    </row>
    <row r="216" spans="1:13" ht="12.75">
      <c r="A216" s="1" t="s">
        <v>155</v>
      </c>
      <c r="B216" s="1">
        <v>0</v>
      </c>
      <c r="C216" s="1">
        <v>15.3833</v>
      </c>
      <c r="D216" s="1">
        <v>15.4133</v>
      </c>
      <c r="E216" s="1">
        <v>29.03285001290395</v>
      </c>
      <c r="F216" s="1">
        <v>5</v>
      </c>
      <c r="G216" s="3">
        <v>15.3833</v>
      </c>
      <c r="H216" s="1">
        <v>0</v>
      </c>
      <c r="I216" s="1">
        <v>0.06</v>
      </c>
      <c r="J216">
        <v>0.03</v>
      </c>
      <c r="K216" s="1">
        <v>0</v>
      </c>
      <c r="L216">
        <v>8</v>
      </c>
      <c r="M216">
        <v>29</v>
      </c>
    </row>
    <row r="217" spans="1:13" ht="12.75">
      <c r="A217" s="1" t="s">
        <v>267</v>
      </c>
      <c r="B217" s="1">
        <v>23.122966862041455</v>
      </c>
      <c r="C217" s="1">
        <v>553.17904195002</v>
      </c>
      <c r="D217" s="1">
        <v>553.23589195002</v>
      </c>
      <c r="E217" s="1">
        <v>231229099.06225076</v>
      </c>
      <c r="F217" s="1">
        <v>88</v>
      </c>
      <c r="G217" s="3">
        <v>553.17904195002</v>
      </c>
      <c r="H217" s="1">
        <v>23.122966862041455</v>
      </c>
      <c r="I217" s="1">
        <v>0.1137</v>
      </c>
      <c r="J217">
        <v>0.05685</v>
      </c>
      <c r="K217" s="1">
        <v>-3.7955957696729676</v>
      </c>
      <c r="L217">
        <v>8</v>
      </c>
      <c r="M217">
        <v>99</v>
      </c>
    </row>
    <row r="218" spans="1:13" ht="12.75">
      <c r="A218" s="1" t="s">
        <v>163</v>
      </c>
      <c r="B218" s="1">
        <v>402.052780583899</v>
      </c>
      <c r="C218" s="1">
        <v>1689.560829455406</v>
      </c>
      <c r="D218" s="1">
        <v>1689.6067294554061</v>
      </c>
      <c r="E218" s="1">
        <v>4020527033.0502605</v>
      </c>
      <c r="F218" s="1">
        <v>161</v>
      </c>
      <c r="G218" s="3">
        <v>1689.560829455406</v>
      </c>
      <c r="H218" s="1">
        <v>402.052780583899</v>
      </c>
      <c r="I218" s="1">
        <v>0.09179999999999999</v>
      </c>
      <c r="J218">
        <v>0.045899999999999996</v>
      </c>
      <c r="K218" s="1">
        <v>-46.14658208918706</v>
      </c>
      <c r="L218">
        <v>5</v>
      </c>
      <c r="M218">
        <v>33</v>
      </c>
    </row>
    <row r="219" spans="1:13" ht="12.75">
      <c r="A219" s="1" t="s">
        <v>112</v>
      </c>
      <c r="B219" s="1">
        <v>0</v>
      </c>
      <c r="C219" s="1">
        <v>1.6275999999999997</v>
      </c>
      <c r="D219" s="1">
        <v>1.6620999999999997</v>
      </c>
      <c r="E219" s="1">
        <v>7.037777514839543</v>
      </c>
      <c r="F219" s="1">
        <v>2</v>
      </c>
      <c r="G219" s="3">
        <v>1.6275999999999997</v>
      </c>
      <c r="H219" s="1">
        <v>0</v>
      </c>
      <c r="I219" s="1">
        <v>0.06899999999999999</v>
      </c>
      <c r="J219">
        <v>0.034499999999999996</v>
      </c>
      <c r="K219" s="1">
        <v>0</v>
      </c>
      <c r="L219">
        <v>11</v>
      </c>
      <c r="M219">
        <v>7</v>
      </c>
    </row>
    <row r="220" spans="1:13" ht="12.75">
      <c r="A220" s="1" t="s">
        <v>23</v>
      </c>
      <c r="B220" s="1">
        <v>48.91354412877456</v>
      </c>
      <c r="C220" s="1">
        <v>1024.8664636100784</v>
      </c>
      <c r="D220" s="1">
        <v>1024.9311136100785</v>
      </c>
      <c r="E220" s="1">
        <v>489135084.0707917</v>
      </c>
      <c r="F220" s="1">
        <v>109</v>
      </c>
      <c r="G220" s="3">
        <v>1024.8664636100784</v>
      </c>
      <c r="H220" s="1">
        <v>48.91354412877456</v>
      </c>
      <c r="I220" s="1">
        <v>0.1293</v>
      </c>
      <c r="J220">
        <v>0.06465</v>
      </c>
      <c r="K220" s="1">
        <v>-0.712373292425788</v>
      </c>
      <c r="L220">
        <v>4</v>
      </c>
      <c r="M220">
        <v>84</v>
      </c>
    </row>
    <row r="221" spans="1:13" ht="12.75">
      <c r="A221" s="1" t="s">
        <v>432</v>
      </c>
      <c r="B221" s="1">
        <v>36.138746701126905</v>
      </c>
      <c r="C221" s="1">
        <v>626.6545683018421</v>
      </c>
      <c r="D221" s="1">
        <v>626.7098871500198</v>
      </c>
      <c r="E221" s="1">
        <v>361387200.0605742</v>
      </c>
      <c r="F221" s="1">
        <v>96</v>
      </c>
      <c r="G221" s="3">
        <v>626.6545683018421</v>
      </c>
      <c r="H221" s="1">
        <v>36.138746701126905</v>
      </c>
      <c r="I221" s="1">
        <v>0.11063769635535309</v>
      </c>
      <c r="J221">
        <v>0.055318848177676544</v>
      </c>
      <c r="K221" s="1">
        <v>-0.12900877764707985</v>
      </c>
      <c r="L221">
        <v>3</v>
      </c>
      <c r="M221">
        <v>200</v>
      </c>
    </row>
    <row r="222" spans="1:13" ht="12.75">
      <c r="A222" s="1" t="s">
        <v>5</v>
      </c>
      <c r="B222" s="1">
        <v>29.61836733015883</v>
      </c>
      <c r="C222" s="1">
        <v>554.1398919500199</v>
      </c>
      <c r="D222" s="1">
        <v>554.1806919500199</v>
      </c>
      <c r="E222" s="1">
        <v>296183075.044676</v>
      </c>
      <c r="F222" s="1">
        <v>90</v>
      </c>
      <c r="G222" s="3">
        <v>554.1398919500199</v>
      </c>
      <c r="H222" s="1">
        <v>29.61836733015883</v>
      </c>
      <c r="I222" s="1">
        <v>0.0816</v>
      </c>
      <c r="J222">
        <v>0.0408</v>
      </c>
      <c r="K222" s="1">
        <v>-1.1716012496329107</v>
      </c>
      <c r="L222">
        <v>5</v>
      </c>
      <c r="M222">
        <v>75</v>
      </c>
    </row>
    <row r="223" spans="1:13" ht="12.75">
      <c r="A223" s="1" t="s">
        <v>246</v>
      </c>
      <c r="B223" s="1">
        <v>0</v>
      </c>
      <c r="C223" s="1">
        <v>137.25256723573438</v>
      </c>
      <c r="D223" s="1">
        <v>137.29276723573437</v>
      </c>
      <c r="E223" s="1">
        <v>123.04401901729129</v>
      </c>
      <c r="F223" s="1">
        <v>45</v>
      </c>
      <c r="G223" s="3">
        <v>137.25256723573438</v>
      </c>
      <c r="H223" s="1">
        <v>0</v>
      </c>
      <c r="I223" s="1">
        <v>0.08040000000000001</v>
      </c>
      <c r="J223">
        <v>0.04020000000000001</v>
      </c>
      <c r="K223" s="1">
        <v>0</v>
      </c>
      <c r="L223">
        <v>1</v>
      </c>
      <c r="M223">
        <v>123</v>
      </c>
    </row>
    <row r="224" spans="1:13" ht="12.75">
      <c r="A224" s="1" t="s">
        <v>324</v>
      </c>
      <c r="B224" s="1">
        <v>0</v>
      </c>
      <c r="C224" s="1">
        <v>152.92336723573436</v>
      </c>
      <c r="D224" s="1">
        <v>152.96396723573437</v>
      </c>
      <c r="E224" s="1">
        <v>129.04445701746334</v>
      </c>
      <c r="F224" s="1">
        <v>48</v>
      </c>
      <c r="G224" s="3">
        <v>152.92336723573436</v>
      </c>
      <c r="H224" s="1">
        <v>0</v>
      </c>
      <c r="I224" s="1">
        <v>0.08120000000000001</v>
      </c>
      <c r="J224">
        <v>0.040600000000000004</v>
      </c>
      <c r="K224" s="1">
        <v>0</v>
      </c>
      <c r="L224">
        <v>5</v>
      </c>
      <c r="M224">
        <v>129</v>
      </c>
    </row>
    <row r="225" spans="1:13" ht="12.75">
      <c r="A225" s="1" t="s">
        <v>252</v>
      </c>
      <c r="B225" s="1">
        <v>128.9171013218861</v>
      </c>
      <c r="C225" s="1">
        <v>1534.8581844164628</v>
      </c>
      <c r="D225" s="1">
        <v>1534.8749602035014</v>
      </c>
      <c r="E225" s="1">
        <v>1289171189.0183694</v>
      </c>
      <c r="F225" s="1">
        <v>137</v>
      </c>
      <c r="G225" s="3">
        <v>1534.8581844164628</v>
      </c>
      <c r="H225" s="1">
        <v>128.9171013218861</v>
      </c>
      <c r="I225" s="1">
        <v>0.03355157407734416</v>
      </c>
      <c r="J225">
        <v>0.01677578703867208</v>
      </c>
      <c r="K225" s="1">
        <v>0</v>
      </c>
      <c r="L225">
        <v>5</v>
      </c>
      <c r="M225">
        <v>189</v>
      </c>
    </row>
    <row r="226" spans="1:13" ht="12.75">
      <c r="A226" s="1" t="s">
        <v>449</v>
      </c>
      <c r="B226" s="1">
        <v>113.60561392933599</v>
      </c>
      <c r="C226" s="1">
        <v>1528.965478127938</v>
      </c>
      <c r="D226" s="1">
        <v>1528.980811745805</v>
      </c>
      <c r="E226" s="1">
        <v>1136056055.0167904</v>
      </c>
      <c r="F226" s="1">
        <v>130</v>
      </c>
      <c r="G226" s="3">
        <v>1528.965478127938</v>
      </c>
      <c r="H226" s="1">
        <v>113.60561392933599</v>
      </c>
      <c r="I226" s="1">
        <v>0.030667235734331146</v>
      </c>
      <c r="J226">
        <v>0.015333617867165573</v>
      </c>
      <c r="K226" s="1">
        <v>-2.713606614956433</v>
      </c>
      <c r="L226">
        <v>8</v>
      </c>
      <c r="M226">
        <v>55</v>
      </c>
    </row>
    <row r="227" spans="1:13" ht="12.75">
      <c r="A227" s="1" t="s">
        <v>44</v>
      </c>
      <c r="B227" s="1">
        <v>235.44373131771482</v>
      </c>
      <c r="C227" s="1">
        <v>1601.7605958375393</v>
      </c>
      <c r="D227" s="1">
        <v>1601.7759294554064</v>
      </c>
      <c r="E227" s="1">
        <v>2354437095.0167904</v>
      </c>
      <c r="F227" s="1">
        <v>150</v>
      </c>
      <c r="G227" s="3">
        <v>1601.7605958375393</v>
      </c>
      <c r="H227" s="1">
        <v>235.44373131771482</v>
      </c>
      <c r="I227" s="1">
        <v>0.030667235734331146</v>
      </c>
      <c r="J227">
        <v>0.015333617867165573</v>
      </c>
      <c r="K227" s="1">
        <v>-3.4982109943726982</v>
      </c>
      <c r="L227">
        <v>8</v>
      </c>
      <c r="M227">
        <v>95</v>
      </c>
    </row>
    <row r="228" spans="1:13" ht="12.75">
      <c r="A228" s="1" t="s">
        <v>40</v>
      </c>
      <c r="B228" s="1">
        <v>0</v>
      </c>
      <c r="C228" s="1">
        <v>94.00923361786717</v>
      </c>
      <c r="D228" s="1">
        <v>94.02456723573434</v>
      </c>
      <c r="E228" s="1">
        <v>93.01679031816002</v>
      </c>
      <c r="F228" s="1">
        <v>32</v>
      </c>
      <c r="G228" s="3">
        <v>94.00923361786717</v>
      </c>
      <c r="H228" s="1">
        <v>0</v>
      </c>
      <c r="I228" s="1">
        <v>0.030667235734331146</v>
      </c>
      <c r="J228">
        <v>0.015333617867165573</v>
      </c>
      <c r="K228" s="1">
        <v>0</v>
      </c>
      <c r="L228">
        <v>8</v>
      </c>
      <c r="M228">
        <v>93</v>
      </c>
    </row>
    <row r="229" spans="1:13" ht="12.75">
      <c r="A229" s="1" t="s">
        <v>237</v>
      </c>
      <c r="B229" s="1">
        <v>382.3289209126492</v>
      </c>
      <c r="C229" s="1">
        <v>1689.4997294554062</v>
      </c>
      <c r="D229" s="1">
        <v>1689.5149294554062</v>
      </c>
      <c r="E229" s="1">
        <v>3823289071.016644</v>
      </c>
      <c r="F229" s="1">
        <v>160</v>
      </c>
      <c r="G229" s="3">
        <v>1689.4997294554062</v>
      </c>
      <c r="H229" s="1">
        <v>382.3289209126492</v>
      </c>
      <c r="I229" s="1">
        <v>0.030400000000000003</v>
      </c>
      <c r="J229">
        <v>0.015200000000000002</v>
      </c>
      <c r="K229" s="1">
        <v>-19.723859671249784</v>
      </c>
      <c r="L229">
        <v>8</v>
      </c>
      <c r="M229">
        <v>71</v>
      </c>
    </row>
    <row r="230" spans="1:13" ht="12.75">
      <c r="A230" s="1" t="s">
        <v>243</v>
      </c>
      <c r="B230" s="1">
        <v>685.3983866272002</v>
      </c>
      <c r="C230" s="1">
        <v>1720.7855942615183</v>
      </c>
      <c r="D230" s="1">
        <v>1720.8011442615184</v>
      </c>
      <c r="E230" s="1">
        <v>6853983087.017027</v>
      </c>
      <c r="F230" s="1">
        <v>181</v>
      </c>
      <c r="G230" s="3">
        <v>1720.7855942615183</v>
      </c>
      <c r="H230" s="1">
        <v>685.3983866272002</v>
      </c>
      <c r="I230" s="1">
        <v>0.031100000000000003</v>
      </c>
      <c r="J230">
        <v>0.015550000000000001</v>
      </c>
      <c r="K230" s="1">
        <v>-15.028816586929906</v>
      </c>
      <c r="L230">
        <v>8</v>
      </c>
      <c r="M230">
        <v>87</v>
      </c>
    </row>
    <row r="231" spans="1:13" ht="12.75">
      <c r="A231" s="1" t="s">
        <v>168</v>
      </c>
      <c r="B231" s="1">
        <v>664.6130728795282</v>
      </c>
      <c r="C231" s="1">
        <v>1720.0002676543754</v>
      </c>
      <c r="D231" s="1">
        <v>1720.0218442615183</v>
      </c>
      <c r="E231" s="1">
        <v>6646130035.023626</v>
      </c>
      <c r="F231" s="1">
        <v>179</v>
      </c>
      <c r="G231" s="3">
        <v>1720.0002676543754</v>
      </c>
      <c r="H231" s="1">
        <v>664.6130728795282</v>
      </c>
      <c r="I231" s="1">
        <v>0.04315321428571429</v>
      </c>
      <c r="J231">
        <v>0.021576607142857144</v>
      </c>
      <c r="K231" s="1">
        <v>-1.5844280709430905</v>
      </c>
      <c r="L231">
        <v>2</v>
      </c>
      <c r="M231">
        <v>35</v>
      </c>
    </row>
    <row r="232" spans="1:13" ht="12.75">
      <c r="A232" s="1" t="s">
        <v>222</v>
      </c>
      <c r="B232" s="1">
        <v>287.0899183094738</v>
      </c>
      <c r="C232" s="1">
        <v>1630.2065794554064</v>
      </c>
      <c r="D232" s="1">
        <v>1630.2251294554064</v>
      </c>
      <c r="E232" s="1">
        <v>2870899063.0203123</v>
      </c>
      <c r="F232" s="1">
        <v>154</v>
      </c>
      <c r="G232" s="3">
        <v>1630.2065794554064</v>
      </c>
      <c r="H232" s="1">
        <v>287.0899183094738</v>
      </c>
      <c r="I232" s="1">
        <v>0.0371</v>
      </c>
      <c r="J232">
        <v>0.01855</v>
      </c>
      <c r="K232" s="1">
        <v>-13.588326781347462</v>
      </c>
      <c r="L232">
        <v>5</v>
      </c>
      <c r="M232">
        <v>63</v>
      </c>
    </row>
    <row r="233" spans="1:13" ht="12.75">
      <c r="A233" s="1" t="s">
        <v>73</v>
      </c>
      <c r="B233" s="1">
        <v>128.9171013218861</v>
      </c>
      <c r="C233" s="1">
        <v>1534.8117403393835</v>
      </c>
      <c r="D233" s="1">
        <v>1534.8252541678314</v>
      </c>
      <c r="E233" s="1">
        <v>1289171185.0147974</v>
      </c>
      <c r="F233" s="1">
        <v>135</v>
      </c>
      <c r="G233" s="3">
        <v>1534.8117403393835</v>
      </c>
      <c r="H233" s="1">
        <v>128.9171013218861</v>
      </c>
      <c r="I233" s="1">
        <v>0.027027656895638345</v>
      </c>
      <c r="J233">
        <v>0.013513828447819173</v>
      </c>
      <c r="K233" s="1">
        <v>0</v>
      </c>
      <c r="L233">
        <v>5</v>
      </c>
      <c r="M233">
        <v>185</v>
      </c>
    </row>
    <row r="234" spans="1:13" ht="12.75">
      <c r="A234" s="1" t="s">
        <v>62</v>
      </c>
      <c r="B234" s="1">
        <v>601.0147871926653</v>
      </c>
      <c r="C234" s="1">
        <v>1718.340322290272</v>
      </c>
      <c r="D234" s="1">
        <v>1718.346015125138</v>
      </c>
      <c r="E234" s="1">
        <v>6010147179.006233</v>
      </c>
      <c r="F234" s="1">
        <v>173</v>
      </c>
      <c r="G234" s="3">
        <v>1718.340322290272</v>
      </c>
      <c r="H234" s="1">
        <v>601.0147871926653</v>
      </c>
      <c r="I234" s="1">
        <v>0.011385669731800767</v>
      </c>
      <c r="J234">
        <v>0.005692834865900383</v>
      </c>
      <c r="K234" s="1">
        <v>0</v>
      </c>
      <c r="L234">
        <v>11</v>
      </c>
      <c r="M234">
        <v>179</v>
      </c>
    </row>
    <row r="235" spans="1:13" ht="12.75">
      <c r="A235" s="1" t="s">
        <v>79</v>
      </c>
      <c r="B235" s="1">
        <v>128.9171013218861</v>
      </c>
      <c r="C235" s="1">
        <v>1534.8333313986277</v>
      </c>
      <c r="D235" s="1">
        <v>1534.841408629424</v>
      </c>
      <c r="E235" s="1">
        <v>1289171188.0088446</v>
      </c>
      <c r="F235" s="1">
        <v>136</v>
      </c>
      <c r="G235" s="3">
        <v>1534.8333313986277</v>
      </c>
      <c r="H235" s="1">
        <v>128.9171013218861</v>
      </c>
      <c r="I235" s="1">
        <v>0.016154461592795336</v>
      </c>
      <c r="J235">
        <v>0.008077230796397668</v>
      </c>
      <c r="K235" s="1">
        <v>0</v>
      </c>
      <c r="L235">
        <v>5</v>
      </c>
      <c r="M235">
        <v>188</v>
      </c>
    </row>
    <row r="236" spans="1:13" ht="12.75">
      <c r="A236" s="1" t="s">
        <v>67</v>
      </c>
      <c r="B236" s="1">
        <v>960.919975615929</v>
      </c>
      <c r="C236" s="1">
        <v>1746.757885829043</v>
      </c>
      <c r="D236" s="1">
        <v>1746.7639007960709</v>
      </c>
      <c r="E236" s="1">
        <v>9609199182.006586</v>
      </c>
      <c r="F236" s="1">
        <v>191</v>
      </c>
      <c r="G236" s="3">
        <v>1746.757885829043</v>
      </c>
      <c r="H236" s="1">
        <v>960.919975615929</v>
      </c>
      <c r="I236" s="1">
        <v>0.012029934055581722</v>
      </c>
      <c r="J236">
        <v>0.006014967027790861</v>
      </c>
      <c r="K236" s="1">
        <v>-78.3896361120336</v>
      </c>
      <c r="L236">
        <v>10</v>
      </c>
      <c r="M236">
        <v>182</v>
      </c>
    </row>
    <row r="237" spans="1:13" ht="12.75">
      <c r="A237" s="1" t="s">
        <v>447</v>
      </c>
      <c r="B237" s="1">
        <v>876.8189262164508</v>
      </c>
      <c r="C237" s="1">
        <v>1745.6464575617665</v>
      </c>
      <c r="D237" s="1">
        <v>1745.652870862015</v>
      </c>
      <c r="E237" s="1">
        <v>8768189039.007023</v>
      </c>
      <c r="F237" s="1">
        <v>189</v>
      </c>
      <c r="G237" s="3">
        <v>1745.6464575617665</v>
      </c>
      <c r="H237" s="1">
        <v>876.8189262164508</v>
      </c>
      <c r="I237" s="1">
        <v>0.012826600497248767</v>
      </c>
      <c r="J237">
        <v>0.0064133002486243835</v>
      </c>
      <c r="K237" s="1">
        <v>-28.310331450210242</v>
      </c>
      <c r="L237">
        <v>8</v>
      </c>
      <c r="M237">
        <v>39</v>
      </c>
    </row>
    <row r="238" spans="1:13" ht="12.75">
      <c r="A238" s="1" t="s">
        <v>82</v>
      </c>
      <c r="B238" s="1">
        <v>601.0147871926653</v>
      </c>
      <c r="C238" s="1">
        <v>1718.354430620157</v>
      </c>
      <c r="D238" s="1">
        <v>1718.3572357851633</v>
      </c>
      <c r="E238" s="1">
        <v>6010147190.003072</v>
      </c>
      <c r="F238" s="1">
        <v>176</v>
      </c>
      <c r="G238" s="3">
        <v>1718.354430620157</v>
      </c>
      <c r="H238" s="1">
        <v>601.0147871926653</v>
      </c>
      <c r="I238" s="1">
        <v>0.005610330012771392</v>
      </c>
      <c r="J238">
        <v>0.002805165006385696</v>
      </c>
      <c r="K238" s="1">
        <v>0</v>
      </c>
      <c r="L238">
        <v>11</v>
      </c>
      <c r="M238">
        <v>190</v>
      </c>
    </row>
    <row r="239" spans="1:13" ht="12.75">
      <c r="A239" s="1" t="s">
        <v>77</v>
      </c>
      <c r="B239" s="1">
        <v>601.0147871926653</v>
      </c>
      <c r="C239" s="1">
        <v>1718.3489027949975</v>
      </c>
      <c r="D239" s="1">
        <v>1718.3516254551507</v>
      </c>
      <c r="E239" s="1">
        <v>6010147187.002981</v>
      </c>
      <c r="F239" s="1">
        <v>175</v>
      </c>
      <c r="G239" s="3">
        <v>1718.3489027949975</v>
      </c>
      <c r="H239" s="1">
        <v>601.0147871926653</v>
      </c>
      <c r="I239" s="1">
        <v>0.005445320306513409</v>
      </c>
      <c r="J239">
        <v>0.0027226601532567046</v>
      </c>
      <c r="K239" s="1">
        <v>0</v>
      </c>
      <c r="L239">
        <v>11</v>
      </c>
      <c r="M239">
        <v>187</v>
      </c>
    </row>
    <row r="240" spans="1:13" ht="12.75">
      <c r="A240" s="1" t="s">
        <v>92</v>
      </c>
      <c r="B240" s="1">
        <v>601.0147871926653</v>
      </c>
      <c r="C240" s="1">
        <v>1718.359463416198</v>
      </c>
      <c r="D240" s="1">
        <v>1718.3616910472324</v>
      </c>
      <c r="E240" s="1">
        <v>6010147195.0024395</v>
      </c>
      <c r="F240" s="1">
        <v>177</v>
      </c>
      <c r="G240" s="3">
        <v>1718.359463416198</v>
      </c>
      <c r="H240" s="1">
        <v>601.0147871926653</v>
      </c>
      <c r="I240" s="1">
        <v>0.004455262068965516</v>
      </c>
      <c r="J240">
        <v>0.002227631034482758</v>
      </c>
      <c r="K240" s="1">
        <v>-5.152295333750317</v>
      </c>
      <c r="L240">
        <v>11</v>
      </c>
      <c r="M240">
        <v>195</v>
      </c>
    </row>
    <row r="241" spans="1:13" ht="12.75">
      <c r="A241" s="1" t="s">
        <v>88</v>
      </c>
      <c r="B241" s="1">
        <v>128.9171013218861</v>
      </c>
      <c r="C241" s="1">
        <v>1534.8827267715749</v>
      </c>
      <c r="D241" s="1">
        <v>1534.8858333988042</v>
      </c>
      <c r="E241" s="1">
        <v>1289171193.0034018</v>
      </c>
      <c r="F241" s="1">
        <v>140</v>
      </c>
      <c r="G241" s="3">
        <v>1534.8827267715749</v>
      </c>
      <c r="H241" s="1">
        <v>128.9171013218861</v>
      </c>
      <c r="I241" s="1">
        <v>0.006213254458767437</v>
      </c>
      <c r="J241">
        <v>0.0031066272293837184</v>
      </c>
      <c r="K241" s="1">
        <v>0</v>
      </c>
      <c r="L241">
        <v>5</v>
      </c>
      <c r="M241">
        <v>193</v>
      </c>
    </row>
    <row r="242" spans="1:13" ht="12.75">
      <c r="A242" s="1" t="s">
        <v>64</v>
      </c>
      <c r="B242" s="1">
        <v>128.9171013218861</v>
      </c>
      <c r="C242" s="1">
        <v>1534.7954305464293</v>
      </c>
      <c r="D242" s="1">
        <v>1534.7982265109358</v>
      </c>
      <c r="E242" s="1">
        <v>1289171180.0030615</v>
      </c>
      <c r="F242" s="1">
        <v>134</v>
      </c>
      <c r="G242" s="3">
        <v>1534.7954305464293</v>
      </c>
      <c r="H242" s="1">
        <v>128.9171013218861</v>
      </c>
      <c r="I242" s="1">
        <v>0.005591929012890693</v>
      </c>
      <c r="J242">
        <v>0.0027959645064453463</v>
      </c>
      <c r="K242" s="1">
        <v>0</v>
      </c>
      <c r="L242">
        <v>5</v>
      </c>
      <c r="M242">
        <v>180</v>
      </c>
    </row>
    <row r="243" spans="1:13" ht="12.75">
      <c r="A243" s="1" t="s">
        <v>84</v>
      </c>
      <c r="B243" s="1">
        <v>128.9171013218861</v>
      </c>
      <c r="C243" s="1">
        <v>1534.8769795112005</v>
      </c>
      <c r="D243" s="1">
        <v>1534.8789988188996</v>
      </c>
      <c r="E243" s="1">
        <v>1289171191.002211</v>
      </c>
      <c r="F243" s="1">
        <v>138</v>
      </c>
      <c r="G243" s="3">
        <v>1534.8769795112005</v>
      </c>
      <c r="H243" s="1">
        <v>128.9171013218861</v>
      </c>
      <c r="I243" s="1">
        <v>0.004038615398198834</v>
      </c>
      <c r="J243">
        <v>0.002019307699099417</v>
      </c>
      <c r="K243" s="1">
        <v>0</v>
      </c>
      <c r="L243">
        <v>5</v>
      </c>
      <c r="M243">
        <v>191</v>
      </c>
    </row>
    <row r="244" spans="1:13" ht="12.75">
      <c r="A244" s="1" t="s">
        <v>430</v>
      </c>
      <c r="B244" s="1">
        <v>128.9171013218861</v>
      </c>
      <c r="C244" s="1">
        <v>1534.887386712419</v>
      </c>
      <c r="D244" s="1">
        <v>1534.8889400260337</v>
      </c>
      <c r="E244" s="1">
        <v>1289171199.0017009</v>
      </c>
      <c r="F244" s="1">
        <v>141</v>
      </c>
      <c r="G244" s="3">
        <v>1534.887386712419</v>
      </c>
      <c r="H244" s="1">
        <v>128.9171013218861</v>
      </c>
      <c r="I244" s="1">
        <v>0.0031066272293837184</v>
      </c>
      <c r="J244">
        <v>0.0015533136146918592</v>
      </c>
      <c r="K244" s="1">
        <v>-2.360479824995622</v>
      </c>
      <c r="L244">
        <v>5</v>
      </c>
      <c r="M244">
        <v>199</v>
      </c>
    </row>
    <row r="245" spans="1:13" ht="12.75">
      <c r="A245" s="1" t="s">
        <v>86</v>
      </c>
      <c r="B245" s="1">
        <v>128.9171013218861</v>
      </c>
      <c r="C245" s="1">
        <v>1534.8793094816226</v>
      </c>
      <c r="D245" s="1">
        <v>1534.8796201443456</v>
      </c>
      <c r="E245" s="1">
        <v>1289171192.0003402</v>
      </c>
      <c r="F245" s="1">
        <v>139</v>
      </c>
      <c r="G245" s="3">
        <v>1534.8793094816226</v>
      </c>
      <c r="H245" s="1">
        <v>128.9171013218861</v>
      </c>
      <c r="I245" s="1">
        <v>0.0006213254458767437</v>
      </c>
      <c r="J245">
        <v>0.00031066272293837183</v>
      </c>
      <c r="K245" s="1">
        <v>0</v>
      </c>
      <c r="L245">
        <v>5</v>
      </c>
      <c r="M245">
        <v>192</v>
      </c>
    </row>
    <row r="246" spans="1:13" ht="12.75">
      <c r="A246" s="1" t="s">
        <v>69</v>
      </c>
      <c r="B246" s="1">
        <v>601.0147871926653</v>
      </c>
      <c r="C246" s="1">
        <v>1718.3460976299912</v>
      </c>
      <c r="D246" s="1">
        <v>1718.3461801348442</v>
      </c>
      <c r="E246" s="1">
        <v>6010147183.000091</v>
      </c>
      <c r="F246" s="1">
        <v>174</v>
      </c>
      <c r="G246" s="3">
        <v>1718.3460976299912</v>
      </c>
      <c r="H246" s="1">
        <v>601.0147871926653</v>
      </c>
      <c r="I246" s="1">
        <v>0.00016500970625798212</v>
      </c>
      <c r="J246">
        <v>8.250485312899106E-05</v>
      </c>
      <c r="K246" s="1">
        <v>0</v>
      </c>
      <c r="L246">
        <v>11</v>
      </c>
      <c r="M246">
        <v>183</v>
      </c>
    </row>
    <row r="247" ht="12.75">
      <c r="E247" s="1">
        <v>0</v>
      </c>
    </row>
    <row r="248" spans="8:9" ht="12.75">
      <c r="H248" s="40" t="s">
        <v>480</v>
      </c>
      <c r="I248" s="43">
        <v>1826.4833007960726</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O197"/>
  <sheetViews>
    <sheetView workbookViewId="0" topLeftCell="A1">
      <selection activeCell="A1" sqref="A1"/>
    </sheetView>
  </sheetViews>
  <sheetFormatPr defaultColWidth="9.140625" defaultRowHeight="12.75"/>
  <cols>
    <col min="1" max="1" width="17.7109375" style="0" customWidth="1"/>
    <col min="2" max="2" width="13.00390625" style="0" customWidth="1"/>
    <col min="3" max="3" width="12.8515625" style="0" customWidth="1"/>
    <col min="4" max="16384" width="8.8515625" style="0" customWidth="1"/>
  </cols>
  <sheetData>
    <row r="1" spans="1:15" ht="76.5">
      <c r="A1" t="s">
        <v>425</v>
      </c>
      <c r="B1" s="16" t="s">
        <v>484</v>
      </c>
      <c r="C1" s="16" t="s">
        <v>491</v>
      </c>
      <c r="D1" s="16" t="s">
        <v>485</v>
      </c>
      <c r="E1" s="16" t="s">
        <v>486</v>
      </c>
      <c r="F1" s="16" t="s">
        <v>492</v>
      </c>
      <c r="G1" s="16" t="s">
        <v>493</v>
      </c>
      <c r="H1" s="16" t="s">
        <v>487</v>
      </c>
      <c r="I1" s="16" t="s">
        <v>488</v>
      </c>
      <c r="J1" s="16" t="s">
        <v>494</v>
      </c>
      <c r="K1" s="16" t="s">
        <v>495</v>
      </c>
      <c r="L1" s="16" t="s">
        <v>489</v>
      </c>
      <c r="M1" s="16" t="s">
        <v>490</v>
      </c>
      <c r="N1" s="16" t="s">
        <v>496</v>
      </c>
      <c r="O1" s="16" t="s">
        <v>497</v>
      </c>
    </row>
    <row r="4" spans="1:15" ht="12.75">
      <c r="A4" t="s">
        <v>459</v>
      </c>
      <c r="D4" s="63">
        <v>38.82010880581098</v>
      </c>
      <c r="E4" s="64">
        <v>18158038.653427284</v>
      </c>
      <c r="F4" s="63">
        <v>39.40969751916125</v>
      </c>
      <c r="G4" s="64">
        <v>23729836.79350059</v>
      </c>
      <c r="H4" s="63">
        <v>41.43588665896486</v>
      </c>
      <c r="I4" s="64">
        <v>19381564.21343904</v>
      </c>
      <c r="J4" s="63">
        <v>38.59718200143392</v>
      </c>
      <c r="K4" s="64">
        <v>23240595.265613154</v>
      </c>
      <c r="L4" s="63">
        <v>19.744004535224175</v>
      </c>
      <c r="M4" s="64">
        <v>9235223.922669131</v>
      </c>
      <c r="N4" s="63">
        <v>21.993120479404833</v>
      </c>
      <c r="O4" s="64">
        <v>13242759.838547971</v>
      </c>
    </row>
    <row r="5" spans="4:15" ht="12.75">
      <c r="D5" s="65"/>
      <c r="E5" s="64"/>
      <c r="F5" s="65"/>
      <c r="G5" s="64"/>
      <c r="H5" s="65"/>
      <c r="I5" s="64"/>
      <c r="J5" s="65"/>
      <c r="K5" s="64"/>
      <c r="L5" s="65"/>
      <c r="M5" s="64"/>
      <c r="N5" s="65"/>
      <c r="O5" s="64"/>
    </row>
    <row r="6" spans="4:15" ht="12.75">
      <c r="D6" s="65"/>
      <c r="E6" s="64"/>
      <c r="F6" s="65"/>
      <c r="G6" s="64"/>
      <c r="H6" s="65"/>
      <c r="I6" s="64"/>
      <c r="J6" s="65"/>
      <c r="K6" s="64"/>
      <c r="L6" s="65"/>
      <c r="M6" s="64"/>
      <c r="N6" s="65"/>
      <c r="O6" s="64"/>
    </row>
    <row r="7" spans="1:15" ht="12.75">
      <c r="A7" t="s">
        <v>287</v>
      </c>
      <c r="D7" s="63">
        <v>70.11438273845972</v>
      </c>
      <c r="E7" s="66">
        <v>91312.08619944626</v>
      </c>
      <c r="F7" s="63">
        <v>51.93864302761588</v>
      </c>
      <c r="G7" s="66">
        <v>64345.48528454973</v>
      </c>
      <c r="H7" s="63">
        <v>21.54506733082406</v>
      </c>
      <c r="I7" s="66">
        <v>28058.794336442854</v>
      </c>
      <c r="J7" s="63">
        <v>23.980762070156874</v>
      </c>
      <c r="K7" s="66">
        <v>29709.166103494903</v>
      </c>
      <c r="L7" s="63">
        <v>8.34054993071622</v>
      </c>
      <c r="M7" s="66">
        <v>10862.151023495922</v>
      </c>
      <c r="N7" s="63">
        <v>24.08059490222725</v>
      </c>
      <c r="O7" s="66">
        <v>29832.846501218883</v>
      </c>
    </row>
    <row r="8" spans="1:15" ht="12.75">
      <c r="A8" t="s">
        <v>435</v>
      </c>
      <c r="D8" s="63">
        <v>60.11791669519219</v>
      </c>
      <c r="E8" s="66">
        <v>534242.2124934552</v>
      </c>
      <c r="F8" s="63">
        <v>51.01870715370052</v>
      </c>
      <c r="G8" s="66">
        <v>600519.6952172322</v>
      </c>
      <c r="H8" s="63">
        <v>22.17565281495122</v>
      </c>
      <c r="I8" s="66">
        <v>197065.541765417</v>
      </c>
      <c r="J8" s="63">
        <v>33.2363430793948</v>
      </c>
      <c r="K8" s="66">
        <v>391210.983768056</v>
      </c>
      <c r="L8" s="63">
        <v>17.7064304898566</v>
      </c>
      <c r="M8" s="66">
        <v>157349.47450398043</v>
      </c>
      <c r="N8" s="63">
        <v>15.744949766904679</v>
      </c>
      <c r="O8" s="66">
        <v>185327.16649889518</v>
      </c>
    </row>
    <row r="9" spans="1:15" ht="12.75">
      <c r="A9" t="s">
        <v>214</v>
      </c>
      <c r="D9" s="63">
        <v>39.43153358700884</v>
      </c>
      <c r="E9" s="66">
        <v>700426.205461867</v>
      </c>
      <c r="F9" s="63">
        <v>41.82186187328268</v>
      </c>
      <c r="G9" s="66">
        <v>816936.3673828511</v>
      </c>
      <c r="H9" s="63">
        <v>42.03942823707227</v>
      </c>
      <c r="I9" s="66">
        <v>746750.4943703266</v>
      </c>
      <c r="J9" s="63">
        <v>40.65597084469702</v>
      </c>
      <c r="K9" s="66">
        <v>794162.1832840439</v>
      </c>
      <c r="L9" s="63">
        <v>18.52903817591889</v>
      </c>
      <c r="M9" s="66">
        <v>329133.1256944255</v>
      </c>
      <c r="N9" s="63">
        <v>17.522167282020305</v>
      </c>
      <c r="O9" s="66">
        <v>342273.0372794075</v>
      </c>
    </row>
    <row r="10" spans="1:15" ht="12.75">
      <c r="A10" t="s">
        <v>253</v>
      </c>
      <c r="D10" s="63">
        <v>39.37425359803676</v>
      </c>
      <c r="E10" s="66">
        <v>1003199.820293062</v>
      </c>
      <c r="F10" s="63">
        <v>39.72582393939005</v>
      </c>
      <c r="G10" s="66">
        <v>1560582.5731162967</v>
      </c>
      <c r="H10" s="63">
        <v>46.136706496217336</v>
      </c>
      <c r="I10" s="66">
        <v>1175497.4745280445</v>
      </c>
      <c r="J10" s="63">
        <v>40.705342862641146</v>
      </c>
      <c r="K10" s="66">
        <v>1599061.8294306658</v>
      </c>
      <c r="L10" s="63">
        <v>14.489039905745907</v>
      </c>
      <c r="M10" s="66">
        <v>369160.07038640213</v>
      </c>
      <c r="N10" s="63">
        <v>19.5688331979688</v>
      </c>
      <c r="O10" s="66">
        <v>768738.7456472388</v>
      </c>
    </row>
    <row r="11" spans="1:15" ht="12.75">
      <c r="A11" t="s">
        <v>254</v>
      </c>
      <c r="D11" s="63">
        <v>33.020245315171216</v>
      </c>
      <c r="E11" s="66">
        <v>888778.7281594828</v>
      </c>
      <c r="F11" s="63">
        <v>44.4758031676846</v>
      </c>
      <c r="G11" s="66">
        <v>1803910.405588625</v>
      </c>
      <c r="H11" s="63">
        <v>40.9815989463878</v>
      </c>
      <c r="I11" s="66">
        <v>1103067.922174935</v>
      </c>
      <c r="J11" s="63">
        <v>31.838998328610035</v>
      </c>
      <c r="K11" s="66">
        <v>1291369.6054449133</v>
      </c>
      <c r="L11" s="63">
        <v>25.998155738440992</v>
      </c>
      <c r="M11" s="66">
        <v>699770.9305656601</v>
      </c>
      <c r="N11" s="63">
        <v>23.68519850370536</v>
      </c>
      <c r="O11" s="66">
        <v>960656.6491487272</v>
      </c>
    </row>
    <row r="12" spans="1:15" ht="12.75">
      <c r="A12" t="s">
        <v>255</v>
      </c>
      <c r="D12" s="63">
        <v>46.6417967350243</v>
      </c>
      <c r="E12" s="66">
        <v>2537235.534016884</v>
      </c>
      <c r="F12" s="63">
        <v>37.17373345164173</v>
      </c>
      <c r="G12" s="66">
        <v>1146304.8476525582</v>
      </c>
      <c r="H12" s="63">
        <v>37.288455298084926</v>
      </c>
      <c r="I12" s="66">
        <v>2028429.4434107186</v>
      </c>
      <c r="J12" s="63">
        <v>42.81795843700532</v>
      </c>
      <c r="K12" s="66">
        <v>1320352.538352784</v>
      </c>
      <c r="L12" s="63">
        <v>16.06974796689076</v>
      </c>
      <c r="M12" s="66">
        <v>874167.3438509223</v>
      </c>
      <c r="N12" s="63">
        <v>20.00830811135295</v>
      </c>
      <c r="O12" s="66">
        <v>616984.5870123913</v>
      </c>
    </row>
    <row r="13" spans="1:15" ht="12.75">
      <c r="A13" t="s">
        <v>256</v>
      </c>
      <c r="D13" s="63">
        <v>47.21950277833351</v>
      </c>
      <c r="E13" s="66">
        <v>1669982.552226185</v>
      </c>
      <c r="F13" s="63">
        <v>41.39977879306248</v>
      </c>
      <c r="G13" s="66">
        <v>3079277.2902886365</v>
      </c>
      <c r="H13" s="63">
        <v>39.930348785742694</v>
      </c>
      <c r="I13" s="66">
        <v>1412191.6126379368</v>
      </c>
      <c r="J13" s="63">
        <v>39.13085348865536</v>
      </c>
      <c r="K13" s="66">
        <v>2910516.7227951493</v>
      </c>
      <c r="L13" s="63">
        <v>12.85014843592379</v>
      </c>
      <c r="M13" s="66">
        <v>454463.1438041307</v>
      </c>
      <c r="N13" s="63">
        <v>19.46936771828216</v>
      </c>
      <c r="O13" s="66">
        <v>1448113.579805679</v>
      </c>
    </row>
    <row r="14" spans="1:15" ht="12.75">
      <c r="A14" t="s">
        <v>167</v>
      </c>
      <c r="D14" s="63">
        <v>36.29132458060962</v>
      </c>
      <c r="E14" s="66">
        <v>979206.5674237182</v>
      </c>
      <c r="F14" s="63">
        <v>43.60433007760364</v>
      </c>
      <c r="G14" s="66">
        <v>1557116.355493246</v>
      </c>
      <c r="H14" s="63">
        <v>31.803646839525868</v>
      </c>
      <c r="I14" s="66">
        <v>858120.7826712282</v>
      </c>
      <c r="J14" s="63">
        <v>36.30218065316743</v>
      </c>
      <c r="K14" s="66">
        <v>1296355.6402429664</v>
      </c>
      <c r="L14" s="63">
        <v>31.905028579864513</v>
      </c>
      <c r="M14" s="66">
        <v>860856.2481606716</v>
      </c>
      <c r="N14" s="63">
        <v>20.093489269228918</v>
      </c>
      <c r="O14" s="66">
        <v>717541.1415416903</v>
      </c>
    </row>
    <row r="15" spans="1:15" ht="12.75">
      <c r="A15" t="s">
        <v>211</v>
      </c>
      <c r="D15" s="63">
        <v>59.54797041009324</v>
      </c>
      <c r="E15" s="66">
        <v>1532861.2720908285</v>
      </c>
      <c r="F15" s="63">
        <v>38.00872188436692</v>
      </c>
      <c r="G15" s="66">
        <v>917398.7516239499</v>
      </c>
      <c r="H15" s="63">
        <v>22.645264066597004</v>
      </c>
      <c r="I15" s="66">
        <v>582925.7999038872</v>
      </c>
      <c r="J15" s="63">
        <v>38.2216588090101</v>
      </c>
      <c r="K15" s="66">
        <v>922538.3106292906</v>
      </c>
      <c r="L15" s="63">
        <v>17.806765523309732</v>
      </c>
      <c r="M15" s="66">
        <v>458375.0052924922</v>
      </c>
      <c r="N15" s="63">
        <v>23.769619306622975</v>
      </c>
      <c r="O15" s="66">
        <v>573716.18926869</v>
      </c>
    </row>
    <row r="16" spans="1:15" ht="12.75">
      <c r="A16" t="s">
        <v>107</v>
      </c>
      <c r="D16" s="63">
        <v>31.948044018472146</v>
      </c>
      <c r="E16" s="66">
        <v>3875163.802866656</v>
      </c>
      <c r="F16" s="63">
        <v>40.06561792439871</v>
      </c>
      <c r="G16" s="66">
        <v>7562915.029848972</v>
      </c>
      <c r="H16" s="63">
        <v>45.65351893777505</v>
      </c>
      <c r="I16" s="66">
        <v>5537580.452777086</v>
      </c>
      <c r="J16" s="63">
        <v>34.30707068014839</v>
      </c>
      <c r="K16" s="66">
        <v>6475913.112498918</v>
      </c>
      <c r="L16" s="63">
        <v>22.398437043752796</v>
      </c>
      <c r="M16" s="66">
        <v>2716836.511886382</v>
      </c>
      <c r="N16" s="63">
        <v>25.627311395452896</v>
      </c>
      <c r="O16" s="66">
        <v>4837493.805611867</v>
      </c>
    </row>
    <row r="17" spans="1:15" ht="12.75">
      <c r="A17" t="s">
        <v>100</v>
      </c>
      <c r="D17" s="63">
        <v>33.38465070977469</v>
      </c>
      <c r="E17" s="66">
        <v>3139211.702871942</v>
      </c>
      <c r="F17" s="63">
        <v>31.847444962944596</v>
      </c>
      <c r="G17" s="66">
        <v>3287893.7896705726</v>
      </c>
      <c r="H17" s="63">
        <v>47.23546838441581</v>
      </c>
      <c r="I17" s="66">
        <v>4441626.07636869</v>
      </c>
      <c r="J17" s="63">
        <v>46.554749804591495</v>
      </c>
      <c r="K17" s="66">
        <v>4806259.1187544735</v>
      </c>
      <c r="L17" s="63">
        <v>19.379880905809504</v>
      </c>
      <c r="M17" s="66">
        <v>1822320.9662627704</v>
      </c>
      <c r="N17" s="63">
        <v>21.597805232463912</v>
      </c>
      <c r="O17" s="66">
        <v>2229732.707818676</v>
      </c>
    </row>
    <row r="18" spans="1:15" ht="12.75">
      <c r="A18" t="s">
        <v>116</v>
      </c>
      <c r="D18" s="63">
        <v>40.77669902912621</v>
      </c>
      <c r="E18" s="66">
        <v>1206418.1693237585</v>
      </c>
      <c r="F18" s="63">
        <v>40.77669902912621</v>
      </c>
      <c r="G18" s="66">
        <v>1332636.2023331043</v>
      </c>
      <c r="H18" s="63">
        <v>42.93419633225459</v>
      </c>
      <c r="I18" s="66">
        <v>1270249.8184943276</v>
      </c>
      <c r="J18" s="63">
        <v>42.93419633225459</v>
      </c>
      <c r="K18" s="66">
        <v>1403146.054308401</v>
      </c>
      <c r="L18" s="63">
        <v>16.2891046386192</v>
      </c>
      <c r="M18" s="66">
        <v>481928.9512377977</v>
      </c>
      <c r="N18" s="63">
        <v>16.2891046386192</v>
      </c>
      <c r="O18" s="66">
        <v>532349.3824134888</v>
      </c>
    </row>
    <row r="21" spans="1:15" ht="12.75">
      <c r="A21" t="s">
        <v>98</v>
      </c>
      <c r="B21" s="48">
        <v>7.1</v>
      </c>
      <c r="C21" s="48">
        <v>6.8</v>
      </c>
      <c r="D21" s="48">
        <v>39.5</v>
      </c>
      <c r="E21" s="49">
        <v>67185.08754430048</v>
      </c>
      <c r="F21" s="48">
        <v>48.3</v>
      </c>
      <c r="G21" s="49">
        <v>122505.99113959844</v>
      </c>
      <c r="H21" s="48">
        <v>24.7</v>
      </c>
      <c r="I21" s="49">
        <v>42011.94081884105</v>
      </c>
      <c r="J21" s="48">
        <v>20.6</v>
      </c>
      <c r="K21" s="49">
        <v>52248.93203883495</v>
      </c>
      <c r="L21" s="48">
        <v>15.2</v>
      </c>
      <c r="M21" s="49">
        <v>25853.502042363725</v>
      </c>
      <c r="N21" s="48">
        <v>25.4</v>
      </c>
      <c r="O21" s="49">
        <v>64423.44047506833</v>
      </c>
    </row>
    <row r="22" spans="1:15" ht="12.75">
      <c r="A22" t="s">
        <v>101</v>
      </c>
      <c r="B22" s="48">
        <v>7.4</v>
      </c>
      <c r="C22" s="48">
        <v>7.6</v>
      </c>
      <c r="D22" s="48">
        <v>47.7</v>
      </c>
      <c r="E22" s="49">
        <v>120675.29287882365</v>
      </c>
      <c r="F22" s="48">
        <v>33.8</v>
      </c>
      <c r="G22" s="49">
        <v>80269.64700105446</v>
      </c>
      <c r="H22" s="48">
        <v>19.6</v>
      </c>
      <c r="I22" s="49">
        <v>49585.65493553341</v>
      </c>
      <c r="J22" s="48">
        <v>37.7</v>
      </c>
      <c r="K22" s="49">
        <v>89531.52934733</v>
      </c>
      <c r="L22" s="48">
        <v>13.2</v>
      </c>
      <c r="M22" s="49">
        <v>33394.42067086943</v>
      </c>
      <c r="N22" s="48">
        <v>28</v>
      </c>
      <c r="O22" s="49">
        <v>66495.5655630037</v>
      </c>
    </row>
    <row r="23" spans="1:15" ht="12.75">
      <c r="A23" t="s">
        <v>103</v>
      </c>
      <c r="B23" s="48">
        <v>5.1</v>
      </c>
      <c r="C23" s="48">
        <v>4.6</v>
      </c>
      <c r="D23" s="48">
        <v>2.2</v>
      </c>
      <c r="E23" s="49">
        <v>13297.085574190283</v>
      </c>
      <c r="F23" s="48">
        <v>35.4</v>
      </c>
      <c r="G23" s="49">
        <v>257886.15300434327</v>
      </c>
      <c r="H23" s="48">
        <v>57.4</v>
      </c>
      <c r="I23" s="49">
        <v>346933.0508902373</v>
      </c>
      <c r="J23" s="48">
        <v>40.1</v>
      </c>
      <c r="K23" s="49">
        <v>292125.27501339454</v>
      </c>
      <c r="L23" s="48">
        <v>32</v>
      </c>
      <c r="M23" s="49">
        <v>193412.1538064041</v>
      </c>
      <c r="N23" s="48">
        <v>22.9</v>
      </c>
      <c r="O23" s="49">
        <v>166824.6582994198</v>
      </c>
    </row>
    <row r="24" spans="1:15" ht="12.75">
      <c r="A24" t="s">
        <v>105</v>
      </c>
      <c r="B24" s="48">
        <v>6.5</v>
      </c>
      <c r="C24" s="48">
        <v>5.2</v>
      </c>
      <c r="D24" s="48" t="s">
        <v>483</v>
      </c>
      <c r="E24" s="49">
        <v>326648.7305662118</v>
      </c>
      <c r="F24" s="48" t="s">
        <v>483</v>
      </c>
      <c r="G24" s="49">
        <v>573353.5098728383</v>
      </c>
      <c r="H24" s="48">
        <v>62.2</v>
      </c>
      <c r="I24" s="49">
        <v>629026.3480253357</v>
      </c>
      <c r="J24" s="48" t="s">
        <v>483</v>
      </c>
      <c r="K24" s="49">
        <v>490946.6122557954</v>
      </c>
      <c r="L24" s="48">
        <v>28.6</v>
      </c>
      <c r="M24" s="49">
        <v>289230.764526119</v>
      </c>
      <c r="N24" s="48">
        <v>35.7</v>
      </c>
      <c r="O24" s="49">
        <v>508191.87182696327</v>
      </c>
    </row>
    <row r="25" spans="1:15" ht="12.75">
      <c r="A25" t="s">
        <v>108</v>
      </c>
      <c r="B25" s="48">
        <v>6</v>
      </c>
      <c r="C25" s="48">
        <v>5</v>
      </c>
      <c r="D25" s="48">
        <v>21.5</v>
      </c>
      <c r="E25" s="49">
        <v>115158.20074364329</v>
      </c>
      <c r="F25" s="48">
        <v>33.7</v>
      </c>
      <c r="G25" s="49">
        <v>157676.47182723723</v>
      </c>
      <c r="H25" s="48">
        <v>37.7</v>
      </c>
      <c r="I25" s="49">
        <v>201928.56595513265</v>
      </c>
      <c r="J25" s="48">
        <v>39.7</v>
      </c>
      <c r="K25" s="49">
        <v>185749.4341703655</v>
      </c>
      <c r="L25" s="48">
        <v>32.1</v>
      </c>
      <c r="M25" s="49">
        <v>171933.87180795113</v>
      </c>
      <c r="N25" s="48">
        <v>26.5</v>
      </c>
      <c r="O25" s="49">
        <v>123988.91701548325</v>
      </c>
    </row>
    <row r="26" spans="1:15" ht="12.75">
      <c r="A26" t="s">
        <v>110</v>
      </c>
      <c r="B26" s="48">
        <v>5</v>
      </c>
      <c r="C26" s="48">
        <v>5.8</v>
      </c>
      <c r="D26" s="48">
        <v>23.3</v>
      </c>
      <c r="E26" s="49">
        <v>65170.66490364554</v>
      </c>
      <c r="F26" s="48">
        <v>33.3</v>
      </c>
      <c r="G26" s="49">
        <v>106193.78881508096</v>
      </c>
      <c r="H26" s="48">
        <v>42.9</v>
      </c>
      <c r="I26" s="49">
        <v>119992.34010156195</v>
      </c>
      <c r="J26" s="48">
        <v>45</v>
      </c>
      <c r="K26" s="49">
        <v>143505.1200203797</v>
      </c>
      <c r="L26" s="48">
        <v>16.5</v>
      </c>
      <c r="M26" s="49">
        <v>46150.90003906229</v>
      </c>
      <c r="N26" s="48">
        <v>19.2</v>
      </c>
      <c r="O26" s="49">
        <v>61228.851208695334</v>
      </c>
    </row>
    <row r="27" spans="1:15" ht="12.75">
      <c r="A27" t="s">
        <v>112</v>
      </c>
      <c r="B27" s="48">
        <v>5.4</v>
      </c>
      <c r="C27" s="48">
        <v>6</v>
      </c>
      <c r="D27" s="48">
        <v>59.5</v>
      </c>
      <c r="E27" s="49">
        <v>4736.575501533736</v>
      </c>
      <c r="F27" s="48" t="s">
        <v>483</v>
      </c>
      <c r="G27" s="49">
        <v>2677.1354214442745</v>
      </c>
      <c r="H27" s="48">
        <v>25.6</v>
      </c>
      <c r="I27" s="49">
        <v>2037.921560323759</v>
      </c>
      <c r="J27" s="48" t="s">
        <v>483</v>
      </c>
      <c r="K27" s="49">
        <v>3913.449568194945</v>
      </c>
      <c r="L27" s="48">
        <v>14.9</v>
      </c>
      <c r="M27" s="49">
        <v>1186.1340331571878</v>
      </c>
      <c r="N27" s="48" t="s">
        <v>483</v>
      </c>
      <c r="O27" s="49">
        <v>1815.5380904357987</v>
      </c>
    </row>
    <row r="28" spans="1:15" ht="12.75">
      <c r="A28" t="s">
        <v>115</v>
      </c>
      <c r="B28" s="48">
        <v>5.2</v>
      </c>
      <c r="C28" s="48">
        <v>5.6</v>
      </c>
      <c r="D28" s="48" t="s">
        <v>483</v>
      </c>
      <c r="E28" s="49">
        <v>3229088.7570162336</v>
      </c>
      <c r="F28" s="48">
        <v>39.2</v>
      </c>
      <c r="G28" s="49">
        <v>6019935.4094579015</v>
      </c>
      <c r="H28" s="48" t="s">
        <v>483</v>
      </c>
      <c r="I28" s="49">
        <v>4614343.984093682</v>
      </c>
      <c r="J28" s="48">
        <v>34.5</v>
      </c>
      <c r="K28" s="49">
        <v>5298157.439446366</v>
      </c>
      <c r="L28" s="48" t="s">
        <v>483</v>
      </c>
      <c r="M28" s="49">
        <v>2263880.104550355</v>
      </c>
      <c r="N28" s="48">
        <v>26.3</v>
      </c>
      <c r="O28" s="49">
        <v>4038885.23644752</v>
      </c>
    </row>
    <row r="29" spans="1:15" ht="12.75">
      <c r="A29" t="s">
        <v>116</v>
      </c>
      <c r="B29" s="50">
        <v>3.6</v>
      </c>
      <c r="C29" s="48">
        <v>3.6</v>
      </c>
      <c r="D29" s="50">
        <v>37.8</v>
      </c>
      <c r="E29" s="49">
        <v>1206418.1693237585</v>
      </c>
      <c r="F29" s="48">
        <v>37.8</v>
      </c>
      <c r="G29" s="49">
        <v>1332636.2023331043</v>
      </c>
      <c r="H29" s="50">
        <v>39.8</v>
      </c>
      <c r="I29" s="49">
        <v>1270249.8184943276</v>
      </c>
      <c r="J29" s="48">
        <v>39.8</v>
      </c>
      <c r="K29" s="49">
        <v>1403146.054308401</v>
      </c>
      <c r="L29" s="50">
        <v>15.1</v>
      </c>
      <c r="M29" s="49">
        <v>481928.9512377977</v>
      </c>
      <c r="N29" s="48">
        <v>15.1</v>
      </c>
      <c r="O29" s="49">
        <v>532349.3824134888</v>
      </c>
    </row>
    <row r="30" spans="1:15" ht="12.75">
      <c r="A30" t="s">
        <v>118</v>
      </c>
      <c r="B30" s="48">
        <v>5.2</v>
      </c>
      <c r="C30" s="48">
        <v>4.3</v>
      </c>
      <c r="D30" s="48">
        <v>37.8</v>
      </c>
      <c r="E30" s="49">
        <v>24948.923056213123</v>
      </c>
      <c r="F30" s="48">
        <v>30.9</v>
      </c>
      <c r="G30" s="49">
        <v>52115.223772250974</v>
      </c>
      <c r="H30" s="48">
        <v>40.1</v>
      </c>
      <c r="I30" s="49">
        <v>26466.979221009162</v>
      </c>
      <c r="J30" s="48">
        <v>34.1</v>
      </c>
      <c r="K30" s="49">
        <v>57512.269599798004</v>
      </c>
      <c r="L30" s="48">
        <v>20.4</v>
      </c>
      <c r="M30" s="49">
        <v>13464.498157321368</v>
      </c>
      <c r="N30" s="48">
        <v>30.3</v>
      </c>
      <c r="O30" s="49">
        <v>51103.27767958591</v>
      </c>
    </row>
    <row r="31" spans="1:15" ht="12.75">
      <c r="A31" t="s">
        <v>120</v>
      </c>
      <c r="B31" s="48">
        <v>5.1</v>
      </c>
      <c r="C31" s="48">
        <v>5.6</v>
      </c>
      <c r="D31" s="48">
        <v>49.9</v>
      </c>
      <c r="E31" s="49">
        <v>194618.85632971436</v>
      </c>
      <c r="F31" s="48">
        <v>35.3</v>
      </c>
      <c r="G31" s="49">
        <v>81426.66290688822</v>
      </c>
      <c r="H31" s="48">
        <v>25.1</v>
      </c>
      <c r="I31" s="49">
        <v>97894.45478709078</v>
      </c>
      <c r="J31" s="48">
        <v>39</v>
      </c>
      <c r="K31" s="49">
        <v>89961.46893395582</v>
      </c>
      <c r="L31" s="48">
        <v>19.7</v>
      </c>
      <c r="M31" s="49">
        <v>76833.49638668081</v>
      </c>
      <c r="N31" s="48">
        <v>23.1</v>
      </c>
      <c r="O31" s="49">
        <v>53284.870060881534</v>
      </c>
    </row>
    <row r="32" spans="1:15" ht="12.75">
      <c r="A32" t="s">
        <v>123</v>
      </c>
      <c r="B32" s="48">
        <v>4.9</v>
      </c>
      <c r="C32" s="48">
        <v>4.6</v>
      </c>
      <c r="D32" s="48">
        <v>29.7</v>
      </c>
      <c r="E32" s="49">
        <v>420933.5492121099</v>
      </c>
      <c r="F32" s="48">
        <v>34.4</v>
      </c>
      <c r="G32" s="49">
        <v>540069.9611340289</v>
      </c>
      <c r="H32" s="48">
        <v>43.8</v>
      </c>
      <c r="I32" s="49">
        <v>620770.688737051</v>
      </c>
      <c r="J32" s="48">
        <v>48.4</v>
      </c>
      <c r="K32" s="49">
        <v>759865.8755490407</v>
      </c>
      <c r="L32" s="48">
        <v>19.6</v>
      </c>
      <c r="M32" s="49">
        <v>277787.7967864429</v>
      </c>
      <c r="N32" s="48">
        <v>17.2</v>
      </c>
      <c r="O32" s="49">
        <v>270034.9805670144</v>
      </c>
    </row>
    <row r="33" spans="1:15" ht="12.75">
      <c r="A33" t="s">
        <v>124</v>
      </c>
      <c r="B33" s="48">
        <v>5.6</v>
      </c>
      <c r="C33" s="48">
        <v>6.3</v>
      </c>
      <c r="D33" s="48">
        <v>27.9</v>
      </c>
      <c r="E33" s="49">
        <v>33598.73335650881</v>
      </c>
      <c r="F33" s="48">
        <v>27</v>
      </c>
      <c r="G33" s="49">
        <v>42671.11481261154</v>
      </c>
      <c r="H33" s="48">
        <v>39.4</v>
      </c>
      <c r="I33" s="49">
        <v>47447.67362890492</v>
      </c>
      <c r="J33" s="48">
        <v>40</v>
      </c>
      <c r="K33" s="49">
        <v>63216.46638905413</v>
      </c>
      <c r="L33" s="48">
        <v>23.9</v>
      </c>
      <c r="M33" s="49">
        <v>28781.71065306669</v>
      </c>
      <c r="N33" s="48">
        <v>32.9</v>
      </c>
      <c r="O33" s="49">
        <v>51995.54360499702</v>
      </c>
    </row>
    <row r="34" spans="1:15" ht="12.75">
      <c r="A34" t="s">
        <v>126</v>
      </c>
      <c r="B34" s="48">
        <v>5.4</v>
      </c>
      <c r="C34" s="48">
        <v>5.9</v>
      </c>
      <c r="D34" s="48">
        <v>23.7</v>
      </c>
      <c r="E34" s="49">
        <v>33799.404418816535</v>
      </c>
      <c r="F34" s="48">
        <v>27</v>
      </c>
      <c r="G34" s="49">
        <v>67273.71309207492</v>
      </c>
      <c r="H34" s="48">
        <v>46.6</v>
      </c>
      <c r="I34" s="49">
        <v>66457.90067159708</v>
      </c>
      <c r="J34" s="48">
        <v>45</v>
      </c>
      <c r="K34" s="49">
        <v>112122.85515345821</v>
      </c>
      <c r="L34" s="48">
        <v>19.1</v>
      </c>
      <c r="M34" s="49">
        <v>27239.18246410953</v>
      </c>
      <c r="N34" s="48">
        <v>24</v>
      </c>
      <c r="O34" s="49">
        <v>59798.85608184438</v>
      </c>
    </row>
    <row r="35" spans="1:15" ht="12.75">
      <c r="A35" t="s">
        <v>128</v>
      </c>
      <c r="B35" s="48">
        <v>3</v>
      </c>
      <c r="C35" s="48">
        <v>4.1</v>
      </c>
      <c r="D35" s="48" t="s">
        <v>483</v>
      </c>
      <c r="E35" s="49">
        <v>5722.463446209583</v>
      </c>
      <c r="F35" s="48" t="s">
        <v>483</v>
      </c>
      <c r="G35" s="49">
        <v>6721.416631302864</v>
      </c>
      <c r="H35" s="48" t="s">
        <v>483</v>
      </c>
      <c r="I35" s="49">
        <v>8096.632298005918</v>
      </c>
      <c r="J35" s="48" t="s">
        <v>483</v>
      </c>
      <c r="K35" s="49">
        <v>9825.39949332856</v>
      </c>
      <c r="L35" s="48" t="s">
        <v>483</v>
      </c>
      <c r="M35" s="49">
        <v>3321.905657767429</v>
      </c>
      <c r="N35" s="48" t="s">
        <v>483</v>
      </c>
      <c r="O35" s="49">
        <v>4558.225862640782</v>
      </c>
    </row>
    <row r="36" spans="1:15" ht="12.75">
      <c r="A36" t="s">
        <v>130</v>
      </c>
      <c r="B36" s="48">
        <v>5.4</v>
      </c>
      <c r="C36" s="48">
        <v>5.7</v>
      </c>
      <c r="D36" s="48">
        <v>27.3</v>
      </c>
      <c r="E36" s="49">
        <v>439455.69148701726</v>
      </c>
      <c r="F36" s="48">
        <v>31.2</v>
      </c>
      <c r="G36" s="49">
        <v>551787.4945749892</v>
      </c>
      <c r="H36" s="48">
        <v>40.7</v>
      </c>
      <c r="I36" s="49">
        <v>655159.2177114141</v>
      </c>
      <c r="J36" s="48">
        <v>49.8</v>
      </c>
      <c r="K36" s="49">
        <v>880737.7317254634</v>
      </c>
      <c r="L36" s="48">
        <v>13.8</v>
      </c>
      <c r="M36" s="49">
        <v>222142.43745497576</v>
      </c>
      <c r="N36" s="48">
        <v>17.6</v>
      </c>
      <c r="O36" s="49">
        <v>311264.7405294811</v>
      </c>
    </row>
    <row r="37" spans="1:15" ht="12.75">
      <c r="A37" t="s">
        <v>132</v>
      </c>
      <c r="B37" s="48" t="s">
        <v>483</v>
      </c>
      <c r="C37" s="48">
        <v>8.3</v>
      </c>
      <c r="D37" s="48" t="s">
        <v>483</v>
      </c>
      <c r="E37" s="49">
        <v>49304.47313840239</v>
      </c>
      <c r="F37" s="48">
        <v>29.6</v>
      </c>
      <c r="G37" s="49">
        <v>72247.68020444326</v>
      </c>
      <c r="H37" s="48" t="s">
        <v>483</v>
      </c>
      <c r="I37" s="49">
        <v>69760.19915216308</v>
      </c>
      <c r="J37" s="48">
        <v>36.7</v>
      </c>
      <c r="K37" s="49">
        <v>89577.36025348201</v>
      </c>
      <c r="L37" s="48" t="s">
        <v>483</v>
      </c>
      <c r="M37" s="49">
        <v>28621.3813004237</v>
      </c>
      <c r="N37" s="48">
        <v>30</v>
      </c>
      <c r="O37" s="49">
        <v>73224.000207206</v>
      </c>
    </row>
    <row r="38" spans="1:15" ht="12.75">
      <c r="A38" t="s">
        <v>134</v>
      </c>
      <c r="B38" s="48">
        <v>6.2</v>
      </c>
      <c r="C38" s="48">
        <v>6.6</v>
      </c>
      <c r="D38" s="48">
        <v>30.5</v>
      </c>
      <c r="E38" s="49">
        <v>30182.2441340334</v>
      </c>
      <c r="F38" s="48">
        <v>30.6</v>
      </c>
      <c r="G38" s="49">
        <v>42518.667883542585</v>
      </c>
      <c r="H38" s="48">
        <v>25.3</v>
      </c>
      <c r="I38" s="49">
        <v>25036.41890462443</v>
      </c>
      <c r="J38" s="48">
        <v>40.1</v>
      </c>
      <c r="K38" s="49">
        <v>55718.90791274698</v>
      </c>
      <c r="L38" s="48">
        <v>37.4</v>
      </c>
      <c r="M38" s="49">
        <v>37010.35838074915</v>
      </c>
      <c r="N38" s="48">
        <v>24.7</v>
      </c>
      <c r="O38" s="49">
        <v>34320.62407593143</v>
      </c>
    </row>
    <row r="39" spans="1:15" ht="12.75">
      <c r="A39" t="s">
        <v>136</v>
      </c>
      <c r="B39" s="48" t="s">
        <v>483</v>
      </c>
      <c r="C39" s="48">
        <v>4.6</v>
      </c>
      <c r="D39" s="48" t="s">
        <v>483</v>
      </c>
      <c r="E39" s="49">
        <v>728488.3076375027</v>
      </c>
      <c r="F39" s="48">
        <v>22.8</v>
      </c>
      <c r="G39" s="49">
        <v>491794.99283256475</v>
      </c>
      <c r="H39" s="48" t="s">
        <v>483</v>
      </c>
      <c r="I39" s="49">
        <v>1030727.7653725098</v>
      </c>
      <c r="J39" s="48">
        <v>49</v>
      </c>
      <c r="K39" s="49">
        <v>1056927.8354734944</v>
      </c>
      <c r="L39" s="48" t="s">
        <v>483</v>
      </c>
      <c r="M39" s="49">
        <v>422889.45198267134</v>
      </c>
      <c r="N39" s="48">
        <v>24.5</v>
      </c>
      <c r="O39" s="49">
        <v>528463.9177367472</v>
      </c>
    </row>
    <row r="40" spans="1:15" ht="12.75">
      <c r="A40" t="s">
        <v>138</v>
      </c>
      <c r="B40" s="48">
        <v>4.4</v>
      </c>
      <c r="C40" s="48">
        <v>4.4</v>
      </c>
      <c r="D40" s="48">
        <v>29.3</v>
      </c>
      <c r="E40" s="49">
        <v>184069.734253447</v>
      </c>
      <c r="F40" s="48">
        <v>35.4</v>
      </c>
      <c r="G40" s="49">
        <v>315615.66438337375</v>
      </c>
      <c r="H40" s="48">
        <v>45</v>
      </c>
      <c r="I40" s="49">
        <v>282700.9570445432</v>
      </c>
      <c r="J40" s="48">
        <v>41.8</v>
      </c>
      <c r="K40" s="49">
        <v>372676.12348093285</v>
      </c>
      <c r="L40" s="48">
        <v>15.4</v>
      </c>
      <c r="M40" s="49">
        <v>96746.54974413257</v>
      </c>
      <c r="N40" s="48">
        <v>22.8</v>
      </c>
      <c r="O40" s="49">
        <v>203277.8855350543</v>
      </c>
    </row>
    <row r="41" spans="1:15" ht="12.75">
      <c r="A41" t="s">
        <v>140</v>
      </c>
      <c r="B41" s="48">
        <v>3.1</v>
      </c>
      <c r="C41" s="48">
        <v>5</v>
      </c>
      <c r="D41" s="48">
        <v>33</v>
      </c>
      <c r="E41" s="49">
        <v>511779.57679996593</v>
      </c>
      <c r="F41" s="48">
        <v>33.8</v>
      </c>
      <c r="G41" s="49">
        <v>475217.7145769129</v>
      </c>
      <c r="H41" s="48">
        <v>63.2</v>
      </c>
      <c r="I41" s="49">
        <v>980135.431932056</v>
      </c>
      <c r="J41" s="48">
        <v>48.7</v>
      </c>
      <c r="K41" s="49">
        <v>684707.1804702858</v>
      </c>
      <c r="L41" s="48" t="s">
        <v>483</v>
      </c>
      <c r="M41" s="49">
        <v>281643.11473706446</v>
      </c>
      <c r="N41" s="48">
        <v>16.4</v>
      </c>
      <c r="O41" s="49">
        <v>230579.00943968556</v>
      </c>
    </row>
    <row r="42" spans="1:15" ht="12.75">
      <c r="A42" t="s">
        <v>142</v>
      </c>
      <c r="B42" s="48">
        <v>6.3</v>
      </c>
      <c r="C42" s="48">
        <v>7.3</v>
      </c>
      <c r="D42" s="48">
        <v>43</v>
      </c>
      <c r="E42" s="49">
        <v>50287.67862656668</v>
      </c>
      <c r="F42" s="48">
        <v>45.2</v>
      </c>
      <c r="G42" s="49">
        <v>76663.07588789838</v>
      </c>
      <c r="H42" s="48">
        <v>31.3</v>
      </c>
      <c r="I42" s="49">
        <v>36604.75211654737</v>
      </c>
      <c r="J42" s="48">
        <v>29.7</v>
      </c>
      <c r="K42" s="49">
        <v>50373.74676704826</v>
      </c>
      <c r="L42" s="48">
        <v>16.2</v>
      </c>
      <c r="M42" s="49">
        <v>18945.590552334423</v>
      </c>
      <c r="N42" s="48">
        <v>17.9</v>
      </c>
      <c r="O42" s="49">
        <v>30359.934920207535</v>
      </c>
    </row>
    <row r="43" spans="1:15" ht="12.75">
      <c r="A43" t="s">
        <v>241</v>
      </c>
      <c r="B43" s="48" t="s">
        <v>483</v>
      </c>
      <c r="C43" s="48">
        <v>4.1</v>
      </c>
      <c r="D43" s="48">
        <v>26.6</v>
      </c>
      <c r="E43" s="49">
        <v>54222.607672955506</v>
      </c>
      <c r="F43" s="48">
        <v>25.1</v>
      </c>
      <c r="G43" s="49">
        <v>96098.5462678222</v>
      </c>
      <c r="H43" s="48">
        <v>38.8</v>
      </c>
      <c r="I43" s="49">
        <v>79091.62322220577</v>
      </c>
      <c r="J43" s="48">
        <v>32.7</v>
      </c>
      <c r="K43" s="49">
        <v>125196.11406206319</v>
      </c>
      <c r="L43" s="48">
        <v>30.8</v>
      </c>
      <c r="M43" s="49">
        <v>62784.07204236953</v>
      </c>
      <c r="N43" s="48">
        <v>33.2</v>
      </c>
      <c r="O43" s="49">
        <v>127110.42773273693</v>
      </c>
    </row>
    <row r="44" spans="1:15" ht="12.75">
      <c r="A44" t="s">
        <v>145</v>
      </c>
      <c r="B44" s="48">
        <v>2.5</v>
      </c>
      <c r="C44" s="48">
        <v>3.8</v>
      </c>
      <c r="D44" s="48">
        <v>34.1</v>
      </c>
      <c r="E44" s="49">
        <v>63558.52697130081</v>
      </c>
      <c r="F44" s="48">
        <v>30.2</v>
      </c>
      <c r="G44" s="49">
        <v>40276.92142723105</v>
      </c>
      <c r="H44" s="48">
        <v>45.1</v>
      </c>
      <c r="I44" s="49">
        <v>84061.27760720429</v>
      </c>
      <c r="J44" s="48">
        <v>40.7</v>
      </c>
      <c r="K44" s="49">
        <v>54280.48682411602</v>
      </c>
      <c r="L44" s="48">
        <v>19.5</v>
      </c>
      <c r="M44" s="49">
        <v>36345.78521819254</v>
      </c>
      <c r="N44" s="48">
        <v>24</v>
      </c>
      <c r="O44" s="49">
        <v>32008.149478594212</v>
      </c>
    </row>
    <row r="45" spans="1:15" ht="12.75">
      <c r="A45" t="s">
        <v>147</v>
      </c>
      <c r="B45" s="48" t="s">
        <v>483</v>
      </c>
      <c r="C45" s="48" t="s">
        <v>483</v>
      </c>
      <c r="D45" s="48">
        <v>29.6</v>
      </c>
      <c r="E45" s="49">
        <v>28095.992290361202</v>
      </c>
      <c r="F45" s="48" t="s">
        <v>483</v>
      </c>
      <c r="G45" s="49">
        <v>65221.765237997824</v>
      </c>
      <c r="H45" s="48">
        <v>36.5</v>
      </c>
      <c r="I45" s="49">
        <v>34645.395898587296</v>
      </c>
      <c r="J45" s="48" t="s">
        <v>483</v>
      </c>
      <c r="K45" s="49">
        <v>46690.45922728675</v>
      </c>
      <c r="L45" s="48">
        <v>29.3</v>
      </c>
      <c r="M45" s="49">
        <v>27811.23561174268</v>
      </c>
      <c r="N45" s="48" t="s">
        <v>483</v>
      </c>
      <c r="O45" s="49">
        <v>34733.278466041695</v>
      </c>
    </row>
    <row r="46" spans="1:15" ht="12.75">
      <c r="A46" t="s">
        <v>149</v>
      </c>
      <c r="B46" s="48">
        <v>4.2</v>
      </c>
      <c r="C46" s="48">
        <v>5.8</v>
      </c>
      <c r="D46" s="48">
        <v>44.6</v>
      </c>
      <c r="E46" s="49">
        <v>75053.67542884775</v>
      </c>
      <c r="F46" s="48">
        <v>35.2</v>
      </c>
      <c r="G46" s="49">
        <v>79185.38393813207</v>
      </c>
      <c r="H46" s="48">
        <v>32.5</v>
      </c>
      <c r="I46" s="49">
        <v>54691.579628644664</v>
      </c>
      <c r="J46" s="48">
        <v>43</v>
      </c>
      <c r="K46" s="49">
        <v>96732.14515169541</v>
      </c>
      <c r="L46" s="48">
        <v>16.3</v>
      </c>
      <c r="M46" s="49">
        <v>27429.93070605871</v>
      </c>
      <c r="N46" s="48">
        <v>18.1</v>
      </c>
      <c r="O46" s="49">
        <v>40717.48435455086</v>
      </c>
    </row>
    <row r="47" spans="1:15" ht="12.75">
      <c r="A47" t="s">
        <v>151</v>
      </c>
      <c r="B47" s="48" t="s">
        <v>483</v>
      </c>
      <c r="C47" s="48" t="s">
        <v>483</v>
      </c>
      <c r="D47" s="48" t="s">
        <v>483</v>
      </c>
      <c r="E47" s="49">
        <v>18399.651994906235</v>
      </c>
      <c r="F47" s="48" t="s">
        <v>483</v>
      </c>
      <c r="G47" s="49">
        <v>16167.79563420875</v>
      </c>
      <c r="H47" s="48" t="s">
        <v>483</v>
      </c>
      <c r="I47" s="49">
        <v>6997.131477171491</v>
      </c>
      <c r="J47" s="48" t="s">
        <v>483</v>
      </c>
      <c r="K47" s="49">
        <v>16258.372757298586</v>
      </c>
      <c r="L47" s="48" t="s">
        <v>483</v>
      </c>
      <c r="M47" s="49">
        <v>5502.089937363499</v>
      </c>
      <c r="N47" s="48" t="s">
        <v>483</v>
      </c>
      <c r="O47" s="49">
        <v>10110.898977912944</v>
      </c>
    </row>
    <row r="48" spans="1:15" ht="12.75">
      <c r="A48" t="s">
        <v>153</v>
      </c>
      <c r="B48" s="48">
        <v>3.5</v>
      </c>
      <c r="C48" s="48">
        <v>3.6</v>
      </c>
      <c r="D48" s="48">
        <v>44.4</v>
      </c>
      <c r="E48" s="49">
        <v>462706.6708607343</v>
      </c>
      <c r="F48" s="48">
        <v>42.3</v>
      </c>
      <c r="G48" s="49">
        <v>542039.8354693311</v>
      </c>
      <c r="H48" s="48">
        <v>34.1</v>
      </c>
      <c r="I48" s="49">
        <v>355367.06027817656</v>
      </c>
      <c r="J48" s="48">
        <v>37.3</v>
      </c>
      <c r="K48" s="49">
        <v>477968.9329315852</v>
      </c>
      <c r="L48" s="48">
        <v>7.4</v>
      </c>
      <c r="M48" s="49">
        <v>77117.77847678906</v>
      </c>
      <c r="N48" s="48">
        <v>13.5</v>
      </c>
      <c r="O48" s="49">
        <v>172991.43685191422</v>
      </c>
    </row>
    <row r="49" spans="1:15" ht="12.75">
      <c r="A49" t="s">
        <v>155</v>
      </c>
      <c r="B49" s="48">
        <v>7.8</v>
      </c>
      <c r="C49" s="48">
        <v>6.5</v>
      </c>
      <c r="D49" s="48">
        <v>37.5</v>
      </c>
      <c r="E49" s="49">
        <v>2821.2631965903374</v>
      </c>
      <c r="F49" s="48">
        <v>33.4</v>
      </c>
      <c r="G49" s="49">
        <v>2215.436868373736</v>
      </c>
      <c r="H49" s="48">
        <v>37.6</v>
      </c>
      <c r="I49" s="49">
        <v>2828.7865651145785</v>
      </c>
      <c r="J49" s="48">
        <v>33.9</v>
      </c>
      <c r="K49" s="49">
        <v>2248.602090954181</v>
      </c>
      <c r="L49" s="48">
        <v>19.2</v>
      </c>
      <c r="M49" s="49">
        <v>1444.4867566542528</v>
      </c>
      <c r="N49" s="48">
        <v>29.9</v>
      </c>
      <c r="O49" s="49">
        <v>1983.28031031062</v>
      </c>
    </row>
    <row r="50" spans="1:15" ht="12.75">
      <c r="A50" t="s">
        <v>157</v>
      </c>
      <c r="B50" s="48">
        <v>3.5</v>
      </c>
      <c r="C50" s="48">
        <v>5.6</v>
      </c>
      <c r="D50" s="48">
        <v>38.5</v>
      </c>
      <c r="E50" s="49">
        <v>4113.977308266416</v>
      </c>
      <c r="F50" s="48">
        <v>32.6</v>
      </c>
      <c r="G50" s="49">
        <v>5461.790895171658</v>
      </c>
      <c r="H50" s="48">
        <v>50.3</v>
      </c>
      <c r="I50" s="49">
        <v>5374.884639111707</v>
      </c>
      <c r="J50" s="48">
        <v>50.3</v>
      </c>
      <c r="K50" s="49">
        <v>8427.241779973447</v>
      </c>
      <c r="L50" s="48">
        <v>3.8</v>
      </c>
      <c r="M50" s="49">
        <v>406.0549031535683</v>
      </c>
      <c r="N50" s="48">
        <v>17.1</v>
      </c>
      <c r="O50" s="49">
        <v>2864.9271259949496</v>
      </c>
    </row>
    <row r="51" spans="1:15" ht="12.75">
      <c r="A51" t="s">
        <v>159</v>
      </c>
      <c r="B51" s="48">
        <v>4.3</v>
      </c>
      <c r="C51" s="48">
        <v>4.9</v>
      </c>
      <c r="D51" s="48">
        <v>25.1</v>
      </c>
      <c r="E51" s="49">
        <v>953.9657639391567</v>
      </c>
      <c r="F51" s="48" t="s">
        <v>483</v>
      </c>
      <c r="G51" s="49">
        <v>2166.8111793529697</v>
      </c>
      <c r="H51" s="48">
        <v>44.7</v>
      </c>
      <c r="I51" s="49">
        <v>1698.895205102801</v>
      </c>
      <c r="J51" s="48" t="s">
        <v>483</v>
      </c>
      <c r="K51" s="49">
        <v>3167.4551112637346</v>
      </c>
      <c r="L51" s="48">
        <v>14.6</v>
      </c>
      <c r="M51" s="49">
        <v>554.896420458633</v>
      </c>
      <c r="N51" s="48" t="s">
        <v>483</v>
      </c>
      <c r="O51" s="49">
        <v>1469.4543277064172</v>
      </c>
    </row>
    <row r="52" spans="1:15" ht="12.75">
      <c r="A52" t="s">
        <v>161</v>
      </c>
      <c r="B52" s="48" t="s">
        <v>483</v>
      </c>
      <c r="C52" s="48">
        <v>4.4</v>
      </c>
      <c r="D52" s="48" t="s">
        <v>483</v>
      </c>
      <c r="E52" s="49">
        <v>112917.41655736747</v>
      </c>
      <c r="F52" s="48">
        <v>26.4</v>
      </c>
      <c r="G52" s="49">
        <v>40123.17495885997</v>
      </c>
      <c r="H52" s="48" t="s">
        <v>483</v>
      </c>
      <c r="I52" s="49">
        <v>42940.92137901153</v>
      </c>
      <c r="J52" s="48">
        <v>50.5</v>
      </c>
      <c r="K52" s="49">
        <v>76750.7702811526</v>
      </c>
      <c r="L52" s="48" t="s">
        <v>483</v>
      </c>
      <c r="M52" s="49">
        <v>33765.95283244325</v>
      </c>
      <c r="N52" s="48">
        <v>19.3</v>
      </c>
      <c r="O52" s="49">
        <v>29332.472602499904</v>
      </c>
    </row>
    <row r="53" spans="1:15" ht="12.75">
      <c r="A53" t="s">
        <v>163</v>
      </c>
      <c r="B53" s="48" t="s">
        <v>483</v>
      </c>
      <c r="C53" s="48" t="s">
        <v>483</v>
      </c>
      <c r="D53" s="48">
        <v>24.1</v>
      </c>
      <c r="E53" s="49">
        <v>1505.3601853607106</v>
      </c>
      <c r="F53" s="48" t="s">
        <v>483</v>
      </c>
      <c r="G53" s="49">
        <v>2064.850295529828</v>
      </c>
      <c r="H53" s="48">
        <v>26.1</v>
      </c>
      <c r="I53" s="49">
        <v>1630.2863418221802</v>
      </c>
      <c r="J53" s="48" t="s">
        <v>483</v>
      </c>
      <c r="K53" s="49">
        <v>1478.1692611674243</v>
      </c>
      <c r="L53" s="48">
        <v>9.5</v>
      </c>
      <c r="M53" s="49">
        <v>593.3992431919813</v>
      </c>
      <c r="N53" s="48" t="s">
        <v>483</v>
      </c>
      <c r="O53" s="49">
        <v>1099.6178966272892</v>
      </c>
    </row>
    <row r="54" spans="1:15" ht="12.75">
      <c r="A54" t="s">
        <v>165</v>
      </c>
      <c r="B54" s="48">
        <v>1.1</v>
      </c>
      <c r="C54" s="48">
        <v>4.6</v>
      </c>
      <c r="D54" s="48">
        <v>3.4</v>
      </c>
      <c r="E54" s="49">
        <v>12493.624495538887</v>
      </c>
      <c r="F54" s="48">
        <v>43.3</v>
      </c>
      <c r="G54" s="49">
        <v>236701.50895929473</v>
      </c>
      <c r="H54" s="48">
        <v>44.9</v>
      </c>
      <c r="I54" s="49">
        <v>164989.3352499106</v>
      </c>
      <c r="J54" s="48">
        <v>35.6</v>
      </c>
      <c r="K54" s="49">
        <v>194609.09281641786</v>
      </c>
      <c r="L54" s="48">
        <v>46.7</v>
      </c>
      <c r="M54" s="49">
        <v>171603.6070416665</v>
      </c>
      <c r="N54" s="48">
        <v>18.4</v>
      </c>
      <c r="O54" s="49">
        <v>100584.4749388227</v>
      </c>
    </row>
    <row r="55" spans="1:15" ht="12.75">
      <c r="A55" t="s">
        <v>168</v>
      </c>
      <c r="B55" s="48">
        <v>7.8</v>
      </c>
      <c r="C55" s="48">
        <v>7.5</v>
      </c>
      <c r="D55" s="48">
        <v>28.2</v>
      </c>
      <c r="E55" s="49">
        <v>559.2124175993889</v>
      </c>
      <c r="F55" s="48" t="s">
        <v>483</v>
      </c>
      <c r="G55" s="49">
        <v>1484.801122240035</v>
      </c>
      <c r="H55" s="48">
        <v>40.7</v>
      </c>
      <c r="I55" s="49">
        <v>807.0902622799691</v>
      </c>
      <c r="J55" s="48" t="s">
        <v>483</v>
      </c>
      <c r="K55" s="49">
        <v>967.2796951668892</v>
      </c>
      <c r="L55" s="48">
        <v>9.5</v>
      </c>
      <c r="M55" s="49">
        <v>188.38716195724095</v>
      </c>
      <c r="N55" s="48" t="s">
        <v>483</v>
      </c>
      <c r="O55" s="49">
        <v>458.2264112080185</v>
      </c>
    </row>
    <row r="56" spans="1:15" ht="12.75">
      <c r="A56" t="s">
        <v>170</v>
      </c>
      <c r="B56" s="48" t="s">
        <v>483</v>
      </c>
      <c r="C56" s="48">
        <v>7.4</v>
      </c>
      <c r="D56" s="48" t="s">
        <v>483</v>
      </c>
      <c r="E56" s="49">
        <v>10464.56877007264</v>
      </c>
      <c r="F56" s="48">
        <v>44.5</v>
      </c>
      <c r="G56" s="49">
        <v>9126.717518229325</v>
      </c>
      <c r="H56" s="48" t="s">
        <v>483</v>
      </c>
      <c r="I56" s="49">
        <v>3979.5298061274098</v>
      </c>
      <c r="J56" s="48">
        <v>34.1</v>
      </c>
      <c r="K56" s="49">
        <v>6993.731851047641</v>
      </c>
      <c r="L56" s="48" t="s">
        <v>483</v>
      </c>
      <c r="M56" s="49">
        <v>3129.243887036811</v>
      </c>
      <c r="N56" s="48">
        <v>16.8</v>
      </c>
      <c r="O56" s="49">
        <v>3445.592231601184</v>
      </c>
    </row>
    <row r="57" spans="1:15" ht="12.75">
      <c r="A57" t="s">
        <v>172</v>
      </c>
      <c r="B57" s="48" t="s">
        <v>483</v>
      </c>
      <c r="C57" s="48">
        <v>5.4</v>
      </c>
      <c r="D57" s="48">
        <v>42.8</v>
      </c>
      <c r="E57" s="49">
        <v>164032.25195623664</v>
      </c>
      <c r="F57" s="48">
        <v>44.8</v>
      </c>
      <c r="G57" s="49">
        <v>205231.07415607807</v>
      </c>
      <c r="H57" s="48">
        <v>17.5</v>
      </c>
      <c r="I57" s="49">
        <v>67069.26189799396</v>
      </c>
      <c r="J57" s="48">
        <v>38</v>
      </c>
      <c r="K57" s="49">
        <v>174079.9289716734</v>
      </c>
      <c r="L57" s="48">
        <v>22</v>
      </c>
      <c r="M57" s="49">
        <v>84315.6435289067</v>
      </c>
      <c r="N57" s="48">
        <v>16</v>
      </c>
      <c r="O57" s="49">
        <v>73296.81219859932</v>
      </c>
    </row>
    <row r="58" spans="1:15" ht="12.75">
      <c r="A58" t="s">
        <v>174</v>
      </c>
      <c r="B58" s="48">
        <v>5.8</v>
      </c>
      <c r="C58" s="48">
        <v>5.1</v>
      </c>
      <c r="D58" s="48">
        <v>55.4</v>
      </c>
      <c r="E58" s="49">
        <v>44244.879122690676</v>
      </c>
      <c r="F58" s="48">
        <v>32</v>
      </c>
      <c r="G58" s="49">
        <v>58563.53759765625</v>
      </c>
      <c r="H58" s="48">
        <v>23.9</v>
      </c>
      <c r="I58" s="49">
        <v>19087.59225690085</v>
      </c>
      <c r="J58" s="48">
        <v>38.8</v>
      </c>
      <c r="K58" s="49">
        <v>71008.2893371582</v>
      </c>
      <c r="L58" s="48">
        <v>15.2</v>
      </c>
      <c r="M58" s="49">
        <v>12139.389217777947</v>
      </c>
      <c r="N58" s="48">
        <v>21.6</v>
      </c>
      <c r="O58" s="49">
        <v>39530.38787841797</v>
      </c>
    </row>
    <row r="59" spans="1:15" ht="12.75">
      <c r="A59" t="s">
        <v>447</v>
      </c>
      <c r="B59" s="48">
        <v>2.7</v>
      </c>
      <c r="C59" s="48">
        <v>7.7</v>
      </c>
      <c r="D59" s="48" t="s">
        <v>483</v>
      </c>
      <c r="E59" s="49">
        <v>157.10445143874702</v>
      </c>
      <c r="F59" s="48">
        <v>28.5</v>
      </c>
      <c r="G59" s="49">
        <v>234.65658475110274</v>
      </c>
      <c r="H59" s="48" t="s">
        <v>483</v>
      </c>
      <c r="I59" s="49">
        <v>137.67738015120474</v>
      </c>
      <c r="J59" s="48">
        <v>31.5</v>
      </c>
      <c r="K59" s="49">
        <v>259.35727788279775</v>
      </c>
      <c r="L59" s="48" t="s">
        <v>483</v>
      </c>
      <c r="M59" s="49">
        <v>138.11625977011835</v>
      </c>
      <c r="N59" s="48">
        <v>21.2</v>
      </c>
      <c r="O59" s="49">
        <v>174.5515647973115</v>
      </c>
    </row>
    <row r="60" spans="1:15" ht="12.75">
      <c r="A60" t="s">
        <v>177</v>
      </c>
      <c r="B60" s="48">
        <v>4.2</v>
      </c>
      <c r="C60" s="48" t="s">
        <v>483</v>
      </c>
      <c r="D60" s="48" t="s">
        <v>483</v>
      </c>
      <c r="E60" s="49">
        <v>7147.385830602779</v>
      </c>
      <c r="F60" s="48" t="s">
        <v>483</v>
      </c>
      <c r="G60" s="49">
        <v>5159.173149843155</v>
      </c>
      <c r="H60" s="48">
        <v>45.8</v>
      </c>
      <c r="I60" s="49">
        <v>6711.306495276165</v>
      </c>
      <c r="J60" s="48" t="s">
        <v>483</v>
      </c>
      <c r="K60" s="49">
        <v>5942.509427702965</v>
      </c>
      <c r="L60" s="48" t="s">
        <v>483</v>
      </c>
      <c r="M60" s="49">
        <v>2462.527110017281</v>
      </c>
      <c r="N60" s="48" t="s">
        <v>483</v>
      </c>
      <c r="O60" s="49">
        <v>2776.861950553484</v>
      </c>
    </row>
    <row r="61" spans="1:15" ht="12.75">
      <c r="A61" t="s">
        <v>179</v>
      </c>
      <c r="B61" s="48">
        <v>4.6</v>
      </c>
      <c r="C61" s="48" t="s">
        <v>483</v>
      </c>
      <c r="D61" s="48" t="s">
        <v>483</v>
      </c>
      <c r="E61" s="49">
        <v>27541.251546766198</v>
      </c>
      <c r="F61" s="48" t="s">
        <v>483</v>
      </c>
      <c r="G61" s="49">
        <v>17369.11038513937</v>
      </c>
      <c r="H61" s="48" t="s">
        <v>483</v>
      </c>
      <c r="I61" s="49">
        <v>10473.554509179065</v>
      </c>
      <c r="J61" s="48" t="s">
        <v>483</v>
      </c>
      <c r="K61" s="49">
        <v>17466.417654782676</v>
      </c>
      <c r="L61" s="48" t="s">
        <v>483</v>
      </c>
      <c r="M61" s="49">
        <v>8235.723319104625</v>
      </c>
      <c r="N61" s="48" t="s">
        <v>483</v>
      </c>
      <c r="O61" s="49">
        <v>10862.168499259205</v>
      </c>
    </row>
    <row r="62" spans="1:15" ht="12.75">
      <c r="A62" t="s">
        <v>181</v>
      </c>
      <c r="B62" s="48">
        <v>5.1</v>
      </c>
      <c r="C62" s="48">
        <v>4.1</v>
      </c>
      <c r="D62" s="48" t="s">
        <v>483</v>
      </c>
      <c r="E62" s="49">
        <v>44530.855497224795</v>
      </c>
      <c r="F62" s="48">
        <v>25.8</v>
      </c>
      <c r="G62" s="49">
        <v>23566.57115366722</v>
      </c>
      <c r="H62" s="48" t="s">
        <v>483</v>
      </c>
      <c r="I62" s="49">
        <v>16934.464347003246</v>
      </c>
      <c r="J62" s="48">
        <v>51.3</v>
      </c>
      <c r="K62" s="49">
        <v>46859.11241019877</v>
      </c>
      <c r="L62" s="48" t="s">
        <v>483</v>
      </c>
      <c r="M62" s="49">
        <v>13316.163370986476</v>
      </c>
      <c r="N62" s="48">
        <v>20.5</v>
      </c>
      <c r="O62" s="49">
        <v>18725.376304270467</v>
      </c>
    </row>
    <row r="63" spans="1:15" ht="12.75">
      <c r="A63" t="s">
        <v>183</v>
      </c>
      <c r="B63" s="48">
        <v>2.5</v>
      </c>
      <c r="C63" s="48">
        <v>3.9</v>
      </c>
      <c r="D63" s="48">
        <v>60.1</v>
      </c>
      <c r="E63" s="49">
        <v>57079.08702617174</v>
      </c>
      <c r="F63" s="48">
        <v>51.2</v>
      </c>
      <c r="G63" s="49">
        <v>125858.39902526388</v>
      </c>
      <c r="H63" s="48">
        <v>17.3</v>
      </c>
      <c r="I63" s="49">
        <v>16430.419393556924</v>
      </c>
      <c r="J63" s="48">
        <v>34.3</v>
      </c>
      <c r="K63" s="49">
        <v>84315.29465950294</v>
      </c>
      <c r="L63" s="48">
        <v>20.3</v>
      </c>
      <c r="M63" s="49">
        <v>19279.625068740206</v>
      </c>
      <c r="N63" s="48">
        <v>14.5</v>
      </c>
      <c r="O63" s="49">
        <v>35643.49191145168</v>
      </c>
    </row>
    <row r="64" spans="1:15" ht="12.75">
      <c r="A64" t="s">
        <v>185</v>
      </c>
      <c r="B64" s="48">
        <v>4.8</v>
      </c>
      <c r="C64" s="48" t="s">
        <v>483</v>
      </c>
      <c r="D64" s="48">
        <v>53.4</v>
      </c>
      <c r="E64" s="49">
        <v>8430.81888982345</v>
      </c>
      <c r="F64" s="48" t="s">
        <v>483</v>
      </c>
      <c r="G64" s="49">
        <v>17326.694031119117</v>
      </c>
      <c r="H64" s="48">
        <v>13.6</v>
      </c>
      <c r="I64" s="49">
        <v>2147.174848344549</v>
      </c>
      <c r="J64" s="48" t="s">
        <v>483</v>
      </c>
      <c r="K64" s="49">
        <v>19957.469858126446</v>
      </c>
      <c r="L64" s="48">
        <v>16</v>
      </c>
      <c r="M64" s="49">
        <v>2526.08805687594</v>
      </c>
      <c r="N64" s="48" t="s">
        <v>483</v>
      </c>
      <c r="O64" s="49">
        <v>9325.881490401143</v>
      </c>
    </row>
    <row r="65" spans="1:15" ht="12.75">
      <c r="A65" t="s">
        <v>187</v>
      </c>
      <c r="B65" s="48">
        <v>4.4</v>
      </c>
      <c r="C65" s="48">
        <v>4.7</v>
      </c>
      <c r="D65" s="50">
        <v>50.1</v>
      </c>
      <c r="E65" s="49">
        <v>26416.85817704641</v>
      </c>
      <c r="F65" s="48">
        <v>50.1</v>
      </c>
      <c r="G65" s="49">
        <v>34978.78507180518</v>
      </c>
      <c r="H65" s="48" t="s">
        <v>483</v>
      </c>
      <c r="I65" s="49">
        <v>15507.262349389403</v>
      </c>
      <c r="J65" s="48">
        <v>30.7</v>
      </c>
      <c r="K65" s="49">
        <v>21434.105822443493</v>
      </c>
      <c r="L65" s="48" t="s">
        <v>483</v>
      </c>
      <c r="M65" s="49">
        <v>15556.69546166114</v>
      </c>
      <c r="N65" s="48">
        <v>19.2</v>
      </c>
      <c r="O65" s="49">
        <v>13405.043380811565</v>
      </c>
    </row>
    <row r="66" spans="1:15" ht="12.75">
      <c r="A66" t="s">
        <v>189</v>
      </c>
      <c r="B66" s="48">
        <v>3</v>
      </c>
      <c r="C66" s="48">
        <v>2.5</v>
      </c>
      <c r="D66" s="48">
        <v>37.5</v>
      </c>
      <c r="E66" s="49">
        <v>13271.764921623871</v>
      </c>
      <c r="F66" s="48">
        <v>39.2</v>
      </c>
      <c r="G66" s="49">
        <v>11831.720800314337</v>
      </c>
      <c r="H66" s="48">
        <v>30.3</v>
      </c>
      <c r="I66" s="49">
        <v>10723.586056672088</v>
      </c>
      <c r="J66" s="48">
        <v>31.5</v>
      </c>
      <c r="K66" s="49">
        <v>9507.632785966876</v>
      </c>
      <c r="L66" s="48">
        <v>22.6</v>
      </c>
      <c r="M66" s="49">
        <v>7998.450326098654</v>
      </c>
      <c r="N66" s="48">
        <v>29.2</v>
      </c>
      <c r="O66" s="49">
        <v>8813.424677785168</v>
      </c>
    </row>
    <row r="67" spans="1:15" ht="12.75">
      <c r="A67" t="s">
        <v>191</v>
      </c>
      <c r="B67" s="48">
        <v>3.5</v>
      </c>
      <c r="C67" s="48" t="s">
        <v>483</v>
      </c>
      <c r="D67" s="48" t="s">
        <v>483</v>
      </c>
      <c r="E67" s="49">
        <v>11878.433764726904</v>
      </c>
      <c r="F67" s="48" t="s">
        <v>483</v>
      </c>
      <c r="G67" s="49">
        <v>5387.276936210009</v>
      </c>
      <c r="H67" s="48" t="s">
        <v>483</v>
      </c>
      <c r="I67" s="49">
        <v>9496.384733281031</v>
      </c>
      <c r="J67" s="48" t="s">
        <v>483</v>
      </c>
      <c r="K67" s="49">
        <v>6205.247052824343</v>
      </c>
      <c r="L67" s="48" t="s">
        <v>483</v>
      </c>
      <c r="M67" s="49">
        <v>4092.54038657624</v>
      </c>
      <c r="N67" s="48" t="s">
        <v>483</v>
      </c>
      <c r="O67" s="49">
        <v>2899.6360282481924</v>
      </c>
    </row>
    <row r="68" spans="1:15" ht="12.75">
      <c r="A68" t="s">
        <v>193</v>
      </c>
      <c r="B68" s="48" t="s">
        <v>483</v>
      </c>
      <c r="C68" s="48">
        <v>4.2</v>
      </c>
      <c r="D68" s="48" t="s">
        <v>483</v>
      </c>
      <c r="E68" s="49">
        <v>29493.624582944543</v>
      </c>
      <c r="F68" s="48" t="s">
        <v>483</v>
      </c>
      <c r="G68" s="49">
        <v>21142.170999074267</v>
      </c>
      <c r="H68" s="48" t="s">
        <v>483</v>
      </c>
      <c r="I68" s="49">
        <v>11216.01479214563</v>
      </c>
      <c r="J68" s="48" t="s">
        <v>483</v>
      </c>
      <c r="K68" s="49">
        <v>21260.616151913637</v>
      </c>
      <c r="L68" s="48" t="s">
        <v>483</v>
      </c>
      <c r="M68" s="49">
        <v>8819.54588484177</v>
      </c>
      <c r="N68" s="48" t="s">
        <v>483</v>
      </c>
      <c r="O68" s="49">
        <v>13221.737828817033</v>
      </c>
    </row>
    <row r="69" spans="1:15" ht="12.75">
      <c r="A69" t="s">
        <v>195</v>
      </c>
      <c r="B69" s="48">
        <v>1.9</v>
      </c>
      <c r="C69" s="48" t="s">
        <v>483</v>
      </c>
      <c r="D69" s="48" t="s">
        <v>483</v>
      </c>
      <c r="E69" s="49">
        <v>52618.61785692182</v>
      </c>
      <c r="F69" s="48">
        <v>51.9</v>
      </c>
      <c r="G69" s="49">
        <v>47262.2279488707</v>
      </c>
      <c r="H69" s="48" t="s">
        <v>483</v>
      </c>
      <c r="I69" s="49">
        <v>42066.71091492248</v>
      </c>
      <c r="J69" s="48">
        <v>46.4</v>
      </c>
      <c r="K69" s="49">
        <v>42253.70668261273</v>
      </c>
      <c r="L69" s="48" t="s">
        <v>483</v>
      </c>
      <c r="M69" s="49">
        <v>18128.974150172835</v>
      </c>
      <c r="N69" s="48" t="s">
        <v>483</v>
      </c>
      <c r="O69" s="49">
        <v>15834.218175488897</v>
      </c>
    </row>
    <row r="70" spans="1:15" ht="12.75">
      <c r="A70" t="s">
        <v>197</v>
      </c>
      <c r="B70" s="48">
        <v>3.8</v>
      </c>
      <c r="C70" s="48">
        <v>5.9</v>
      </c>
      <c r="D70" s="48">
        <v>11.2</v>
      </c>
      <c r="E70" s="49">
        <v>2539.0285230528407</v>
      </c>
      <c r="F70" s="48">
        <v>33.3</v>
      </c>
      <c r="G70" s="49">
        <v>9220.299484878775</v>
      </c>
      <c r="H70" s="48">
        <v>56.3</v>
      </c>
      <c r="I70" s="49">
        <v>12763.152307845976</v>
      </c>
      <c r="J70" s="48">
        <v>48.7</v>
      </c>
      <c r="K70" s="49">
        <v>13484.34188929719</v>
      </c>
      <c r="L70" s="48">
        <v>11.6</v>
      </c>
      <c r="M70" s="49">
        <v>2629.7081131618706</v>
      </c>
      <c r="N70" s="48">
        <v>16.3</v>
      </c>
      <c r="O70" s="49">
        <v>4513.239687793515</v>
      </c>
    </row>
    <row r="71" spans="1:15" ht="12.75">
      <c r="A71" t="s">
        <v>199</v>
      </c>
      <c r="B71" s="48">
        <v>4</v>
      </c>
      <c r="C71" s="48" t="s">
        <v>483</v>
      </c>
      <c r="D71" s="48" t="s">
        <v>483</v>
      </c>
      <c r="E71" s="49">
        <v>2897.235319803066</v>
      </c>
      <c r="F71" s="48" t="s">
        <v>483</v>
      </c>
      <c r="G71" s="49">
        <v>3296.2901337923527</v>
      </c>
      <c r="H71" s="48" t="s">
        <v>483</v>
      </c>
      <c r="I71" s="49">
        <v>4140.127873347832</v>
      </c>
      <c r="J71" s="48" t="s">
        <v>483</v>
      </c>
      <c r="K71" s="49">
        <v>2822.5212653821113</v>
      </c>
      <c r="L71" s="48" t="s">
        <v>483</v>
      </c>
      <c r="M71" s="49">
        <v>2031.2211562631173</v>
      </c>
      <c r="N71" s="48" t="s">
        <v>483</v>
      </c>
      <c r="O71" s="49">
        <v>2108.4175930558417</v>
      </c>
    </row>
    <row r="72" spans="1:15" ht="12.75">
      <c r="A72" t="s">
        <v>201</v>
      </c>
      <c r="B72" s="48" t="s">
        <v>483</v>
      </c>
      <c r="C72" s="48">
        <v>8.5</v>
      </c>
      <c r="D72" s="48">
        <v>25.7</v>
      </c>
      <c r="E72" s="49">
        <v>12431.846855979162</v>
      </c>
      <c r="F72" s="48">
        <v>39.4</v>
      </c>
      <c r="G72" s="49">
        <v>36720.31670657425</v>
      </c>
      <c r="H72" s="48">
        <v>39</v>
      </c>
      <c r="I72" s="49">
        <v>18865.44853631079</v>
      </c>
      <c r="J72" s="48">
        <v>36.4</v>
      </c>
      <c r="K72" s="49">
        <v>33924.35350556606</v>
      </c>
      <c r="L72" s="48">
        <v>14.4</v>
      </c>
      <c r="M72" s="49">
        <v>6965.704074945523</v>
      </c>
      <c r="N72" s="48">
        <v>17.1</v>
      </c>
      <c r="O72" s="49">
        <v>15936.990245746696</v>
      </c>
    </row>
    <row r="73" spans="1:15" ht="12.75">
      <c r="A73" t="s">
        <v>203</v>
      </c>
      <c r="B73" s="48">
        <v>3.6</v>
      </c>
      <c r="C73" s="48">
        <v>5.1</v>
      </c>
      <c r="D73" s="48">
        <v>32.3</v>
      </c>
      <c r="E73" s="49">
        <v>316529.07996440737</v>
      </c>
      <c r="F73" s="48">
        <v>48.6</v>
      </c>
      <c r="G73" s="49">
        <v>966329.8203844405</v>
      </c>
      <c r="H73" s="48">
        <v>29.6</v>
      </c>
      <c r="I73" s="49">
        <v>290069.9927847201</v>
      </c>
      <c r="J73" s="48">
        <v>34.4</v>
      </c>
      <c r="K73" s="49">
        <v>683986.5395313734</v>
      </c>
      <c r="L73" s="48">
        <v>16.5</v>
      </c>
      <c r="M73" s="49">
        <v>161694.42165364465</v>
      </c>
      <c r="N73" s="48">
        <v>14.5</v>
      </c>
      <c r="O73" s="49">
        <v>288308.27974432893</v>
      </c>
    </row>
    <row r="74" spans="1:15" ht="12.75">
      <c r="A74" t="s">
        <v>448</v>
      </c>
      <c r="B74" s="48">
        <v>3.6</v>
      </c>
      <c r="C74" s="48">
        <v>4</v>
      </c>
      <c r="D74" s="48">
        <v>42.5</v>
      </c>
      <c r="E74" s="49">
        <v>4302.962225675784</v>
      </c>
      <c r="F74" s="48">
        <v>59.6</v>
      </c>
      <c r="G74" s="49">
        <v>11562.109891853452</v>
      </c>
      <c r="H74" s="48">
        <v>36.8</v>
      </c>
      <c r="I74" s="49">
        <v>3725.859056585149</v>
      </c>
      <c r="J74" s="48">
        <v>32.3</v>
      </c>
      <c r="K74" s="49">
        <v>6266.042776960847</v>
      </c>
      <c r="L74" s="48">
        <v>11.9</v>
      </c>
      <c r="M74" s="49">
        <v>1204.8294231892196</v>
      </c>
      <c r="N74" s="48">
        <v>3.7</v>
      </c>
      <c r="O74" s="49">
        <v>717.7819899304995</v>
      </c>
    </row>
    <row r="75" spans="1:15" ht="12.75">
      <c r="A75" t="s">
        <v>449</v>
      </c>
      <c r="B75" s="48" t="s">
        <v>483</v>
      </c>
      <c r="C75" s="48">
        <v>3.2</v>
      </c>
      <c r="D75" s="48" t="s">
        <v>483</v>
      </c>
      <c r="E75" s="49">
        <v>232.61788109531196</v>
      </c>
      <c r="F75" s="48">
        <v>36.9</v>
      </c>
      <c r="G75" s="49">
        <v>366.0851382686033</v>
      </c>
      <c r="H75" s="48" t="s">
        <v>483</v>
      </c>
      <c r="I75" s="49">
        <v>203.8530426874226</v>
      </c>
      <c r="J75" s="48">
        <v>37.3</v>
      </c>
      <c r="K75" s="49">
        <v>370.0535408514608</v>
      </c>
      <c r="L75" s="48" t="s">
        <v>483</v>
      </c>
      <c r="M75" s="49">
        <v>204.50287307779448</v>
      </c>
      <c r="N75" s="48">
        <v>15.1</v>
      </c>
      <c r="O75" s="49">
        <v>149.8071975028702</v>
      </c>
    </row>
    <row r="76" spans="1:15" ht="12.75">
      <c r="A76" t="s">
        <v>207</v>
      </c>
      <c r="B76" s="48">
        <v>5.2</v>
      </c>
      <c r="C76" s="48" t="s">
        <v>483</v>
      </c>
      <c r="D76" s="48">
        <v>70.7</v>
      </c>
      <c r="E76" s="49">
        <v>58925.943413286135</v>
      </c>
      <c r="F76" s="48" t="s">
        <v>483</v>
      </c>
      <c r="G76" s="49">
        <v>27172.53150737888</v>
      </c>
      <c r="H76" s="48" t="s">
        <v>483</v>
      </c>
      <c r="I76" s="49">
        <v>17043.587500413512</v>
      </c>
      <c r="J76" s="48" t="s">
        <v>483</v>
      </c>
      <c r="K76" s="49">
        <v>27324.760653929865</v>
      </c>
      <c r="L76" s="48">
        <v>13.9</v>
      </c>
      <c r="M76" s="49">
        <v>11585.157191579592</v>
      </c>
      <c r="N76" s="48" t="s">
        <v>483</v>
      </c>
      <c r="O76" s="49">
        <v>16992.961023329393</v>
      </c>
    </row>
    <row r="77" spans="1:15" ht="12.75">
      <c r="A77" t="s">
        <v>209</v>
      </c>
      <c r="B77" s="48">
        <v>3.5</v>
      </c>
      <c r="C77" s="48">
        <v>3.1</v>
      </c>
      <c r="D77" s="48" t="s">
        <v>483</v>
      </c>
      <c r="E77" s="49">
        <v>1393066.1773353019</v>
      </c>
      <c r="F77" s="48" t="s">
        <v>483</v>
      </c>
      <c r="G77" s="49">
        <v>426206.45863271604</v>
      </c>
      <c r="H77" s="48" t="s">
        <v>483</v>
      </c>
      <c r="I77" s="49">
        <v>1113706.7934142137</v>
      </c>
      <c r="J77" s="48" t="s">
        <v>483</v>
      </c>
      <c r="K77" s="49">
        <v>490918.95639319776</v>
      </c>
      <c r="L77" s="48" t="s">
        <v>483</v>
      </c>
      <c r="M77" s="49">
        <v>479960.5490791046</v>
      </c>
      <c r="N77" s="48" t="s">
        <v>483</v>
      </c>
      <c r="O77" s="49">
        <v>229400.4220605228</v>
      </c>
    </row>
    <row r="78" spans="1:15" ht="12.75">
      <c r="A78" t="s">
        <v>212</v>
      </c>
      <c r="B78" s="48" t="s">
        <v>483</v>
      </c>
      <c r="C78" s="48">
        <v>2.7</v>
      </c>
      <c r="D78" s="48" t="s">
        <v>483</v>
      </c>
      <c r="E78" s="49">
        <v>27866.3119082552</v>
      </c>
      <c r="F78" s="48">
        <v>17.8</v>
      </c>
      <c r="G78" s="49">
        <v>14323.47097478738</v>
      </c>
      <c r="H78" s="48" t="s">
        <v>483</v>
      </c>
      <c r="I78" s="49">
        <v>29709.314173997158</v>
      </c>
      <c r="J78" s="48">
        <v>14.2</v>
      </c>
      <c r="K78" s="49">
        <v>11426.589204605663</v>
      </c>
      <c r="L78" s="48" t="s">
        <v>483</v>
      </c>
      <c r="M78" s="49">
        <v>13094.493421890049</v>
      </c>
      <c r="N78" s="48">
        <v>52.7</v>
      </c>
      <c r="O78" s="49">
        <v>42407.130357937924</v>
      </c>
    </row>
    <row r="79" spans="1:15" ht="12.75">
      <c r="A79" t="s">
        <v>215</v>
      </c>
      <c r="B79" s="48">
        <v>5.2</v>
      </c>
      <c r="C79" s="48">
        <v>7.9</v>
      </c>
      <c r="D79" s="48">
        <v>34.3</v>
      </c>
      <c r="E79" s="49">
        <v>91031.9483445612</v>
      </c>
      <c r="F79" s="48">
        <v>28.1</v>
      </c>
      <c r="G79" s="49">
        <v>116086.7086060136</v>
      </c>
      <c r="H79" s="48">
        <v>34.4</v>
      </c>
      <c r="I79" s="49">
        <v>91297.34761087188</v>
      </c>
      <c r="J79" s="48">
        <v>34.5</v>
      </c>
      <c r="K79" s="49">
        <v>142526.38601094196</v>
      </c>
      <c r="L79" s="48">
        <v>19.9</v>
      </c>
      <c r="M79" s="49">
        <v>52814.45399582414</v>
      </c>
      <c r="N79" s="48">
        <v>32.1</v>
      </c>
      <c r="O79" s="49">
        <v>132611.50698409384</v>
      </c>
    </row>
    <row r="80" spans="1:15" ht="12.75">
      <c r="A80" t="s">
        <v>242</v>
      </c>
      <c r="B80" s="48" t="s">
        <v>483</v>
      </c>
      <c r="C80" s="48">
        <v>4.1</v>
      </c>
      <c r="D80" s="48" t="s">
        <v>483</v>
      </c>
      <c r="E80" s="49">
        <v>11893.33911634171</v>
      </c>
      <c r="F80" s="48" t="s">
        <v>483</v>
      </c>
      <c r="G80" s="49">
        <v>6455.952099235044</v>
      </c>
      <c r="H80" s="48" t="s">
        <v>483</v>
      </c>
      <c r="I80" s="49">
        <v>4522.871276188702</v>
      </c>
      <c r="J80" s="48" t="s">
        <v>483</v>
      </c>
      <c r="K80" s="49">
        <v>6492.120392129422</v>
      </c>
      <c r="L80" s="48" t="s">
        <v>483</v>
      </c>
      <c r="M80" s="49">
        <v>3556.492345169972</v>
      </c>
      <c r="N80" s="48" t="s">
        <v>483</v>
      </c>
      <c r="O80" s="49">
        <v>4037.3765823398294</v>
      </c>
    </row>
    <row r="81" spans="1:15" ht="12.75">
      <c r="A81" t="s">
        <v>218</v>
      </c>
      <c r="B81" s="48">
        <v>4.7</v>
      </c>
      <c r="C81" s="48">
        <v>4.3</v>
      </c>
      <c r="D81" s="48">
        <v>37</v>
      </c>
      <c r="E81" s="49">
        <v>10407.350962890221</v>
      </c>
      <c r="F81" s="48">
        <v>40.8</v>
      </c>
      <c r="G81" s="49">
        <v>5271.719214753124</v>
      </c>
      <c r="H81" s="48">
        <v>23.3</v>
      </c>
      <c r="I81" s="49">
        <v>6553.818309063301</v>
      </c>
      <c r="J81" s="48">
        <v>33.9</v>
      </c>
      <c r="K81" s="49">
        <v>4380.1784651992875</v>
      </c>
      <c r="L81" s="48">
        <v>21.3</v>
      </c>
      <c r="M81" s="49">
        <v>5991.258797555722</v>
      </c>
      <c r="N81" s="48">
        <v>25.3</v>
      </c>
      <c r="O81" s="49">
        <v>3268.98274836407</v>
      </c>
    </row>
    <row r="82" spans="1:15" ht="12.75">
      <c r="A82" t="s">
        <v>220</v>
      </c>
      <c r="B82" s="48">
        <v>4.9</v>
      </c>
      <c r="C82" s="48">
        <v>6</v>
      </c>
      <c r="D82" s="48">
        <v>57.7</v>
      </c>
      <c r="E82" s="49">
        <v>47544.59010894837</v>
      </c>
      <c r="F82" s="48" t="s">
        <v>483</v>
      </c>
      <c r="G82" s="49">
        <v>26322.672512451372</v>
      </c>
      <c r="H82" s="48">
        <v>16.2</v>
      </c>
      <c r="I82" s="49">
        <v>13348.741070449974</v>
      </c>
      <c r="J82" s="48" t="s">
        <v>483</v>
      </c>
      <c r="K82" s="49">
        <v>26470.140479152356</v>
      </c>
      <c r="L82" s="48">
        <v>14.4</v>
      </c>
      <c r="M82" s="49">
        <v>11865.547618177756</v>
      </c>
      <c r="N82" s="48" t="s">
        <v>483</v>
      </c>
      <c r="O82" s="49">
        <v>16461.48235811164</v>
      </c>
    </row>
    <row r="83" spans="1:15" ht="12.75">
      <c r="A83" t="s">
        <v>222</v>
      </c>
      <c r="B83" s="48" t="s">
        <v>483</v>
      </c>
      <c r="C83" s="48">
        <v>5</v>
      </c>
      <c r="D83" s="48" t="s">
        <v>483</v>
      </c>
      <c r="E83" s="49">
        <v>241.91124902320738</v>
      </c>
      <c r="F83" s="48">
        <v>49.2</v>
      </c>
      <c r="G83" s="49">
        <v>461.6250703696754</v>
      </c>
      <c r="H83" s="48" t="s">
        <v>483</v>
      </c>
      <c r="I83" s="49">
        <v>300.237314818914</v>
      </c>
      <c r="J83" s="48">
        <v>28.9</v>
      </c>
      <c r="K83" s="49">
        <v>271.1578157252768</v>
      </c>
      <c r="L83" s="48" t="s">
        <v>483</v>
      </c>
      <c r="M83" s="49">
        <v>190.46637197745224</v>
      </c>
      <c r="N83" s="48" t="s">
        <v>483</v>
      </c>
      <c r="O83" s="49">
        <v>207.2978268330217</v>
      </c>
    </row>
    <row r="84" spans="1:15" ht="12.75">
      <c r="A84" t="s">
        <v>224</v>
      </c>
      <c r="B84" s="48">
        <v>3.5</v>
      </c>
      <c r="C84" s="48">
        <v>3.3</v>
      </c>
      <c r="D84" s="48">
        <v>37.7</v>
      </c>
      <c r="E84" s="49">
        <v>3639.94298953806</v>
      </c>
      <c r="F84" s="48">
        <v>32</v>
      </c>
      <c r="G84" s="49">
        <v>5154.73372781065</v>
      </c>
      <c r="H84" s="48">
        <v>36.4</v>
      </c>
      <c r="I84" s="49">
        <v>3514.427714036747</v>
      </c>
      <c r="J84" s="48">
        <v>38.3</v>
      </c>
      <c r="K84" s="49">
        <v>6169.571930473371</v>
      </c>
      <c r="L84" s="48">
        <v>16.6</v>
      </c>
      <c r="M84" s="49">
        <v>1602.7335179398356</v>
      </c>
      <c r="N84" s="48">
        <v>15.6</v>
      </c>
      <c r="O84" s="49">
        <v>2512.9326923076915</v>
      </c>
    </row>
    <row r="85" spans="1:15" ht="12.75">
      <c r="A85" t="s">
        <v>226</v>
      </c>
      <c r="B85" s="48">
        <v>5.8</v>
      </c>
      <c r="C85" s="48" t="s">
        <v>483</v>
      </c>
      <c r="D85" s="48" t="s">
        <v>483</v>
      </c>
      <c r="E85" s="49">
        <v>6255.961360365028</v>
      </c>
      <c r="F85" s="48" t="s">
        <v>483</v>
      </c>
      <c r="G85" s="49">
        <v>6524.041615072424</v>
      </c>
      <c r="H85" s="48" t="s">
        <v>483</v>
      </c>
      <c r="I85" s="49">
        <v>2379.0550042303553</v>
      </c>
      <c r="J85" s="48" t="s">
        <v>483</v>
      </c>
      <c r="K85" s="49">
        <v>6560.591367047351</v>
      </c>
      <c r="L85" s="48" t="s">
        <v>483</v>
      </c>
      <c r="M85" s="49">
        <v>1870.7344062229206</v>
      </c>
      <c r="N85" s="48" t="s">
        <v>483</v>
      </c>
      <c r="O85" s="49">
        <v>4079.957910782038</v>
      </c>
    </row>
    <row r="86" spans="1:15" ht="12.75">
      <c r="A86" t="s">
        <v>450</v>
      </c>
      <c r="B86" s="48" t="s">
        <v>483</v>
      </c>
      <c r="C86" s="48" t="s">
        <v>483</v>
      </c>
      <c r="D86" s="48" t="s">
        <v>483</v>
      </c>
      <c r="E86" s="49">
        <v>2781.6017638675094</v>
      </c>
      <c r="F86" s="48" t="s">
        <v>483</v>
      </c>
      <c r="G86" s="49">
        <v>8477.719409377729</v>
      </c>
      <c r="H86" s="48" t="s">
        <v>483</v>
      </c>
      <c r="I86" s="49">
        <v>1057.8044228391548</v>
      </c>
      <c r="J86" s="48" t="s">
        <v>483</v>
      </c>
      <c r="K86" s="49">
        <v>8525.214284488568</v>
      </c>
      <c r="L86" s="48" t="s">
        <v>483</v>
      </c>
      <c r="M86" s="49">
        <v>831.7887250783288</v>
      </c>
      <c r="N86" s="48" t="s">
        <v>483</v>
      </c>
      <c r="O86" s="49">
        <v>5301.734785040471</v>
      </c>
    </row>
    <row r="87" spans="1:15" ht="12.75">
      <c r="A87" t="s">
        <v>229</v>
      </c>
      <c r="B87" s="48">
        <v>8.1</v>
      </c>
      <c r="C87" s="48" t="s">
        <v>483</v>
      </c>
      <c r="D87" s="48">
        <v>60.5</v>
      </c>
      <c r="E87" s="49">
        <v>1770.9727729141287</v>
      </c>
      <c r="F87" s="48" t="s">
        <v>483</v>
      </c>
      <c r="G87" s="49">
        <v>1432.3796097835866</v>
      </c>
      <c r="H87" s="48">
        <v>14.5</v>
      </c>
      <c r="I87" s="49">
        <v>424.44801995462586</v>
      </c>
      <c r="J87" s="48" t="s">
        <v>483</v>
      </c>
      <c r="K87" s="49">
        <v>1192.507791444893</v>
      </c>
      <c r="L87" s="48">
        <v>8.8</v>
      </c>
      <c r="M87" s="49">
        <v>257.59603969660054</v>
      </c>
      <c r="N87" s="48" t="s">
        <v>483</v>
      </c>
      <c r="O87" s="49">
        <v>660.0606927666515</v>
      </c>
    </row>
    <row r="88" spans="1:15" ht="12.75">
      <c r="A88" t="s">
        <v>231</v>
      </c>
      <c r="B88" s="48">
        <v>3</v>
      </c>
      <c r="C88" s="50">
        <v>3</v>
      </c>
      <c r="D88" s="48">
        <v>23.5</v>
      </c>
      <c r="E88" s="49">
        <v>42981.55487044595</v>
      </c>
      <c r="F88" s="50">
        <v>23.5</v>
      </c>
      <c r="G88" s="49">
        <v>38871.74778083869</v>
      </c>
      <c r="H88" s="48">
        <v>4.5</v>
      </c>
      <c r="I88" s="49">
        <v>8230.510507106672</v>
      </c>
      <c r="J88" s="48" t="s">
        <v>483</v>
      </c>
      <c r="K88" s="49">
        <v>57896.68285316026</v>
      </c>
      <c r="L88" s="48">
        <v>40.7</v>
      </c>
      <c r="M88" s="49">
        <v>74440.39503094257</v>
      </c>
      <c r="N88" s="48" t="s">
        <v>483</v>
      </c>
      <c r="O88" s="49">
        <v>32046.184408275243</v>
      </c>
    </row>
    <row r="89" spans="1:15" ht="12.75">
      <c r="A89" t="s">
        <v>233</v>
      </c>
      <c r="B89" s="48">
        <v>2.8</v>
      </c>
      <c r="C89" s="48">
        <v>3.5</v>
      </c>
      <c r="D89" s="48">
        <v>52.1</v>
      </c>
      <c r="E89" s="49">
        <v>54941.31201490013</v>
      </c>
      <c r="F89" s="48" t="s">
        <v>483</v>
      </c>
      <c r="G89" s="49">
        <v>70366.19748890787</v>
      </c>
      <c r="H89" s="48">
        <v>22.1</v>
      </c>
      <c r="I89" s="49">
        <v>23305.239837414454</v>
      </c>
      <c r="J89" s="48" t="s">
        <v>483</v>
      </c>
      <c r="K89" s="49">
        <v>70760.41126272816</v>
      </c>
      <c r="L89" s="48">
        <v>9.6</v>
      </c>
      <c r="M89" s="49">
        <v>10123.543096795418</v>
      </c>
      <c r="N89" s="48" t="s">
        <v>483</v>
      </c>
      <c r="O89" s="49">
        <v>44005.103130129835</v>
      </c>
    </row>
    <row r="90" spans="1:15" ht="12.75">
      <c r="A90" t="s">
        <v>235</v>
      </c>
      <c r="B90" s="48">
        <v>5.2</v>
      </c>
      <c r="C90" s="48">
        <v>4.2</v>
      </c>
      <c r="D90" s="48">
        <v>54.9</v>
      </c>
      <c r="E90" s="49">
        <v>539264.7907878584</v>
      </c>
      <c r="F90" s="48" t="s">
        <v>483</v>
      </c>
      <c r="G90" s="49">
        <v>150252.0402805367</v>
      </c>
      <c r="H90" s="48">
        <v>15</v>
      </c>
      <c r="I90" s="49">
        <v>147340.10677263892</v>
      </c>
      <c r="J90" s="48" t="s">
        <v>483</v>
      </c>
      <c r="K90" s="49">
        <v>151093.79990286852</v>
      </c>
      <c r="L90" s="48">
        <v>15.1</v>
      </c>
      <c r="M90" s="49">
        <v>148322.37415112316</v>
      </c>
      <c r="N90" s="48" t="s">
        <v>483</v>
      </c>
      <c r="O90" s="49">
        <v>93963.53311687328</v>
      </c>
    </row>
    <row r="91" spans="1:15" ht="12.75">
      <c r="A91" t="s">
        <v>237</v>
      </c>
      <c r="B91" s="48" t="s">
        <v>483</v>
      </c>
      <c r="C91" s="48">
        <v>7.3</v>
      </c>
      <c r="D91" s="48">
        <v>48.2</v>
      </c>
      <c r="E91" s="49">
        <v>443.8418112860045</v>
      </c>
      <c r="F91" s="48" t="s">
        <v>483</v>
      </c>
      <c r="G91" s="49">
        <v>693.4406076976654</v>
      </c>
      <c r="H91" s="48">
        <v>23.3</v>
      </c>
      <c r="I91" s="49">
        <v>214.5542365760146</v>
      </c>
      <c r="J91" s="48" t="s">
        <v>483</v>
      </c>
      <c r="K91" s="49">
        <v>577.3143669007451</v>
      </c>
      <c r="L91" s="48">
        <v>12.8</v>
      </c>
      <c r="M91" s="49">
        <v>117.86670507180202</v>
      </c>
      <c r="N91" s="48" t="s">
        <v>483</v>
      </c>
      <c r="O91" s="49">
        <v>319.54719599687905</v>
      </c>
    </row>
    <row r="92" spans="1:15" ht="12.75">
      <c r="A92" t="s">
        <v>239</v>
      </c>
      <c r="B92" s="50">
        <v>4</v>
      </c>
      <c r="C92" s="48">
        <v>4</v>
      </c>
      <c r="D92" s="50">
        <v>38.7</v>
      </c>
      <c r="E92" s="49">
        <v>467057.39766228123</v>
      </c>
      <c r="F92" s="48">
        <v>38.7</v>
      </c>
      <c r="G92" s="49">
        <v>531452.8113790225</v>
      </c>
      <c r="H92" s="48" t="s">
        <v>483</v>
      </c>
      <c r="I92" s="49">
        <v>354936.7641911316</v>
      </c>
      <c r="J92" s="48">
        <v>37.6</v>
      </c>
      <c r="K92" s="49">
        <v>516346.9175155361</v>
      </c>
      <c r="L92" s="48" t="s">
        <v>483</v>
      </c>
      <c r="M92" s="49">
        <v>356068.2101239024</v>
      </c>
      <c r="N92" s="48">
        <v>21.6</v>
      </c>
      <c r="O92" s="49">
        <v>296624.8249557335</v>
      </c>
    </row>
    <row r="93" spans="1:15" ht="12.75">
      <c r="A93" t="s">
        <v>1</v>
      </c>
      <c r="B93" s="48">
        <v>2.5</v>
      </c>
      <c r="C93" s="48">
        <v>4.4</v>
      </c>
      <c r="D93" s="48">
        <v>39.3</v>
      </c>
      <c r="E93" s="49">
        <v>166989.4719550386</v>
      </c>
      <c r="F93" s="48">
        <v>47</v>
      </c>
      <c r="G93" s="49">
        <v>233821.28855097535</v>
      </c>
      <c r="H93" s="48">
        <v>30.9</v>
      </c>
      <c r="I93" s="49">
        <v>131297.06573564105</v>
      </c>
      <c r="J93" s="48">
        <v>33.1</v>
      </c>
      <c r="K93" s="49">
        <v>164669.88619228266</v>
      </c>
      <c r="L93" s="48">
        <v>20.7</v>
      </c>
      <c r="M93" s="49">
        <v>87956.286754944</v>
      </c>
      <c r="N93" s="48">
        <v>19.9</v>
      </c>
      <c r="O93" s="49">
        <v>99000.92855668956</v>
      </c>
    </row>
    <row r="94" spans="1:15" ht="12.75">
      <c r="A94" t="s">
        <v>3</v>
      </c>
      <c r="B94" s="48">
        <v>3.1</v>
      </c>
      <c r="C94" s="48">
        <v>4.2</v>
      </c>
      <c r="D94" s="48">
        <v>54.1</v>
      </c>
      <c r="E94" s="49">
        <v>18228.164924377383</v>
      </c>
      <c r="F94" s="48">
        <v>36.4</v>
      </c>
      <c r="G94" s="49">
        <v>16568.801217048953</v>
      </c>
      <c r="H94" s="48">
        <v>37</v>
      </c>
      <c r="I94" s="49">
        <v>12466.582295784901</v>
      </c>
      <c r="J94" s="48">
        <v>51.4</v>
      </c>
      <c r="K94" s="49">
        <v>23396.60391638231</v>
      </c>
      <c r="L94" s="48">
        <v>7.4</v>
      </c>
      <c r="M94" s="49">
        <v>2493.3164591569807</v>
      </c>
      <c r="N94" s="48">
        <v>1.8</v>
      </c>
      <c r="O94" s="49">
        <v>819.3363239200032</v>
      </c>
    </row>
    <row r="95" spans="1:15" ht="12.75">
      <c r="A95" t="s">
        <v>5</v>
      </c>
      <c r="B95" s="48">
        <v>3.4</v>
      </c>
      <c r="C95" s="48">
        <v>4.5</v>
      </c>
      <c r="D95" s="48">
        <v>52.6</v>
      </c>
      <c r="E95" s="49">
        <v>385.6675991995762</v>
      </c>
      <c r="F95" s="48">
        <v>43</v>
      </c>
      <c r="G95" s="49">
        <v>589.4702842377261</v>
      </c>
      <c r="H95" s="48">
        <v>25.2</v>
      </c>
      <c r="I95" s="49">
        <v>184.76850760131788</v>
      </c>
      <c r="J95" s="48">
        <v>23.8</v>
      </c>
      <c r="K95" s="49">
        <v>326.26494801995074</v>
      </c>
      <c r="L95" s="48">
        <v>0</v>
      </c>
      <c r="M95" s="49">
        <v>0</v>
      </c>
      <c r="N95" s="48">
        <v>33.2</v>
      </c>
      <c r="O95" s="49">
        <v>455.12589387656993</v>
      </c>
    </row>
    <row r="96" spans="1:15" ht="12.75">
      <c r="A96" t="s">
        <v>7</v>
      </c>
      <c r="B96" s="48">
        <v>3.5</v>
      </c>
      <c r="C96" s="48">
        <v>5</v>
      </c>
      <c r="D96" s="48">
        <v>56.2</v>
      </c>
      <c r="E96" s="49">
        <v>344480.79767851933</v>
      </c>
      <c r="F96" s="48">
        <v>42.3</v>
      </c>
      <c r="G96" s="49">
        <v>534877.7295174629</v>
      </c>
      <c r="H96" s="48">
        <v>21.6</v>
      </c>
      <c r="I96" s="49">
        <v>132398.31369850566</v>
      </c>
      <c r="J96" s="48">
        <v>20.5</v>
      </c>
      <c r="K96" s="49">
        <v>259219.70343044895</v>
      </c>
      <c r="L96" s="48">
        <v>14.6</v>
      </c>
      <c r="M96" s="49">
        <v>89491.45277769363</v>
      </c>
      <c r="N96" s="48">
        <v>21.7</v>
      </c>
      <c r="O96" s="49">
        <v>274393.53972881666</v>
      </c>
    </row>
    <row r="97" spans="1:15" ht="12.75">
      <c r="A97" t="s">
        <v>9</v>
      </c>
      <c r="B97" s="48">
        <v>6.5</v>
      </c>
      <c r="C97" s="48" t="s">
        <v>483</v>
      </c>
      <c r="D97" s="48">
        <v>78.8</v>
      </c>
      <c r="E97" s="49">
        <v>417477.008479107</v>
      </c>
      <c r="F97" s="48" t="s">
        <v>483</v>
      </c>
      <c r="G97" s="49">
        <v>124131.25010395068</v>
      </c>
      <c r="H97" s="48" t="s">
        <v>483</v>
      </c>
      <c r="I97" s="49">
        <v>206590.85740882042</v>
      </c>
      <c r="J97" s="48" t="s">
        <v>483</v>
      </c>
      <c r="K97" s="49">
        <v>142978.55539849578</v>
      </c>
      <c r="L97" s="48">
        <v>21.2</v>
      </c>
      <c r="M97" s="49">
        <v>112316.1494893029</v>
      </c>
      <c r="N97" s="48" t="s">
        <v>483</v>
      </c>
      <c r="O97" s="49">
        <v>66812.12963336537</v>
      </c>
    </row>
    <row r="98" spans="1:15" ht="12.75">
      <c r="A98" t="s">
        <v>11</v>
      </c>
      <c r="B98" s="48">
        <v>3.2</v>
      </c>
      <c r="C98" s="48" t="s">
        <v>483</v>
      </c>
      <c r="D98" s="48" t="s">
        <v>483</v>
      </c>
      <c r="E98" s="49">
        <v>81627.92382142744</v>
      </c>
      <c r="F98" s="48" t="s">
        <v>483</v>
      </c>
      <c r="G98" s="49">
        <v>39259.41986953084</v>
      </c>
      <c r="H98" s="48" t="s">
        <v>483</v>
      </c>
      <c r="I98" s="49">
        <v>65258.617839761326</v>
      </c>
      <c r="J98" s="48" t="s">
        <v>483</v>
      </c>
      <c r="K98" s="49">
        <v>45220.32231229314</v>
      </c>
      <c r="L98" s="48" t="s">
        <v>483</v>
      </c>
      <c r="M98" s="49">
        <v>28123.705660890297</v>
      </c>
      <c r="N98" s="48" t="s">
        <v>483</v>
      </c>
      <c r="O98" s="49">
        <v>21130.903357996016</v>
      </c>
    </row>
    <row r="99" spans="1:15" ht="12.75">
      <c r="A99" t="s">
        <v>13</v>
      </c>
      <c r="B99" s="48">
        <v>4.7</v>
      </c>
      <c r="C99" s="48">
        <v>6.3</v>
      </c>
      <c r="D99" s="48">
        <v>37.4</v>
      </c>
      <c r="E99" s="49">
        <v>5038.82241272415</v>
      </c>
      <c r="F99" s="48">
        <v>36.8</v>
      </c>
      <c r="G99" s="49">
        <v>4716.88505322139</v>
      </c>
      <c r="H99" s="48">
        <v>33.2</v>
      </c>
      <c r="I99" s="49">
        <v>4472.965350332668</v>
      </c>
      <c r="J99" s="48">
        <v>33.8</v>
      </c>
      <c r="K99" s="49">
        <v>4332.356380404429</v>
      </c>
      <c r="L99" s="48">
        <v>21.1</v>
      </c>
      <c r="M99" s="49">
        <v>2842.758099157208</v>
      </c>
      <c r="N99" s="48">
        <v>19.2</v>
      </c>
      <c r="O99" s="49">
        <v>2460.9835060285513</v>
      </c>
    </row>
    <row r="100" spans="1:15" ht="12.75">
      <c r="A100" t="s">
        <v>15</v>
      </c>
      <c r="B100" s="48" t="s">
        <v>483</v>
      </c>
      <c r="C100" s="48">
        <v>2.9</v>
      </c>
      <c r="D100" s="48" t="s">
        <v>483</v>
      </c>
      <c r="E100" s="49">
        <v>11806.715975026871</v>
      </c>
      <c r="F100" s="48" t="s">
        <v>483</v>
      </c>
      <c r="G100" s="49">
        <v>6544.598134303577</v>
      </c>
      <c r="H100" s="48" t="s">
        <v>483</v>
      </c>
      <c r="I100" s="49">
        <v>9439.048914712554</v>
      </c>
      <c r="J100" s="48" t="s">
        <v>483</v>
      </c>
      <c r="K100" s="49">
        <v>7538.288594715722</v>
      </c>
      <c r="L100" s="48" t="s">
        <v>483</v>
      </c>
      <c r="M100" s="49">
        <v>4067.8310724867897</v>
      </c>
      <c r="N100" s="48" t="s">
        <v>483</v>
      </c>
      <c r="O100" s="49">
        <v>3522.5500313676075</v>
      </c>
    </row>
    <row r="101" spans="1:15" ht="12.75">
      <c r="A101" t="s">
        <v>17</v>
      </c>
      <c r="B101" s="48">
        <v>4.6</v>
      </c>
      <c r="C101" s="48">
        <v>5.5</v>
      </c>
      <c r="D101" s="48" t="s">
        <v>483</v>
      </c>
      <c r="E101" s="49">
        <v>1630.0763674032205</v>
      </c>
      <c r="F101" s="48">
        <v>35</v>
      </c>
      <c r="G101" s="49">
        <v>2948.402237138192</v>
      </c>
      <c r="H101" s="48" t="s">
        <v>483</v>
      </c>
      <c r="I101" s="49">
        <v>2023.0962945090728</v>
      </c>
      <c r="J101" s="48">
        <v>48.9</v>
      </c>
      <c r="K101" s="49">
        <v>4119.339125601645</v>
      </c>
      <c r="L101" s="48" t="s">
        <v>483</v>
      </c>
      <c r="M101" s="49">
        <v>1283.424119378967</v>
      </c>
      <c r="N101" s="48">
        <v>16</v>
      </c>
      <c r="O101" s="49">
        <v>1347.841022691745</v>
      </c>
    </row>
    <row r="102" spans="1:15" ht="12.75">
      <c r="A102" t="s">
        <v>19</v>
      </c>
      <c r="B102" s="48">
        <v>7</v>
      </c>
      <c r="C102" s="48">
        <v>3.2</v>
      </c>
      <c r="D102" s="48" t="s">
        <v>483</v>
      </c>
      <c r="E102" s="49">
        <v>7841.14149799321</v>
      </c>
      <c r="F102" s="48" t="s">
        <v>483</v>
      </c>
      <c r="G102" s="49">
        <v>4111.1210953976415</v>
      </c>
      <c r="H102" s="48" t="s">
        <v>483</v>
      </c>
      <c r="I102" s="49">
        <v>6268.713357998088</v>
      </c>
      <c r="J102" s="48" t="s">
        <v>483</v>
      </c>
      <c r="K102" s="49">
        <v>4735.327766344058</v>
      </c>
      <c r="L102" s="48" t="s">
        <v>483</v>
      </c>
      <c r="M102" s="49">
        <v>2701.5504647328316</v>
      </c>
      <c r="N102" s="48">
        <v>29.8</v>
      </c>
      <c r="O102" s="49">
        <v>3792.284643150761</v>
      </c>
    </row>
    <row r="103" spans="1:15" ht="12.75">
      <c r="A103" t="s">
        <v>21</v>
      </c>
      <c r="B103" s="48">
        <v>2.9</v>
      </c>
      <c r="C103" s="48">
        <v>3.2</v>
      </c>
      <c r="D103" s="48" t="s">
        <v>483</v>
      </c>
      <c r="E103" s="49">
        <v>89348.09342406254</v>
      </c>
      <c r="F103" s="48">
        <v>60.6</v>
      </c>
      <c r="G103" s="49">
        <v>334581.63092075713</v>
      </c>
      <c r="H103" s="48" t="s">
        <v>483</v>
      </c>
      <c r="I103" s="49">
        <v>110890.3854704852</v>
      </c>
      <c r="J103" s="48">
        <v>21.9</v>
      </c>
      <c r="K103" s="49">
        <v>120913.16364958053</v>
      </c>
      <c r="L103" s="48" t="s">
        <v>483</v>
      </c>
      <c r="M103" s="49">
        <v>70347.31649023511</v>
      </c>
      <c r="N103" s="48">
        <v>13.7</v>
      </c>
      <c r="O103" s="49">
        <v>75639.74164380152</v>
      </c>
    </row>
    <row r="104" spans="1:15" ht="12.75">
      <c r="A104" t="s">
        <v>23</v>
      </c>
      <c r="B104" s="48">
        <v>4</v>
      </c>
      <c r="C104" s="48" t="s">
        <v>483</v>
      </c>
      <c r="D104" s="48" t="s">
        <v>483</v>
      </c>
      <c r="E104" s="49">
        <v>327.32766883566285</v>
      </c>
      <c r="F104" s="48" t="s">
        <v>483</v>
      </c>
      <c r="G104" s="49">
        <v>644.3328197836569</v>
      </c>
      <c r="H104" s="48" t="s">
        <v>483</v>
      </c>
      <c r="I104" s="49">
        <v>383.54557115756967</v>
      </c>
      <c r="J104" s="48" t="s">
        <v>483</v>
      </c>
      <c r="K104" s="49">
        <v>660.2201224815885</v>
      </c>
      <c r="L104" s="48" t="s">
        <v>483</v>
      </c>
      <c r="M104" s="49">
        <v>120.45088408358231</v>
      </c>
      <c r="N104" s="48" t="s">
        <v>483</v>
      </c>
      <c r="O104" s="49">
        <v>317.3966005981566</v>
      </c>
    </row>
    <row r="105" spans="1:15" ht="12.75">
      <c r="A105" t="s">
        <v>25</v>
      </c>
      <c r="B105" s="48">
        <v>2.2</v>
      </c>
      <c r="C105" s="48">
        <v>3.3</v>
      </c>
      <c r="D105" s="48" t="s">
        <v>483</v>
      </c>
      <c r="E105" s="49">
        <v>40863.867371059154</v>
      </c>
      <c r="F105" s="48" t="s">
        <v>483</v>
      </c>
      <c r="G105" s="49">
        <v>113892.15812277097</v>
      </c>
      <c r="H105" s="48" t="s">
        <v>483</v>
      </c>
      <c r="I105" s="49">
        <v>35810.76252754836</v>
      </c>
      <c r="J105" s="48" t="s">
        <v>483</v>
      </c>
      <c r="K105" s="49">
        <v>94819.33770782893</v>
      </c>
      <c r="L105" s="48" t="s">
        <v>483</v>
      </c>
      <c r="M105" s="49">
        <v>35924.91790872888</v>
      </c>
      <c r="N105" s="48" t="s">
        <v>483</v>
      </c>
      <c r="O105" s="49">
        <v>52483.110118108474</v>
      </c>
    </row>
    <row r="106" spans="1:15" ht="12.75">
      <c r="A106" t="s">
        <v>27</v>
      </c>
      <c r="B106" s="48">
        <v>4.3</v>
      </c>
      <c r="C106" s="48" t="s">
        <v>483</v>
      </c>
      <c r="D106" s="48" t="s">
        <v>483</v>
      </c>
      <c r="E106" s="49">
        <v>30417.02231979434</v>
      </c>
      <c r="F106" s="48" t="s">
        <v>483</v>
      </c>
      <c r="G106" s="49">
        <v>9501.152414610246</v>
      </c>
      <c r="H106" s="48" t="s">
        <v>483</v>
      </c>
      <c r="I106" s="49">
        <v>24317.326013746922</v>
      </c>
      <c r="J106" s="48" t="s">
        <v>483</v>
      </c>
      <c r="K106" s="49">
        <v>10943.7474102959</v>
      </c>
      <c r="L106" s="48" t="s">
        <v>483</v>
      </c>
      <c r="M106" s="49">
        <v>10479.739564049436</v>
      </c>
      <c r="N106" s="48" t="s">
        <v>483</v>
      </c>
      <c r="O106" s="49">
        <v>5113.879271011216</v>
      </c>
    </row>
    <row r="107" spans="1:15" ht="12.75">
      <c r="A107" t="s">
        <v>243</v>
      </c>
      <c r="B107" s="48">
        <v>6.4</v>
      </c>
      <c r="C107" s="48">
        <v>9.3</v>
      </c>
      <c r="D107" s="48" t="s">
        <v>483</v>
      </c>
      <c r="E107" s="49">
        <v>243.687954531765</v>
      </c>
      <c r="F107" s="48">
        <v>48.9</v>
      </c>
      <c r="G107" s="49">
        <v>384.64721887134704</v>
      </c>
      <c r="H107" s="48" t="s">
        <v>483</v>
      </c>
      <c r="I107" s="49">
        <v>213.55422362058366</v>
      </c>
      <c r="J107" s="48">
        <v>25.5</v>
      </c>
      <c r="K107" s="49">
        <v>200.58290554640794</v>
      </c>
      <c r="L107" s="48" t="s">
        <v>483</v>
      </c>
      <c r="M107" s="49">
        <v>214.2349788483274</v>
      </c>
      <c r="N107" s="48">
        <v>5.2</v>
      </c>
      <c r="O107" s="49">
        <v>40.90318073887535</v>
      </c>
    </row>
    <row r="108" spans="1:15" ht="12.75">
      <c r="A108" t="s">
        <v>30</v>
      </c>
      <c r="B108" s="48">
        <v>2.2</v>
      </c>
      <c r="C108" s="48">
        <v>3.7</v>
      </c>
      <c r="D108" s="48">
        <v>58.1</v>
      </c>
      <c r="E108" s="49">
        <v>340867.00205858966</v>
      </c>
      <c r="F108" s="48">
        <v>37.8</v>
      </c>
      <c r="G108" s="49">
        <v>211853.41299317617</v>
      </c>
      <c r="H108" s="48">
        <v>29.4</v>
      </c>
      <c r="I108" s="49">
        <v>172486.91670434657</v>
      </c>
      <c r="J108" s="48">
        <v>30.1</v>
      </c>
      <c r="K108" s="49">
        <v>168698.08812419587</v>
      </c>
      <c r="L108" s="48" t="s">
        <v>483</v>
      </c>
      <c r="M108" s="49">
        <v>94338.80338824513</v>
      </c>
      <c r="N108" s="48">
        <v>32.2</v>
      </c>
      <c r="O108" s="49">
        <v>180467.72217937233</v>
      </c>
    </row>
    <row r="109" spans="1:15" ht="12.75">
      <c r="A109" t="s">
        <v>32</v>
      </c>
      <c r="B109" s="48">
        <v>1.1</v>
      </c>
      <c r="C109" s="48">
        <v>4.7</v>
      </c>
      <c r="D109" s="48" t="s">
        <v>483</v>
      </c>
      <c r="E109" s="49">
        <v>8237.885150407956</v>
      </c>
      <c r="F109" s="48">
        <v>53.9</v>
      </c>
      <c r="G109" s="49">
        <v>15487.964445342288</v>
      </c>
      <c r="H109" s="48">
        <v>22.6</v>
      </c>
      <c r="I109" s="49">
        <v>5547.618389913329</v>
      </c>
      <c r="J109" s="48">
        <v>29</v>
      </c>
      <c r="K109" s="49">
        <v>8333.042094896593</v>
      </c>
      <c r="L109" s="48">
        <v>25.8</v>
      </c>
      <c r="M109" s="49">
        <v>6333.121878750614</v>
      </c>
      <c r="N109" s="48">
        <v>17.1</v>
      </c>
      <c r="O109" s="49">
        <v>4913.621373197647</v>
      </c>
    </row>
    <row r="110" spans="1:15" ht="12.75">
      <c r="A110" t="s">
        <v>34</v>
      </c>
      <c r="B110" s="48">
        <v>8.4</v>
      </c>
      <c r="C110" s="48">
        <v>4.6</v>
      </c>
      <c r="D110" s="48" t="s">
        <v>483</v>
      </c>
      <c r="E110" s="49">
        <v>16329.17491559028</v>
      </c>
      <c r="F110" s="48">
        <v>51.7</v>
      </c>
      <c r="G110" s="49">
        <v>22805.097040412315</v>
      </c>
      <c r="H110" s="48">
        <v>62.4</v>
      </c>
      <c r="I110" s="49">
        <v>20890.228906996443</v>
      </c>
      <c r="J110" s="48">
        <v>48.3</v>
      </c>
      <c r="K110" s="49">
        <v>21305.342109321366</v>
      </c>
      <c r="L110" s="48">
        <v>35.1</v>
      </c>
      <c r="M110" s="49">
        <v>11750.7537601855</v>
      </c>
      <c r="N110" s="48" t="s">
        <v>483</v>
      </c>
      <c r="O110" s="49">
        <v>7669.925994133616</v>
      </c>
    </row>
    <row r="111" spans="1:15" ht="12.75">
      <c r="A111" t="s">
        <v>36</v>
      </c>
      <c r="B111" s="48" t="s">
        <v>483</v>
      </c>
      <c r="C111" s="48">
        <v>3.5</v>
      </c>
      <c r="D111" s="48" t="s">
        <v>483</v>
      </c>
      <c r="E111" s="49">
        <v>29319.875862993915</v>
      </c>
      <c r="F111" s="48" t="s">
        <v>483</v>
      </c>
      <c r="G111" s="49">
        <v>19473.922360427976</v>
      </c>
      <c r="H111" s="48" t="s">
        <v>483</v>
      </c>
      <c r="I111" s="49">
        <v>23440.196497440487</v>
      </c>
      <c r="J111" s="48" t="s">
        <v>483</v>
      </c>
      <c r="K111" s="49">
        <v>22430.719780109914</v>
      </c>
      <c r="L111" s="48" t="s">
        <v>483</v>
      </c>
      <c r="M111" s="49">
        <v>10101.733820752017</v>
      </c>
      <c r="N111" s="48">
        <v>8.3</v>
      </c>
      <c r="O111" s="49">
        <v>5003.292815566473</v>
      </c>
    </row>
    <row r="112" spans="1:15" ht="12.75">
      <c r="A112" t="s">
        <v>38</v>
      </c>
      <c r="B112" s="48">
        <v>6</v>
      </c>
      <c r="C112" s="48">
        <v>6.8</v>
      </c>
      <c r="D112" s="48">
        <v>39.8</v>
      </c>
      <c r="E112" s="49">
        <v>24658.738020826193</v>
      </c>
      <c r="F112" s="48">
        <v>33.3</v>
      </c>
      <c r="G112" s="49">
        <v>36085.61744033883</v>
      </c>
      <c r="H112" s="48">
        <v>36.4</v>
      </c>
      <c r="I112" s="49">
        <v>22552.212662263155</v>
      </c>
      <c r="J112" s="48">
        <v>45</v>
      </c>
      <c r="K112" s="49">
        <v>48764.34789234977</v>
      </c>
      <c r="L112" s="48">
        <v>18.5</v>
      </c>
      <c r="M112" s="49">
        <v>11461.976215710669</v>
      </c>
      <c r="N112" s="48">
        <v>21.7</v>
      </c>
      <c r="O112" s="49">
        <v>23515.252205866444</v>
      </c>
    </row>
    <row r="113" spans="1:15" ht="12.75">
      <c r="A113" t="s">
        <v>40</v>
      </c>
      <c r="B113" s="48">
        <v>5.1</v>
      </c>
      <c r="C113" s="48" t="s">
        <v>483</v>
      </c>
      <c r="D113" s="48">
        <v>64.1</v>
      </c>
      <c r="E113" s="49">
        <v>430.2141372020604</v>
      </c>
      <c r="F113" s="48" t="s">
        <v>483</v>
      </c>
      <c r="G113" s="49">
        <v>364.2520465429909</v>
      </c>
      <c r="H113" s="48">
        <v>31.7</v>
      </c>
      <c r="I113" s="49">
        <v>212.7580054493809</v>
      </c>
      <c r="J113" s="48" t="s">
        <v>483</v>
      </c>
      <c r="K113" s="49">
        <v>303.2529928416759</v>
      </c>
      <c r="L113" s="48">
        <v>0</v>
      </c>
      <c r="M113" s="49">
        <v>0</v>
      </c>
      <c r="N113" s="48" t="s">
        <v>483</v>
      </c>
      <c r="O113" s="49">
        <v>167.85247188708775</v>
      </c>
    </row>
    <row r="114" spans="1:15" ht="12.75">
      <c r="A114" t="s">
        <v>42</v>
      </c>
      <c r="B114" s="48">
        <v>2.3</v>
      </c>
      <c r="C114" s="50">
        <v>2.3</v>
      </c>
      <c r="D114" s="48" t="s">
        <v>483</v>
      </c>
      <c r="E114" s="49">
        <v>1152050.1277979866</v>
      </c>
      <c r="F114" s="48" t="s">
        <v>483</v>
      </c>
      <c r="G114" s="49">
        <v>2438950.0061903005</v>
      </c>
      <c r="H114" s="48" t="s">
        <v>483</v>
      </c>
      <c r="I114" s="49">
        <v>974211.0931913664</v>
      </c>
      <c r="J114" s="48" t="s">
        <v>483</v>
      </c>
      <c r="K114" s="49">
        <v>2305282.736785557</v>
      </c>
      <c r="L114" s="48" t="s">
        <v>483</v>
      </c>
      <c r="M114" s="49">
        <v>313514.8461288302</v>
      </c>
      <c r="N114" s="48" t="s">
        <v>483</v>
      </c>
      <c r="O114" s="49">
        <v>1146982.3245766405</v>
      </c>
    </row>
    <row r="115" spans="1:15" ht="12.75">
      <c r="A115" t="s">
        <v>44</v>
      </c>
      <c r="B115" s="48" t="s">
        <v>483</v>
      </c>
      <c r="C115" s="48">
        <v>5</v>
      </c>
      <c r="D115" s="48" t="s">
        <v>483</v>
      </c>
      <c r="E115" s="49">
        <v>133.94483423838562</v>
      </c>
      <c r="F115" s="48">
        <v>64.4</v>
      </c>
      <c r="G115" s="49">
        <v>327.0622465596279</v>
      </c>
      <c r="H115" s="48" t="s">
        <v>483</v>
      </c>
      <c r="I115" s="49">
        <v>117.38161263952662</v>
      </c>
      <c r="J115" s="48">
        <v>30.1</v>
      </c>
      <c r="K115" s="49">
        <v>152.8660500224348</v>
      </c>
      <c r="L115" s="48" t="s">
        <v>483</v>
      </c>
      <c r="M115" s="49">
        <v>117.7557946392576</v>
      </c>
      <c r="N115" s="48" t="s">
        <v>483</v>
      </c>
      <c r="O115" s="49">
        <v>98.39084033505348</v>
      </c>
    </row>
    <row r="116" spans="1:15" ht="12.75">
      <c r="A116" t="s">
        <v>46</v>
      </c>
      <c r="B116" s="48">
        <v>2.6</v>
      </c>
      <c r="C116" s="48">
        <v>1.3</v>
      </c>
      <c r="D116" s="48" t="s">
        <v>483</v>
      </c>
      <c r="E116" s="49">
        <v>14487.338972953543</v>
      </c>
      <c r="F116" s="48" t="s">
        <v>483</v>
      </c>
      <c r="G116" s="49">
        <v>31072.035852603007</v>
      </c>
      <c r="H116" s="48">
        <v>84.3</v>
      </c>
      <c r="I116" s="49">
        <v>30949.5826562031</v>
      </c>
      <c r="J116" s="48" t="s">
        <v>483</v>
      </c>
      <c r="K116" s="49">
        <v>31838.178479323524</v>
      </c>
      <c r="L116" s="48">
        <v>13.4</v>
      </c>
      <c r="M116" s="49">
        <v>4919.625238352569</v>
      </c>
      <c r="N116" s="48" t="s">
        <v>483</v>
      </c>
      <c r="O116" s="49">
        <v>15306.00064201539</v>
      </c>
    </row>
    <row r="117" spans="1:15" ht="12.75">
      <c r="A117" t="s">
        <v>263</v>
      </c>
      <c r="B117" s="48" t="s">
        <v>483</v>
      </c>
      <c r="C117" s="48">
        <v>2.5</v>
      </c>
      <c r="D117" s="48" t="s">
        <v>483</v>
      </c>
      <c r="E117" s="49">
        <v>16555.281856045123</v>
      </c>
      <c r="F117" s="48" t="s">
        <v>483</v>
      </c>
      <c r="G117" s="49">
        <v>5361.4960223224025</v>
      </c>
      <c r="H117" s="48" t="s">
        <v>483</v>
      </c>
      <c r="I117" s="49">
        <v>13235.358211935602</v>
      </c>
      <c r="J117" s="48" t="s">
        <v>483</v>
      </c>
      <c r="K117" s="49">
        <v>6175.551727743704</v>
      </c>
      <c r="L117" s="48" t="s">
        <v>483</v>
      </c>
      <c r="M117" s="49">
        <v>5703.879901086878</v>
      </c>
      <c r="N117" s="48" t="s">
        <v>483</v>
      </c>
      <c r="O117" s="49">
        <v>2885.7597661523628</v>
      </c>
    </row>
    <row r="118" spans="1:15" ht="12.75">
      <c r="A118" t="s">
        <v>265</v>
      </c>
      <c r="B118" s="48" t="s">
        <v>483</v>
      </c>
      <c r="C118" s="48">
        <v>2.4</v>
      </c>
      <c r="D118" s="48" t="s">
        <v>483</v>
      </c>
      <c r="E118" s="49">
        <v>13813.535209019023</v>
      </c>
      <c r="F118" s="48">
        <v>46.3</v>
      </c>
      <c r="G118" s="49">
        <v>32197.007821220814</v>
      </c>
      <c r="H118" s="48" t="s">
        <v>483</v>
      </c>
      <c r="I118" s="49">
        <v>12105.394346166284</v>
      </c>
      <c r="J118" s="48">
        <v>18.9</v>
      </c>
      <c r="K118" s="49">
        <v>13143.055028532903</v>
      </c>
      <c r="L118" s="48" t="s">
        <v>483</v>
      </c>
      <c r="M118" s="49">
        <v>12143.983189530456</v>
      </c>
      <c r="N118" s="48">
        <v>10.9</v>
      </c>
      <c r="O118" s="49">
        <v>7579.8571328576</v>
      </c>
    </row>
    <row r="119" spans="1:15" ht="12.75">
      <c r="A119" t="s">
        <v>267</v>
      </c>
      <c r="B119" s="48">
        <v>4.7</v>
      </c>
      <c r="C119" s="48">
        <v>6.2</v>
      </c>
      <c r="D119" s="48">
        <v>61</v>
      </c>
      <c r="E119" s="49">
        <v>1382.7427415410323</v>
      </c>
      <c r="F119" s="48">
        <v>44.9</v>
      </c>
      <c r="G119" s="49">
        <v>1360.949405823711</v>
      </c>
      <c r="H119" s="48">
        <v>20.2</v>
      </c>
      <c r="I119" s="49">
        <v>457.8918586742435</v>
      </c>
      <c r="J119" s="48">
        <v>35.1</v>
      </c>
      <c r="K119" s="49">
        <v>1063.904769363302</v>
      </c>
      <c r="L119" s="48">
        <v>8.1</v>
      </c>
      <c r="M119" s="49">
        <v>183.6101017456125</v>
      </c>
      <c r="N119" s="48">
        <v>16.2</v>
      </c>
      <c r="O119" s="49">
        <v>491.0329704753701</v>
      </c>
    </row>
    <row r="120" spans="1:15" ht="12.75">
      <c r="A120" t="s">
        <v>269</v>
      </c>
      <c r="B120" s="48">
        <v>2.8</v>
      </c>
      <c r="C120" s="48">
        <v>1</v>
      </c>
      <c r="D120" s="48">
        <v>34.4</v>
      </c>
      <c r="E120" s="49">
        <v>23017.6126896953</v>
      </c>
      <c r="F120" s="48">
        <v>45.3</v>
      </c>
      <c r="G120" s="49">
        <v>16181.83089606239</v>
      </c>
      <c r="H120" s="48">
        <v>34.2</v>
      </c>
      <c r="I120" s="49">
        <v>22883.78936010405</v>
      </c>
      <c r="J120" s="48">
        <v>44.5</v>
      </c>
      <c r="K120" s="49">
        <v>15896.05904800831</v>
      </c>
      <c r="L120" s="48">
        <v>18.3</v>
      </c>
      <c r="M120" s="49">
        <v>12244.834657599535</v>
      </c>
      <c r="N120" s="48">
        <v>9.1</v>
      </c>
      <c r="O120" s="49">
        <v>3250.654771615182</v>
      </c>
    </row>
    <row r="121" spans="1:15" ht="12.75">
      <c r="A121" t="s">
        <v>244</v>
      </c>
      <c r="B121" s="48">
        <v>4.1</v>
      </c>
      <c r="C121" s="48">
        <v>5</v>
      </c>
      <c r="D121" s="48">
        <v>33.2</v>
      </c>
      <c r="E121" s="49">
        <v>251042.25255768077</v>
      </c>
      <c r="F121" s="48">
        <v>26.8</v>
      </c>
      <c r="G121" s="49">
        <v>244041.79288529072</v>
      </c>
      <c r="H121" s="48">
        <v>39.2</v>
      </c>
      <c r="I121" s="49">
        <v>296411.3343452134</v>
      </c>
      <c r="J121" s="48">
        <v>36.3</v>
      </c>
      <c r="K121" s="49">
        <v>330549.14484089747</v>
      </c>
      <c r="L121" s="48">
        <v>13.6</v>
      </c>
      <c r="M121" s="49">
        <v>102836.58538507404</v>
      </c>
      <c r="N121" s="48">
        <v>18.5</v>
      </c>
      <c r="O121" s="49">
        <v>168461.68538723426</v>
      </c>
    </row>
    <row r="122" spans="1:15" ht="12.75">
      <c r="A122" t="s">
        <v>451</v>
      </c>
      <c r="B122" s="48" t="s">
        <v>483</v>
      </c>
      <c r="C122" s="48" t="s">
        <v>483</v>
      </c>
      <c r="D122" s="48" t="s">
        <v>483</v>
      </c>
      <c r="E122" s="49">
        <v>37674.775923412795</v>
      </c>
      <c r="F122" s="48" t="s">
        <v>483</v>
      </c>
      <c r="G122" s="49">
        <v>11501.524798343891</v>
      </c>
      <c r="H122" s="48" t="s">
        <v>483</v>
      </c>
      <c r="I122" s="49">
        <v>30119.6415281023</v>
      </c>
      <c r="J122" s="48" t="s">
        <v>483</v>
      </c>
      <c r="K122" s="49">
        <v>13247.843707125021</v>
      </c>
      <c r="L122" s="48" t="s">
        <v>483</v>
      </c>
      <c r="M122" s="49">
        <v>12980.292273854497</v>
      </c>
      <c r="N122" s="48" t="s">
        <v>483</v>
      </c>
      <c r="O122" s="49">
        <v>6190.55528051805</v>
      </c>
    </row>
    <row r="123" spans="1:15" ht="12.75">
      <c r="A123" t="s">
        <v>273</v>
      </c>
      <c r="B123" s="48">
        <v>1.9</v>
      </c>
      <c r="C123" s="48">
        <v>2.5</v>
      </c>
      <c r="D123" s="48" t="s">
        <v>483</v>
      </c>
      <c r="E123" s="49">
        <v>13315.20093049412</v>
      </c>
      <c r="F123" s="48">
        <v>61.2</v>
      </c>
      <c r="G123" s="49">
        <v>35623.08545678142</v>
      </c>
      <c r="H123" s="48" t="s">
        <v>483</v>
      </c>
      <c r="I123" s="49">
        <v>11668.682608984227</v>
      </c>
      <c r="J123" s="48">
        <v>20.8</v>
      </c>
      <c r="K123" s="49">
        <v>12107.192442827672</v>
      </c>
      <c r="L123" s="48" t="s">
        <v>483</v>
      </c>
      <c r="M123" s="49">
        <v>11705.879329106518</v>
      </c>
      <c r="N123" s="48">
        <v>6.7</v>
      </c>
      <c r="O123" s="49">
        <v>3899.9129503339136</v>
      </c>
    </row>
    <row r="124" spans="1:15" ht="12.75">
      <c r="A124" t="s">
        <v>275</v>
      </c>
      <c r="B124" s="48">
        <v>3.4</v>
      </c>
      <c r="C124" s="48">
        <v>4.1</v>
      </c>
      <c r="D124" s="48" t="s">
        <v>483</v>
      </c>
      <c r="E124" s="49">
        <v>300.8676231551408</v>
      </c>
      <c r="F124" s="48" t="s">
        <v>483</v>
      </c>
      <c r="G124" s="49">
        <v>1101.0202660860766</v>
      </c>
      <c r="H124" s="48" t="s">
        <v>483</v>
      </c>
      <c r="I124" s="49">
        <v>263.6632237277496</v>
      </c>
      <c r="J124" s="48" t="s">
        <v>483</v>
      </c>
      <c r="K124" s="49">
        <v>916.6391624666792</v>
      </c>
      <c r="L124" s="48" t="s">
        <v>483</v>
      </c>
      <c r="M124" s="49">
        <v>264.50371339296606</v>
      </c>
      <c r="N124" s="48" t="s">
        <v>483</v>
      </c>
      <c r="O124" s="49">
        <v>507.36564149548275</v>
      </c>
    </row>
    <row r="125" spans="1:15" ht="12.75">
      <c r="A125" t="s">
        <v>277</v>
      </c>
      <c r="B125" s="48" t="s">
        <v>483</v>
      </c>
      <c r="C125" s="48" t="s">
        <v>483</v>
      </c>
      <c r="D125" s="48" t="s">
        <v>483</v>
      </c>
      <c r="E125" s="49">
        <v>1210.6224011735244</v>
      </c>
      <c r="F125" s="48" t="s">
        <v>483</v>
      </c>
      <c r="G125" s="49">
        <v>1754.4271641201558</v>
      </c>
      <c r="H125" s="48" t="s">
        <v>483</v>
      </c>
      <c r="I125" s="49">
        <v>1290.689682257097</v>
      </c>
      <c r="J125" s="48" t="s">
        <v>483</v>
      </c>
      <c r="K125" s="49">
        <v>1705.5180338391483</v>
      </c>
      <c r="L125" s="48" t="s">
        <v>483</v>
      </c>
      <c r="M125" s="49">
        <v>568.8763952959008</v>
      </c>
      <c r="N125" s="48" t="s">
        <v>483</v>
      </c>
      <c r="O125" s="49">
        <v>735.0549420056441</v>
      </c>
    </row>
    <row r="126" spans="1:15" ht="12.75">
      <c r="A126" t="s">
        <v>279</v>
      </c>
      <c r="B126" s="48">
        <v>4.1</v>
      </c>
      <c r="C126" s="48">
        <v>4</v>
      </c>
      <c r="D126" s="48">
        <v>38.5</v>
      </c>
      <c r="E126" s="49">
        <v>33068.05203906676</v>
      </c>
      <c r="F126" s="48" t="s">
        <v>483</v>
      </c>
      <c r="G126" s="49">
        <v>21280.319524738257</v>
      </c>
      <c r="H126" s="48">
        <v>28.2</v>
      </c>
      <c r="I126" s="49">
        <v>24221.274480563185</v>
      </c>
      <c r="J126" s="48">
        <v>39.2</v>
      </c>
      <c r="K126" s="49">
        <v>25821.924417460177</v>
      </c>
      <c r="L126" s="48">
        <v>21.3</v>
      </c>
      <c r="M126" s="49">
        <v>18294.792426808366</v>
      </c>
      <c r="N126" s="48" t="s">
        <v>483</v>
      </c>
      <c r="O126" s="49">
        <v>11453.872135627498</v>
      </c>
    </row>
    <row r="127" spans="1:15" ht="12.75">
      <c r="A127" t="s">
        <v>281</v>
      </c>
      <c r="B127" s="48" t="s">
        <v>483</v>
      </c>
      <c r="C127" s="48" t="s">
        <v>483</v>
      </c>
      <c r="D127" s="48" t="s">
        <v>483</v>
      </c>
      <c r="E127" s="49">
        <v>46691.093098437355</v>
      </c>
      <c r="F127" s="48" t="s">
        <v>483</v>
      </c>
      <c r="G127" s="49">
        <v>18987.410030699317</v>
      </c>
      <c r="H127" s="48" t="s">
        <v>483</v>
      </c>
      <c r="I127" s="49">
        <v>37327.8659848972</v>
      </c>
      <c r="J127" s="48" t="s">
        <v>483</v>
      </c>
      <c r="K127" s="49">
        <v>21870.338489903712</v>
      </c>
      <c r="L127" s="48" t="s">
        <v>483</v>
      </c>
      <c r="M127" s="49">
        <v>16086.732306928787</v>
      </c>
      <c r="N127" s="48" t="s">
        <v>483</v>
      </c>
      <c r="O127" s="49">
        <v>10219.741598595001</v>
      </c>
    </row>
    <row r="128" spans="1:15" ht="12.75">
      <c r="A128" t="s">
        <v>283</v>
      </c>
      <c r="B128" s="48">
        <v>5.3</v>
      </c>
      <c r="C128" s="48" t="s">
        <v>483</v>
      </c>
      <c r="D128" s="48" t="s">
        <v>483</v>
      </c>
      <c r="E128" s="49">
        <v>143351.84670936942</v>
      </c>
      <c r="F128" s="48" t="s">
        <v>483</v>
      </c>
      <c r="G128" s="49">
        <v>146245.74919154358</v>
      </c>
      <c r="H128" s="48" t="s">
        <v>483</v>
      </c>
      <c r="I128" s="49">
        <v>152832.74892396762</v>
      </c>
      <c r="J128" s="48" t="s">
        <v>483</v>
      </c>
      <c r="K128" s="49">
        <v>142168.77606519562</v>
      </c>
      <c r="L128" s="48" t="s">
        <v>483</v>
      </c>
      <c r="M128" s="49">
        <v>67361.61641812186</v>
      </c>
      <c r="N128" s="48" t="s">
        <v>483</v>
      </c>
      <c r="O128" s="49">
        <v>61272.79769090475</v>
      </c>
    </row>
    <row r="129" spans="1:15" ht="12.75">
      <c r="A129" t="s">
        <v>285</v>
      </c>
      <c r="B129" s="48" t="s">
        <v>483</v>
      </c>
      <c r="C129" s="48">
        <v>0.5</v>
      </c>
      <c r="D129" s="48" t="s">
        <v>483</v>
      </c>
      <c r="E129" s="49">
        <v>1250.5189742808311</v>
      </c>
      <c r="F129" s="48">
        <v>39.1</v>
      </c>
      <c r="G129" s="49">
        <v>600.1929739923688</v>
      </c>
      <c r="H129" s="48" t="s">
        <v>483</v>
      </c>
      <c r="I129" s="49">
        <v>384.2651742347126</v>
      </c>
      <c r="J129" s="48">
        <v>30.7</v>
      </c>
      <c r="K129" s="49">
        <v>471.2512609096093</v>
      </c>
      <c r="L129" s="48" t="s">
        <v>483</v>
      </c>
      <c r="M129" s="49">
        <v>148.7571527685453</v>
      </c>
      <c r="N129" s="48">
        <v>30.1</v>
      </c>
      <c r="O129" s="49">
        <v>462.04113854655503</v>
      </c>
    </row>
    <row r="130" spans="1:15" ht="12.75">
      <c r="A130" t="s">
        <v>288</v>
      </c>
      <c r="B130" s="48">
        <v>8.3</v>
      </c>
      <c r="C130" s="48">
        <v>3.1</v>
      </c>
      <c r="D130" s="48">
        <v>8.5</v>
      </c>
      <c r="E130" s="49">
        <v>2288.6647201616015</v>
      </c>
      <c r="F130" s="48" t="s">
        <v>483</v>
      </c>
      <c r="G130" s="49">
        <v>5194.250072785904</v>
      </c>
      <c r="H130" s="48">
        <v>57.9</v>
      </c>
      <c r="I130" s="49">
        <v>15589.84556439491</v>
      </c>
      <c r="J130" s="48" t="s">
        <v>483</v>
      </c>
      <c r="K130" s="49">
        <v>5982.912209161935</v>
      </c>
      <c r="L130" s="48">
        <v>10</v>
      </c>
      <c r="M130" s="49">
        <v>2692.546729601884</v>
      </c>
      <c r="N130" s="48" t="s">
        <v>483</v>
      </c>
      <c r="O130" s="49">
        <v>2795.7416760120445</v>
      </c>
    </row>
    <row r="131" spans="1:15" ht="12.75">
      <c r="A131" t="s">
        <v>290</v>
      </c>
      <c r="B131" s="48">
        <v>1</v>
      </c>
      <c r="C131" s="48">
        <v>1.3</v>
      </c>
      <c r="D131" s="48" t="s">
        <v>483</v>
      </c>
      <c r="E131" s="49">
        <v>238790.46488506053</v>
      </c>
      <c r="F131" s="48">
        <v>37.8</v>
      </c>
      <c r="G131" s="49">
        <v>242674.14270927568</v>
      </c>
      <c r="H131" s="48" t="s">
        <v>483</v>
      </c>
      <c r="I131" s="49">
        <v>296364.09332322085</v>
      </c>
      <c r="J131" s="48">
        <v>38.8</v>
      </c>
      <c r="K131" s="49">
        <v>249094.09357460044</v>
      </c>
      <c r="L131" s="48" t="s">
        <v>483</v>
      </c>
      <c r="M131" s="49">
        <v>188009.25419182752</v>
      </c>
      <c r="N131" s="48">
        <v>23.4</v>
      </c>
      <c r="O131" s="49">
        <v>150226.85024859922</v>
      </c>
    </row>
    <row r="132" spans="1:15" ht="12.75">
      <c r="A132" t="s">
        <v>292</v>
      </c>
      <c r="B132" s="48" t="s">
        <v>483</v>
      </c>
      <c r="C132" s="48" t="s">
        <v>483</v>
      </c>
      <c r="D132" s="48" t="s">
        <v>483</v>
      </c>
      <c r="E132" s="49">
        <v>21139.82640217533</v>
      </c>
      <c r="F132" s="48" t="s">
        <v>483</v>
      </c>
      <c r="G132" s="49">
        <v>116056.90590391245</v>
      </c>
      <c r="H132" s="48" t="s">
        <v>483</v>
      </c>
      <c r="I132" s="49">
        <v>26236.748974489477</v>
      </c>
      <c r="J132" s="48" t="s">
        <v>483</v>
      </c>
      <c r="K132" s="49">
        <v>83081.931520534</v>
      </c>
      <c r="L132" s="48" t="s">
        <v>483</v>
      </c>
      <c r="M132" s="49">
        <v>16644.22822548952</v>
      </c>
      <c r="N132" s="48" t="s">
        <v>483</v>
      </c>
      <c r="O132" s="49">
        <v>61805.0863229217</v>
      </c>
    </row>
    <row r="133" spans="1:15" ht="12.75">
      <c r="A133" t="s">
        <v>245</v>
      </c>
      <c r="B133" s="48" t="s">
        <v>483</v>
      </c>
      <c r="C133" s="48">
        <v>4</v>
      </c>
      <c r="D133" s="48" t="s">
        <v>483</v>
      </c>
      <c r="E133" s="49">
        <v>12109.225607142995</v>
      </c>
      <c r="F133" s="48" t="s">
        <v>483</v>
      </c>
      <c r="G133" s="49">
        <v>4001.940934850047</v>
      </c>
      <c r="H133" s="48" t="s">
        <v>483</v>
      </c>
      <c r="I133" s="49">
        <v>4604.969902874682</v>
      </c>
      <c r="J133" s="48" t="s">
        <v>483</v>
      </c>
      <c r="K133" s="49">
        <v>4024.361078254582</v>
      </c>
      <c r="L133" s="48" t="s">
        <v>483</v>
      </c>
      <c r="M133" s="49">
        <v>3621.0493753235473</v>
      </c>
      <c r="N133" s="48" t="s">
        <v>483</v>
      </c>
      <c r="O133" s="49">
        <v>2502.7048475445167</v>
      </c>
    </row>
    <row r="134" spans="1:15" ht="12.75">
      <c r="A134" t="s">
        <v>295</v>
      </c>
      <c r="B134" s="48">
        <v>2.3</v>
      </c>
      <c r="C134" s="48">
        <v>6</v>
      </c>
      <c r="D134" s="48" t="s">
        <v>483</v>
      </c>
      <c r="E134" s="49">
        <v>7494.821980819897</v>
      </c>
      <c r="F134" s="48">
        <v>38.1</v>
      </c>
      <c r="G134" s="49">
        <v>14814.74698201094</v>
      </c>
      <c r="H134" s="48" t="s">
        <v>483</v>
      </c>
      <c r="I134" s="49">
        <v>6568.034486414652</v>
      </c>
      <c r="J134" s="48">
        <v>19</v>
      </c>
      <c r="K134" s="49">
        <v>7387.931565832227</v>
      </c>
      <c r="L134" s="48" t="s">
        <v>483</v>
      </c>
      <c r="M134" s="49">
        <v>6588.971669191105</v>
      </c>
      <c r="N134" s="48">
        <v>26.6</v>
      </c>
      <c r="O134" s="49">
        <v>10343.104192165118</v>
      </c>
    </row>
    <row r="135" spans="1:15" ht="12.75">
      <c r="A135" t="s">
        <v>297</v>
      </c>
      <c r="B135" s="48" t="s">
        <v>483</v>
      </c>
      <c r="C135" s="48" t="s">
        <v>483</v>
      </c>
      <c r="D135" s="48" t="s">
        <v>483</v>
      </c>
      <c r="E135" s="49">
        <v>6755.904593751389</v>
      </c>
      <c r="F135" s="48" t="s">
        <v>483</v>
      </c>
      <c r="G135" s="49">
        <v>9656.422249174551</v>
      </c>
      <c r="H135" s="48" t="s">
        <v>483</v>
      </c>
      <c r="I135" s="49">
        <v>5920.489435538548</v>
      </c>
      <c r="J135" s="48" t="s">
        <v>483</v>
      </c>
      <c r="K135" s="49">
        <v>8039.320506218521</v>
      </c>
      <c r="L135" s="48" t="s">
        <v>483</v>
      </c>
      <c r="M135" s="49">
        <v>5939.362413397347</v>
      </c>
      <c r="N135" s="48" t="s">
        <v>483</v>
      </c>
      <c r="O135" s="49">
        <v>4449.81533938511</v>
      </c>
    </row>
    <row r="136" spans="1:15" ht="12.75">
      <c r="A136" t="s">
        <v>299</v>
      </c>
      <c r="B136" s="48">
        <v>9.7</v>
      </c>
      <c r="C136" s="48">
        <v>2.4</v>
      </c>
      <c r="D136" s="48">
        <v>6.9</v>
      </c>
      <c r="E136" s="49">
        <v>2864.7698832309225</v>
      </c>
      <c r="F136" s="48" t="s">
        <v>483</v>
      </c>
      <c r="G136" s="49">
        <v>3199.114280043388</v>
      </c>
      <c r="H136" s="48">
        <v>57</v>
      </c>
      <c r="I136" s="49">
        <v>23665.490339733704</v>
      </c>
      <c r="J136" s="48" t="s">
        <v>483</v>
      </c>
      <c r="K136" s="49">
        <v>3684.847594238035</v>
      </c>
      <c r="L136" s="48">
        <v>9.1</v>
      </c>
      <c r="M136" s="49">
        <v>3778.1747735364333</v>
      </c>
      <c r="N136" s="48" t="s">
        <v>483</v>
      </c>
      <c r="O136" s="49">
        <v>1721.8841976635067</v>
      </c>
    </row>
    <row r="137" spans="1:15" ht="12.75">
      <c r="A137" t="s">
        <v>301</v>
      </c>
      <c r="B137" s="48">
        <v>12.1</v>
      </c>
      <c r="C137" s="48">
        <v>6.5</v>
      </c>
      <c r="D137" s="48">
        <v>13.9</v>
      </c>
      <c r="E137" s="49">
        <v>1003.1458945084737</v>
      </c>
      <c r="F137" s="48" t="s">
        <v>483</v>
      </c>
      <c r="G137" s="49">
        <v>2188.9023611826055</v>
      </c>
      <c r="H137" s="48">
        <v>48.8</v>
      </c>
      <c r="I137" s="49">
        <v>3521.8359461880227</v>
      </c>
      <c r="J137" s="48" t="s">
        <v>483</v>
      </c>
      <c r="K137" s="49">
        <v>2068.939015943767</v>
      </c>
      <c r="L137" s="48">
        <v>14.5</v>
      </c>
      <c r="M137" s="49">
        <v>1046.447156141933</v>
      </c>
      <c r="N137" s="48" t="s">
        <v>483</v>
      </c>
      <c r="O137" s="49">
        <v>1029.3906443872504</v>
      </c>
    </row>
    <row r="138" spans="1:15" ht="12.75">
      <c r="A138" t="s">
        <v>303</v>
      </c>
      <c r="B138" s="48">
        <v>3.4</v>
      </c>
      <c r="C138" s="48" t="s">
        <v>483</v>
      </c>
      <c r="D138" s="48" t="s">
        <v>483</v>
      </c>
      <c r="E138" s="49">
        <v>3593.939412359265</v>
      </c>
      <c r="F138" s="48">
        <v>47.5</v>
      </c>
      <c r="G138" s="49">
        <v>8398.747846344248</v>
      </c>
      <c r="H138" s="48" t="s">
        <v>483</v>
      </c>
      <c r="I138" s="49">
        <v>3149.5235060777486</v>
      </c>
      <c r="J138" s="48" t="s">
        <v>483</v>
      </c>
      <c r="K138" s="49">
        <v>6188.82794523912</v>
      </c>
      <c r="L138" s="48" t="s">
        <v>483</v>
      </c>
      <c r="M138" s="49">
        <v>3159.5633664715824</v>
      </c>
      <c r="N138" s="48" t="s">
        <v>483</v>
      </c>
      <c r="O138" s="49">
        <v>3425.555866598225</v>
      </c>
    </row>
    <row r="139" spans="1:15" ht="12.75">
      <c r="A139" t="s">
        <v>305</v>
      </c>
      <c r="B139" s="48">
        <v>6.2</v>
      </c>
      <c r="C139" s="48">
        <v>5.7</v>
      </c>
      <c r="D139" s="48">
        <v>75.6</v>
      </c>
      <c r="E139" s="49">
        <v>375577.6561643284</v>
      </c>
      <c r="F139" s="48">
        <v>47.2</v>
      </c>
      <c r="G139" s="49">
        <v>379419.92484302353</v>
      </c>
      <c r="H139" s="48" t="s">
        <v>483</v>
      </c>
      <c r="I139" s="49">
        <v>124919.0138180988</v>
      </c>
      <c r="J139" s="48">
        <v>31.3</v>
      </c>
      <c r="K139" s="49">
        <v>251606.85694039482</v>
      </c>
      <c r="L139" s="48">
        <v>21.5</v>
      </c>
      <c r="M139" s="49">
        <v>106811.10591974948</v>
      </c>
      <c r="N139" s="48">
        <v>14.5</v>
      </c>
      <c r="O139" s="49">
        <v>116559.08708101357</v>
      </c>
    </row>
    <row r="140" spans="1:15" ht="12.75">
      <c r="A140" t="s">
        <v>307</v>
      </c>
      <c r="B140" s="48">
        <v>3.7</v>
      </c>
      <c r="C140" s="48" t="s">
        <v>483</v>
      </c>
      <c r="D140" s="48" t="s">
        <v>483</v>
      </c>
      <c r="E140" s="49">
        <v>147663.88702285188</v>
      </c>
      <c r="F140" s="48" t="s">
        <v>483</v>
      </c>
      <c r="G140" s="49">
        <v>196080.40709769056</v>
      </c>
      <c r="H140" s="48" t="s">
        <v>483</v>
      </c>
      <c r="I140" s="49">
        <v>157429.97588482144</v>
      </c>
      <c r="J140" s="48" t="s">
        <v>483</v>
      </c>
      <c r="K140" s="49">
        <v>190614.16582394505</v>
      </c>
      <c r="L140" s="48" t="s">
        <v>483</v>
      </c>
      <c r="M140" s="49">
        <v>69387.86171766916</v>
      </c>
      <c r="N140" s="48" t="s">
        <v>483</v>
      </c>
      <c r="O140" s="49">
        <v>82152.09796977641</v>
      </c>
    </row>
    <row r="141" spans="1:15" ht="12.75">
      <c r="A141" t="s">
        <v>309</v>
      </c>
      <c r="B141" s="48">
        <v>1.4</v>
      </c>
      <c r="C141" s="48">
        <v>1.7</v>
      </c>
      <c r="D141" s="48">
        <v>31.1</v>
      </c>
      <c r="E141" s="49">
        <v>15368.727530513186</v>
      </c>
      <c r="F141" s="48" t="s">
        <v>483</v>
      </c>
      <c r="G141" s="49">
        <v>22839.111281971615</v>
      </c>
      <c r="H141" s="48">
        <v>12.9</v>
      </c>
      <c r="I141" s="49">
        <v>6374.809811691965</v>
      </c>
      <c r="J141" s="48" t="s">
        <v>483</v>
      </c>
      <c r="K141" s="49">
        <v>19014.38554933289</v>
      </c>
      <c r="L141" s="48">
        <v>21.2</v>
      </c>
      <c r="M141" s="49">
        <v>10476.431628517026</v>
      </c>
      <c r="N141" s="48" t="s">
        <v>483</v>
      </c>
      <c r="O141" s="49">
        <v>10524.584064157749</v>
      </c>
    </row>
    <row r="142" spans="1:15" ht="12.75">
      <c r="A142" t="s">
        <v>311</v>
      </c>
      <c r="B142" s="48" t="s">
        <v>483</v>
      </c>
      <c r="C142" s="48">
        <v>3.9</v>
      </c>
      <c r="D142" s="48" t="s">
        <v>483</v>
      </c>
      <c r="E142" s="49">
        <v>7686.315706458278</v>
      </c>
      <c r="F142" s="48">
        <v>35.6</v>
      </c>
      <c r="G142" s="49">
        <v>2788.407858853024</v>
      </c>
      <c r="H142" s="48" t="s">
        <v>483</v>
      </c>
      <c r="I142" s="49">
        <v>2361.886148799776</v>
      </c>
      <c r="J142" s="48">
        <v>38.9</v>
      </c>
      <c r="K142" s="49">
        <v>3046.8838682410856</v>
      </c>
      <c r="L142" s="48" t="s">
        <v>483</v>
      </c>
      <c r="M142" s="49">
        <v>914.3359383494721</v>
      </c>
      <c r="N142" s="48">
        <v>25.5</v>
      </c>
      <c r="O142" s="49">
        <v>1997.314617998655</v>
      </c>
    </row>
    <row r="143" spans="1:15" ht="12.75">
      <c r="A143" t="s">
        <v>246</v>
      </c>
      <c r="B143" s="48" t="s">
        <v>483</v>
      </c>
      <c r="C143" s="48" t="s">
        <v>483</v>
      </c>
      <c r="D143" s="48" t="s">
        <v>483</v>
      </c>
      <c r="E143" s="49">
        <v>238.37964627701223</v>
      </c>
      <c r="F143" s="48" t="s">
        <v>483</v>
      </c>
      <c r="G143" s="49">
        <v>152.42882254346011</v>
      </c>
      <c r="H143" s="48" t="s">
        <v>483</v>
      </c>
      <c r="I143" s="49">
        <v>73.25038499581717</v>
      </c>
      <c r="J143" s="48" t="s">
        <v>483</v>
      </c>
      <c r="K143" s="49">
        <v>70.37841408573806</v>
      </c>
      <c r="L143" s="48" t="s">
        <v>483</v>
      </c>
      <c r="M143" s="49">
        <v>28.356768819549178</v>
      </c>
      <c r="N143" s="48" t="s">
        <v>483</v>
      </c>
      <c r="O143" s="49">
        <v>70.67140212232529</v>
      </c>
    </row>
    <row r="144" spans="1:15" ht="12.75">
      <c r="A144" t="s">
        <v>314</v>
      </c>
      <c r="B144" s="48" t="s">
        <v>483</v>
      </c>
      <c r="C144" s="48">
        <v>3.5</v>
      </c>
      <c r="D144" s="48" t="s">
        <v>483</v>
      </c>
      <c r="E144" s="49">
        <v>420.4060927002511</v>
      </c>
      <c r="F144" s="48" t="s">
        <v>483</v>
      </c>
      <c r="G144" s="49">
        <v>469.50082677296825</v>
      </c>
      <c r="H144" s="48" t="s">
        <v>483</v>
      </c>
      <c r="I144" s="49">
        <v>521.768197698512</v>
      </c>
      <c r="J144" s="48" t="s">
        <v>483</v>
      </c>
      <c r="K144" s="49">
        <v>336.1026664891543</v>
      </c>
      <c r="L144" s="48" t="s">
        <v>483</v>
      </c>
      <c r="M144" s="49">
        <v>331.00247945126193</v>
      </c>
      <c r="N144" s="48" t="s">
        <v>483</v>
      </c>
      <c r="O144" s="49">
        <v>250.02854333727493</v>
      </c>
    </row>
    <row r="145" spans="1:15" ht="12.75">
      <c r="A145" t="s">
        <v>316</v>
      </c>
      <c r="B145" s="48">
        <v>5.3</v>
      </c>
      <c r="C145" s="48">
        <v>5.1</v>
      </c>
      <c r="D145" s="48">
        <v>34.8</v>
      </c>
      <c r="E145" s="49">
        <v>93193.86165879335</v>
      </c>
      <c r="F145" s="48">
        <v>48</v>
      </c>
      <c r="G145" s="49">
        <v>107516.63390414136</v>
      </c>
      <c r="H145" s="48">
        <v>48.9</v>
      </c>
      <c r="I145" s="49">
        <v>130953.44353778723</v>
      </c>
      <c r="J145" s="48">
        <v>51.5</v>
      </c>
      <c r="K145" s="49">
        <v>115356.38845965167</v>
      </c>
      <c r="L145" s="48">
        <v>16.2</v>
      </c>
      <c r="M145" s="49">
        <v>43383.349392886565</v>
      </c>
      <c r="N145" s="48">
        <v>0.3</v>
      </c>
      <c r="O145" s="49">
        <v>671.9789619008835</v>
      </c>
    </row>
    <row r="146" spans="1:15" ht="12.75">
      <c r="A146" t="s">
        <v>318</v>
      </c>
      <c r="B146" s="48">
        <v>7.6</v>
      </c>
      <c r="C146" s="48">
        <v>7.9</v>
      </c>
      <c r="D146" s="48" t="s">
        <v>483</v>
      </c>
      <c r="E146" s="49">
        <v>9632.911321106389</v>
      </c>
      <c r="F146" s="48">
        <v>59</v>
      </c>
      <c r="G146" s="49">
        <v>14969.044702729943</v>
      </c>
      <c r="H146" s="48" t="s">
        <v>483</v>
      </c>
      <c r="I146" s="49">
        <v>3553.285090319038</v>
      </c>
      <c r="J146" s="48">
        <v>27.2</v>
      </c>
      <c r="K146" s="49">
        <v>6900.9833205805835</v>
      </c>
      <c r="L146" s="48" t="s">
        <v>483</v>
      </c>
      <c r="M146" s="49">
        <v>2837.1654258565404</v>
      </c>
      <c r="N146" s="48">
        <v>12</v>
      </c>
      <c r="O146" s="49">
        <v>3044.5514649620222</v>
      </c>
    </row>
    <row r="147" spans="1:15" ht="12.75">
      <c r="A147" t="s">
        <v>320</v>
      </c>
      <c r="B147" s="48">
        <v>3.9</v>
      </c>
      <c r="C147" s="48">
        <v>4.1</v>
      </c>
      <c r="D147" s="48">
        <v>38.9</v>
      </c>
      <c r="E147" s="49">
        <v>829860.9813040645</v>
      </c>
      <c r="F147" s="48">
        <v>38.4</v>
      </c>
      <c r="G147" s="49">
        <v>1262304.8520710059</v>
      </c>
      <c r="H147" s="50">
        <v>46.2</v>
      </c>
      <c r="I147" s="49">
        <v>985593.2477184518</v>
      </c>
      <c r="J147" s="48">
        <v>40.1</v>
      </c>
      <c r="K147" s="49">
        <v>1318188.1397928994</v>
      </c>
      <c r="L147" s="48">
        <v>14.9</v>
      </c>
      <c r="M147" s="49">
        <v>317864.4889827908</v>
      </c>
      <c r="N147" s="48">
        <v>20.3</v>
      </c>
      <c r="O147" s="49">
        <v>667312.2004437869</v>
      </c>
    </row>
    <row r="148" spans="1:15" ht="12.75">
      <c r="A148" t="s">
        <v>322</v>
      </c>
      <c r="B148" s="48">
        <v>6.7</v>
      </c>
      <c r="C148" s="48">
        <v>2.1</v>
      </c>
      <c r="D148" s="48" t="s">
        <v>483</v>
      </c>
      <c r="E148" s="49">
        <v>12063.370771024647</v>
      </c>
      <c r="F148" s="48">
        <v>53.2</v>
      </c>
      <c r="G148" s="49">
        <v>18148.130874479477</v>
      </c>
      <c r="H148" s="48" t="s">
        <v>483</v>
      </c>
      <c r="I148" s="49">
        <v>4449.8069244915605</v>
      </c>
      <c r="J148" s="48">
        <v>23.8</v>
      </c>
      <c r="K148" s="49">
        <v>8118.900654372398</v>
      </c>
      <c r="L148" s="48" t="s">
        <v>483</v>
      </c>
      <c r="M148" s="49">
        <v>3553.004624453294</v>
      </c>
      <c r="N148" s="48">
        <v>18.6</v>
      </c>
      <c r="O148" s="49">
        <v>6345.023200475908</v>
      </c>
    </row>
    <row r="149" spans="1:15" ht="12.75">
      <c r="A149" t="s">
        <v>324</v>
      </c>
      <c r="B149" s="48">
        <v>4.6</v>
      </c>
      <c r="C149" s="48">
        <v>10.5</v>
      </c>
      <c r="D149" s="48">
        <v>59.8</v>
      </c>
      <c r="E149" s="49">
        <v>538.7079743336611</v>
      </c>
      <c r="F149" s="48">
        <v>27.9</v>
      </c>
      <c r="G149" s="49">
        <v>447.8532586640695</v>
      </c>
      <c r="H149" s="48">
        <v>26.6</v>
      </c>
      <c r="I149" s="49">
        <v>239.62595513838443</v>
      </c>
      <c r="J149" s="48">
        <v>57.4</v>
      </c>
      <c r="K149" s="49">
        <v>921.3898583267952</v>
      </c>
      <c r="L149" s="48">
        <v>3.4</v>
      </c>
      <c r="M149" s="49">
        <v>30.628881483853647</v>
      </c>
      <c r="N149" s="48">
        <v>10.5</v>
      </c>
      <c r="O149" s="49">
        <v>168.54692530368206</v>
      </c>
    </row>
    <row r="150" spans="1:15" ht="12.75">
      <c r="A150" t="s">
        <v>326</v>
      </c>
      <c r="B150" s="48" t="s">
        <v>483</v>
      </c>
      <c r="C150" s="48">
        <v>2</v>
      </c>
      <c r="D150" s="48" t="s">
        <v>483</v>
      </c>
      <c r="E150" s="49">
        <v>7120.215572198378</v>
      </c>
      <c r="F150" s="48">
        <v>75.5</v>
      </c>
      <c r="G150" s="49">
        <v>27394.920645466707</v>
      </c>
      <c r="H150" s="48" t="s">
        <v>483</v>
      </c>
      <c r="I150" s="49">
        <v>8836.936740066916</v>
      </c>
      <c r="J150" s="48">
        <v>11.2</v>
      </c>
      <c r="K150" s="49">
        <v>4063.8822679367827</v>
      </c>
      <c r="L150" s="48" t="s">
        <v>483</v>
      </c>
      <c r="M150" s="49">
        <v>5606.029621234699</v>
      </c>
      <c r="N150" s="48">
        <v>5</v>
      </c>
      <c r="O150" s="49">
        <v>1814.233155328921</v>
      </c>
    </row>
    <row r="151" spans="1:15" ht="12.75">
      <c r="A151" t="s">
        <v>328</v>
      </c>
      <c r="B151" s="48">
        <v>3.2</v>
      </c>
      <c r="C151" s="48">
        <v>4.1</v>
      </c>
      <c r="D151" s="48">
        <v>29.2</v>
      </c>
      <c r="E151" s="49">
        <v>24688.40648108313</v>
      </c>
      <c r="F151" s="48" t="s">
        <v>483</v>
      </c>
      <c r="G151" s="49">
        <v>33918.00490439045</v>
      </c>
      <c r="H151" s="48">
        <v>34.3</v>
      </c>
      <c r="I151" s="49">
        <v>29000.422681546275</v>
      </c>
      <c r="J151" s="48" t="s">
        <v>483</v>
      </c>
      <c r="K151" s="49">
        <v>32972.45404045783</v>
      </c>
      <c r="L151" s="48">
        <v>11</v>
      </c>
      <c r="M151" s="49">
        <v>9300.427099038165</v>
      </c>
      <c r="N151" s="48" t="s">
        <v>483</v>
      </c>
      <c r="O151" s="49">
        <v>14210.67664581394</v>
      </c>
    </row>
    <row r="152" spans="1:15" ht="12.75">
      <c r="A152" t="s">
        <v>330</v>
      </c>
      <c r="B152" s="48" t="s">
        <v>483</v>
      </c>
      <c r="C152" s="48">
        <v>1.3</v>
      </c>
      <c r="D152" s="48" t="s">
        <v>483</v>
      </c>
      <c r="E152" s="49">
        <v>11586.392282510527</v>
      </c>
      <c r="F152" s="48">
        <v>46.6</v>
      </c>
      <c r="G152" s="49">
        <v>37913.49487714914</v>
      </c>
      <c r="H152" s="48" t="s">
        <v>483</v>
      </c>
      <c r="I152" s="49">
        <v>14379.931984914965</v>
      </c>
      <c r="J152" s="48">
        <v>27</v>
      </c>
      <c r="K152" s="49">
        <v>21967.046388047784</v>
      </c>
      <c r="L152" s="48" t="s">
        <v>483</v>
      </c>
      <c r="M152" s="49">
        <v>9122.428623175041</v>
      </c>
      <c r="N152" s="48">
        <v>26.4</v>
      </c>
      <c r="O152" s="49">
        <v>21478.88980164672</v>
      </c>
    </row>
    <row r="153" spans="1:15" ht="12.75">
      <c r="A153" t="s">
        <v>332</v>
      </c>
      <c r="B153" s="48" t="s">
        <v>483</v>
      </c>
      <c r="C153" s="48">
        <v>2.3</v>
      </c>
      <c r="D153" s="48" t="s">
        <v>483</v>
      </c>
      <c r="E153" s="49">
        <v>5156.272523365927</v>
      </c>
      <c r="F153" s="48">
        <v>71.4</v>
      </c>
      <c r="G153" s="49">
        <v>15092.596717903025</v>
      </c>
      <c r="H153" s="48" t="s">
        <v>483</v>
      </c>
      <c r="I153" s="49">
        <v>6399.4767632381445</v>
      </c>
      <c r="J153" s="48">
        <v>24.3</v>
      </c>
      <c r="K153" s="49">
        <v>5136.556025840945</v>
      </c>
      <c r="L153" s="48" t="s">
        <v>483</v>
      </c>
      <c r="M153" s="49">
        <v>4059.7389514462598</v>
      </c>
      <c r="N153" s="48">
        <v>4.3</v>
      </c>
      <c r="O153" s="49">
        <v>908.9378975767927</v>
      </c>
    </row>
    <row r="154" spans="1:15" ht="12.75">
      <c r="A154" t="s">
        <v>334</v>
      </c>
      <c r="B154" s="48" t="s">
        <v>483</v>
      </c>
      <c r="C154" s="48">
        <v>5.2</v>
      </c>
      <c r="D154" s="48" t="s">
        <v>483</v>
      </c>
      <c r="E154" s="49">
        <v>1275.377702321198</v>
      </c>
      <c r="F154" s="48" t="s">
        <v>483</v>
      </c>
      <c r="G154" s="49">
        <v>2044.6917336441088</v>
      </c>
      <c r="H154" s="48" t="s">
        <v>483</v>
      </c>
      <c r="I154" s="49">
        <v>1494.421388263397</v>
      </c>
      <c r="J154" s="48" t="s">
        <v>483</v>
      </c>
      <c r="K154" s="49">
        <v>2095.1076607844793</v>
      </c>
      <c r="L154" s="48" t="s">
        <v>483</v>
      </c>
      <c r="M154" s="49">
        <v>469.31679296015255</v>
      </c>
      <c r="N154" s="48" t="s">
        <v>483</v>
      </c>
      <c r="O154" s="49">
        <v>1007.2096059730349</v>
      </c>
    </row>
    <row r="155" spans="1:15" ht="12.75">
      <c r="A155" t="s">
        <v>247</v>
      </c>
      <c r="B155" s="48" t="s">
        <v>483</v>
      </c>
      <c r="C155" s="48">
        <v>3.2</v>
      </c>
      <c r="D155" s="48" t="s">
        <v>483</v>
      </c>
      <c r="E155" s="49">
        <v>2724.734159840949</v>
      </c>
      <c r="F155" s="48">
        <v>46.9</v>
      </c>
      <c r="G155" s="49">
        <v>4383.36470387324</v>
      </c>
      <c r="H155" s="48" t="s">
        <v>483</v>
      </c>
      <c r="I155" s="49">
        <v>3381.6817987969466</v>
      </c>
      <c r="J155" s="48">
        <v>19</v>
      </c>
      <c r="K155" s="49">
        <v>1775.776745705577</v>
      </c>
      <c r="L155" s="48" t="s">
        <v>483</v>
      </c>
      <c r="M155" s="49">
        <v>2145.29184617682</v>
      </c>
      <c r="N155" s="48">
        <v>12.6</v>
      </c>
      <c r="O155" s="49">
        <v>1177.620368204751</v>
      </c>
    </row>
    <row r="156" spans="1:15" ht="12.75">
      <c r="A156" t="s">
        <v>337</v>
      </c>
      <c r="B156" s="48" t="s">
        <v>483</v>
      </c>
      <c r="C156" s="48" t="s">
        <v>483</v>
      </c>
      <c r="D156" s="48">
        <v>42.4</v>
      </c>
      <c r="E156" s="49">
        <v>642.4084119539424</v>
      </c>
      <c r="F156" s="48" t="s">
        <v>483</v>
      </c>
      <c r="G156" s="49">
        <v>881.8096894776443</v>
      </c>
      <c r="H156" s="48">
        <v>28.2</v>
      </c>
      <c r="I156" s="49">
        <v>427.2621985165371</v>
      </c>
      <c r="J156" s="48" t="s">
        <v>483</v>
      </c>
      <c r="K156" s="49">
        <v>574.4584879800857</v>
      </c>
      <c r="L156" s="48">
        <v>17.3</v>
      </c>
      <c r="M156" s="49">
        <v>262.1147529906416</v>
      </c>
      <c r="N156" s="48" t="s">
        <v>483</v>
      </c>
      <c r="O156" s="49">
        <v>272.13643856101277</v>
      </c>
    </row>
    <row r="157" spans="1:15" ht="12.75">
      <c r="A157" t="s">
        <v>339</v>
      </c>
      <c r="B157" s="48">
        <v>5.7</v>
      </c>
      <c r="C157" s="48">
        <v>5.5</v>
      </c>
      <c r="D157" s="48">
        <v>31.2</v>
      </c>
      <c r="E157" s="49">
        <v>2945.6175293940637</v>
      </c>
      <c r="F157" s="48">
        <v>37.7</v>
      </c>
      <c r="G157" s="49">
        <v>3333.2973927510625</v>
      </c>
      <c r="H157" s="48">
        <v>24.5</v>
      </c>
      <c r="I157" s="49">
        <v>2313.0650471203385</v>
      </c>
      <c r="J157" s="48">
        <v>31.1</v>
      </c>
      <c r="K157" s="49">
        <v>2749.7493080784625</v>
      </c>
      <c r="L157" s="48">
        <v>26</v>
      </c>
      <c r="M157" s="49">
        <v>2454.681274495053</v>
      </c>
      <c r="N157" s="48">
        <v>22.4</v>
      </c>
      <c r="O157" s="49">
        <v>1980.526832828217</v>
      </c>
    </row>
    <row r="158" spans="1:15" ht="12.75">
      <c r="A158" t="s">
        <v>341</v>
      </c>
      <c r="B158" s="48">
        <v>1.5</v>
      </c>
      <c r="C158" s="48">
        <v>2.3</v>
      </c>
      <c r="D158" s="48">
        <v>45.6</v>
      </c>
      <c r="E158" s="49">
        <v>74890.3602979927</v>
      </c>
      <c r="F158" s="48">
        <v>45.1</v>
      </c>
      <c r="G158" s="49">
        <v>154185.7133046274</v>
      </c>
      <c r="H158" s="48">
        <v>42.2</v>
      </c>
      <c r="I158" s="49">
        <v>69306.42992489674</v>
      </c>
      <c r="J158" s="48">
        <v>43.8</v>
      </c>
      <c r="K158" s="49">
        <v>149741.3357592612</v>
      </c>
      <c r="L158" s="48">
        <v>8.7</v>
      </c>
      <c r="M158" s="49">
        <v>14288.29242527492</v>
      </c>
      <c r="N158" s="48">
        <v>11.1</v>
      </c>
      <c r="O158" s="49">
        <v>37948.14673351139</v>
      </c>
    </row>
    <row r="159" spans="1:15" ht="12.75">
      <c r="A159" t="s">
        <v>343</v>
      </c>
      <c r="B159" s="48">
        <v>0.9</v>
      </c>
      <c r="C159" s="48" t="s">
        <v>483</v>
      </c>
      <c r="D159" s="48" t="s">
        <v>483</v>
      </c>
      <c r="E159" s="49">
        <v>4508.857537195338</v>
      </c>
      <c r="F159" s="48" t="s">
        <v>483</v>
      </c>
      <c r="G159" s="49">
        <v>45650.78181337094</v>
      </c>
      <c r="H159" s="48" t="s">
        <v>483</v>
      </c>
      <c r="I159" s="49">
        <v>4807.061141759779</v>
      </c>
      <c r="J159" s="48" t="s">
        <v>483</v>
      </c>
      <c r="K159" s="49">
        <v>44378.14987925487</v>
      </c>
      <c r="L159" s="48" t="s">
        <v>483</v>
      </c>
      <c r="M159" s="49">
        <v>2118.7305143007884</v>
      </c>
      <c r="N159" s="48" t="s">
        <v>483</v>
      </c>
      <c r="O159" s="49">
        <v>19126.375528486482</v>
      </c>
    </row>
    <row r="160" spans="1:15" ht="12.75">
      <c r="A160" t="s">
        <v>345</v>
      </c>
      <c r="B160" s="48">
        <v>2</v>
      </c>
      <c r="C160" s="48">
        <v>3.4</v>
      </c>
      <c r="D160" s="48">
        <v>48.2</v>
      </c>
      <c r="E160" s="49">
        <v>10322.53474086292</v>
      </c>
      <c r="F160" s="48">
        <v>59.2</v>
      </c>
      <c r="G160" s="49">
        <v>26026.348051511242</v>
      </c>
      <c r="H160" s="48">
        <v>15.7</v>
      </c>
      <c r="I160" s="49">
        <v>3362.319407293524</v>
      </c>
      <c r="J160" s="48">
        <v>23.1</v>
      </c>
      <c r="K160" s="49">
        <v>10155.551351180906</v>
      </c>
      <c r="L160" s="48">
        <v>23.3</v>
      </c>
      <c r="M160" s="49">
        <v>4989.9389929897525</v>
      </c>
      <c r="N160" s="48">
        <v>12.1</v>
      </c>
      <c r="O160" s="49">
        <v>5319.574517285237</v>
      </c>
    </row>
    <row r="161" spans="1:15" ht="12.75">
      <c r="A161" t="s">
        <v>347</v>
      </c>
      <c r="B161" s="48">
        <v>3.2</v>
      </c>
      <c r="C161" s="48">
        <v>5.4</v>
      </c>
      <c r="D161" s="48">
        <v>70.5</v>
      </c>
      <c r="E161" s="49">
        <v>44052.4313859234</v>
      </c>
      <c r="F161" s="48" t="s">
        <v>483</v>
      </c>
      <c r="G161" s="49">
        <v>28220.12229035987</v>
      </c>
      <c r="H161" s="48" t="s">
        <v>483</v>
      </c>
      <c r="I161" s="49">
        <v>26006.948567310672</v>
      </c>
      <c r="J161" s="48" t="s">
        <v>483</v>
      </c>
      <c r="K161" s="49">
        <v>27433.414431594272</v>
      </c>
      <c r="L161" s="48">
        <v>29.5</v>
      </c>
      <c r="M161" s="49">
        <v>18433.286891982134</v>
      </c>
      <c r="N161" s="48" t="s">
        <v>483</v>
      </c>
      <c r="O161" s="49">
        <v>11823.426345507727</v>
      </c>
    </row>
    <row r="162" spans="1:15" ht="12.75">
      <c r="A162" t="s">
        <v>349</v>
      </c>
      <c r="B162" s="48">
        <v>2.6</v>
      </c>
      <c r="C162" s="48">
        <v>1.8</v>
      </c>
      <c r="D162" s="48" t="s">
        <v>483</v>
      </c>
      <c r="E162" s="49">
        <v>72035.89960603151</v>
      </c>
      <c r="F162" s="48" t="s">
        <v>483</v>
      </c>
      <c r="G162" s="49">
        <v>84304.59928312128</v>
      </c>
      <c r="H162" s="48" t="s">
        <v>483</v>
      </c>
      <c r="I162" s="49">
        <v>84407.92786177836</v>
      </c>
      <c r="J162" s="48" t="s">
        <v>483</v>
      </c>
      <c r="K162" s="49">
        <v>86383.29626473473</v>
      </c>
      <c r="L162" s="48" t="s">
        <v>483</v>
      </c>
      <c r="M162" s="49">
        <v>26507.957069950346</v>
      </c>
      <c r="N162" s="48" t="s">
        <v>483</v>
      </c>
      <c r="O162" s="49">
        <v>41528.21710406871</v>
      </c>
    </row>
    <row r="163" spans="1:15" ht="12.75">
      <c r="A163" t="s">
        <v>351</v>
      </c>
      <c r="B163" s="48">
        <v>5.5</v>
      </c>
      <c r="C163" s="48">
        <v>4.8</v>
      </c>
      <c r="D163" s="48">
        <v>30.4</v>
      </c>
      <c r="E163" s="49">
        <v>6112.0172115199975</v>
      </c>
      <c r="F163" s="48">
        <v>48.6</v>
      </c>
      <c r="G163" s="49">
        <v>8004.308102335685</v>
      </c>
      <c r="H163" s="48">
        <v>25.8</v>
      </c>
      <c r="I163" s="49">
        <v>5187.1725018821035</v>
      </c>
      <c r="J163" s="48">
        <v>29.3</v>
      </c>
      <c r="K163" s="49">
        <v>4825.642539062461</v>
      </c>
      <c r="L163" s="48">
        <v>29</v>
      </c>
      <c r="M163" s="49">
        <v>5830.542734673682</v>
      </c>
      <c r="N163" s="48">
        <v>17.4</v>
      </c>
      <c r="O163" s="49">
        <v>2865.73993787327</v>
      </c>
    </row>
    <row r="164" spans="1:15" ht="12.75">
      <c r="A164" t="s">
        <v>353</v>
      </c>
      <c r="B164" s="48">
        <v>5</v>
      </c>
      <c r="C164" s="48">
        <v>3.2</v>
      </c>
      <c r="D164" s="48" t="s">
        <v>483</v>
      </c>
      <c r="E164" s="49">
        <v>4719.334888855712</v>
      </c>
      <c r="F164" s="48">
        <v>32.7</v>
      </c>
      <c r="G164" s="49">
        <v>1531.9006543723974</v>
      </c>
      <c r="H164" s="48" t="s">
        <v>483</v>
      </c>
      <c r="I164" s="49">
        <v>1450.1787502912716</v>
      </c>
      <c r="J164" s="48">
        <v>27.3</v>
      </c>
      <c r="K164" s="49">
        <v>1278.926234384295</v>
      </c>
      <c r="L164" s="48" t="s">
        <v>483</v>
      </c>
      <c r="M164" s="49">
        <v>561.3947772613146</v>
      </c>
      <c r="N164" s="48">
        <v>32.6</v>
      </c>
      <c r="O164" s="49">
        <v>1527.2159428911361</v>
      </c>
    </row>
    <row r="165" spans="1:15" ht="12.75">
      <c r="A165" t="s">
        <v>355</v>
      </c>
      <c r="B165" s="48">
        <v>6.1</v>
      </c>
      <c r="C165" s="48">
        <v>10</v>
      </c>
      <c r="D165" s="48" t="s">
        <v>483</v>
      </c>
      <c r="E165" s="49">
        <v>2690.3383995072836</v>
      </c>
      <c r="F165" s="48">
        <v>49.3</v>
      </c>
      <c r="G165" s="49">
        <v>3719.9172973632812</v>
      </c>
      <c r="H165" s="48" t="s">
        <v>483</v>
      </c>
      <c r="I165" s="49">
        <v>992.3831959229592</v>
      </c>
      <c r="J165" s="48">
        <v>27.7</v>
      </c>
      <c r="K165" s="49">
        <v>2090.0955200195312</v>
      </c>
      <c r="L165" s="48" t="s">
        <v>483</v>
      </c>
      <c r="M165" s="49">
        <v>792.3809154364358</v>
      </c>
      <c r="N165" s="48">
        <v>16.7</v>
      </c>
      <c r="O165" s="49">
        <v>1260.0936889648438</v>
      </c>
    </row>
    <row r="166" spans="1:15" ht="12.75">
      <c r="A166" t="s">
        <v>357</v>
      </c>
      <c r="B166" s="48">
        <v>1.5</v>
      </c>
      <c r="C166" s="48">
        <v>2.5</v>
      </c>
      <c r="D166" s="48" t="s">
        <v>483</v>
      </c>
      <c r="E166" s="49">
        <v>16890.54848088178</v>
      </c>
      <c r="F166" s="48" t="s">
        <v>483</v>
      </c>
      <c r="G166" s="49">
        <v>27080.207038969147</v>
      </c>
      <c r="H166" s="48" t="s">
        <v>483</v>
      </c>
      <c r="I166" s="49">
        <v>6230.404504287998</v>
      </c>
      <c r="J166" s="48" t="s">
        <v>483</v>
      </c>
      <c r="K166" s="49">
        <v>17641.51037964783</v>
      </c>
      <c r="L166" s="48" t="s">
        <v>483</v>
      </c>
      <c r="M166" s="49">
        <v>4974.745284814632</v>
      </c>
      <c r="N166" s="48" t="s">
        <v>483</v>
      </c>
      <c r="O166" s="49">
        <v>8357.258019522778</v>
      </c>
    </row>
    <row r="167" spans="1:15" ht="12.75">
      <c r="A167" t="s">
        <v>359</v>
      </c>
      <c r="B167" s="48" t="s">
        <v>483</v>
      </c>
      <c r="C167" s="48">
        <v>10.4</v>
      </c>
      <c r="D167" s="48">
        <v>54.1</v>
      </c>
      <c r="E167" s="49">
        <v>23244.77680343139</v>
      </c>
      <c r="F167" s="48" t="s">
        <v>483</v>
      </c>
      <c r="G167" s="49">
        <v>26570.834328435896</v>
      </c>
      <c r="H167" s="48">
        <v>28.6</v>
      </c>
      <c r="I167" s="49">
        <v>12288.366295344505</v>
      </c>
      <c r="J167" s="48" t="s">
        <v>483</v>
      </c>
      <c r="K167" s="49">
        <v>17309.677467622805</v>
      </c>
      <c r="L167" s="48">
        <v>12.3</v>
      </c>
      <c r="M167" s="49">
        <v>5284.856833312497</v>
      </c>
      <c r="N167" s="48" t="s">
        <v>483</v>
      </c>
      <c r="O167" s="49">
        <v>8200.059842865407</v>
      </c>
    </row>
    <row r="168" spans="1:15" ht="12.75">
      <c r="A168" t="s">
        <v>361</v>
      </c>
      <c r="B168" s="48">
        <v>6.7</v>
      </c>
      <c r="C168" s="48">
        <v>6.2</v>
      </c>
      <c r="D168" s="48">
        <v>50.3</v>
      </c>
      <c r="E168" s="49">
        <v>29320.473312442562</v>
      </c>
      <c r="F168" s="48" t="s">
        <v>483</v>
      </c>
      <c r="G168" s="49">
        <v>34138.67699094854</v>
      </c>
      <c r="H168" s="48">
        <v>18.8</v>
      </c>
      <c r="I168" s="49">
        <v>10958.745492523265</v>
      </c>
      <c r="J168" s="48" t="s">
        <v>483</v>
      </c>
      <c r="K168" s="49">
        <v>22239.779172167997</v>
      </c>
      <c r="L168" s="48">
        <v>21.6</v>
      </c>
      <c r="M168" s="49">
        <v>12590.899076516092</v>
      </c>
      <c r="N168" s="48" t="s">
        <v>483</v>
      </c>
      <c r="O168" s="49">
        <v>10535.581638941674</v>
      </c>
    </row>
    <row r="169" spans="1:15" ht="12.75">
      <c r="A169" t="s">
        <v>363</v>
      </c>
      <c r="B169" s="48" t="s">
        <v>483</v>
      </c>
      <c r="C169" s="48">
        <v>10</v>
      </c>
      <c r="D169" s="48" t="s">
        <v>483</v>
      </c>
      <c r="E169" s="49">
        <v>10574.503838594484</v>
      </c>
      <c r="F169" s="48" t="s">
        <v>483</v>
      </c>
      <c r="G169" s="49">
        <v>16338.67121599459</v>
      </c>
      <c r="H169" s="48" t="s">
        <v>483</v>
      </c>
      <c r="I169" s="49">
        <v>8453.939198031892</v>
      </c>
      <c r="J169" s="48" t="s">
        <v>483</v>
      </c>
      <c r="K169" s="49">
        <v>18819.43189678343</v>
      </c>
      <c r="L169" s="48" t="s">
        <v>483</v>
      </c>
      <c r="M169" s="49">
        <v>3643.2904273931745</v>
      </c>
      <c r="N169" s="48" t="s">
        <v>483</v>
      </c>
      <c r="O169" s="49">
        <v>8794.09027465537</v>
      </c>
    </row>
    <row r="170" spans="1:15" ht="12.75">
      <c r="A170" t="s">
        <v>365</v>
      </c>
      <c r="B170" s="48">
        <v>2.1</v>
      </c>
      <c r="C170" s="48">
        <v>2.5</v>
      </c>
      <c r="D170" s="48">
        <v>49.1</v>
      </c>
      <c r="E170" s="49">
        <v>8541.336084265442</v>
      </c>
      <c r="F170" s="48">
        <v>48</v>
      </c>
      <c r="G170" s="49">
        <v>10780.98759736325</v>
      </c>
      <c r="H170" s="48">
        <v>35.6</v>
      </c>
      <c r="I170" s="49">
        <v>6192.903556005087</v>
      </c>
      <c r="J170" s="48">
        <v>33</v>
      </c>
      <c r="K170" s="49">
        <v>7411.928973187234</v>
      </c>
      <c r="L170" s="48" t="s">
        <v>483</v>
      </c>
      <c r="M170" s="49">
        <v>3492.6053834407758</v>
      </c>
      <c r="N170" s="48">
        <v>11.9</v>
      </c>
      <c r="O170" s="49">
        <v>2672.7865085129724</v>
      </c>
    </row>
    <row r="171" spans="1:15" ht="12.75">
      <c r="A171" t="s">
        <v>367</v>
      </c>
      <c r="B171" s="48">
        <v>0.9</v>
      </c>
      <c r="C171" s="48" t="s">
        <v>483</v>
      </c>
      <c r="D171" s="48" t="s">
        <v>483</v>
      </c>
      <c r="E171" s="49">
        <v>92589.93228577182</v>
      </c>
      <c r="F171" s="48" t="s">
        <v>483</v>
      </c>
      <c r="G171" s="49">
        <v>93204.43952927238</v>
      </c>
      <c r="H171" s="48" t="s">
        <v>483</v>
      </c>
      <c r="I171" s="49">
        <v>98713.57920214112</v>
      </c>
      <c r="J171" s="48" t="s">
        <v>483</v>
      </c>
      <c r="K171" s="49">
        <v>90606.12814369169</v>
      </c>
      <c r="L171" s="48" t="s">
        <v>483</v>
      </c>
      <c r="M171" s="49">
        <v>43508.38615604937</v>
      </c>
      <c r="N171" s="48" t="s">
        <v>483</v>
      </c>
      <c r="O171" s="49">
        <v>39050.00178631856</v>
      </c>
    </row>
    <row r="172" spans="1:15" ht="12.75">
      <c r="A172" t="s">
        <v>369</v>
      </c>
      <c r="B172" s="48" t="s">
        <v>483</v>
      </c>
      <c r="C172" s="48">
        <v>3.6</v>
      </c>
      <c r="D172" s="48">
        <v>33.3</v>
      </c>
      <c r="E172" s="49">
        <v>3436.712976060814</v>
      </c>
      <c r="F172" s="48">
        <v>54.5</v>
      </c>
      <c r="G172" s="49">
        <v>6598.759799655715</v>
      </c>
      <c r="H172" s="48">
        <v>37.7</v>
      </c>
      <c r="I172" s="49">
        <v>3890.813189113895</v>
      </c>
      <c r="J172" s="48">
        <v>31.4</v>
      </c>
      <c r="K172" s="49">
        <v>3801.8542698933843</v>
      </c>
      <c r="L172" s="48">
        <v>24.9</v>
      </c>
      <c r="M172" s="49">
        <v>2569.794387504933</v>
      </c>
      <c r="N172" s="48">
        <v>14.1</v>
      </c>
      <c r="O172" s="49">
        <v>1707.2020766081757</v>
      </c>
    </row>
    <row r="173" spans="1:15" ht="12.75">
      <c r="A173" t="s">
        <v>371</v>
      </c>
      <c r="B173" s="48">
        <v>1.4</v>
      </c>
      <c r="C173" s="48" t="s">
        <v>483</v>
      </c>
      <c r="D173" s="48">
        <v>53.1</v>
      </c>
      <c r="E173" s="49">
        <v>20357.073586190098</v>
      </c>
      <c r="F173" s="48" t="s">
        <v>483</v>
      </c>
      <c r="G173" s="49">
        <v>7758.057964891703</v>
      </c>
      <c r="H173" s="48">
        <v>19</v>
      </c>
      <c r="I173" s="49">
        <v>7284.075294493632</v>
      </c>
      <c r="J173" s="48" t="s">
        <v>483</v>
      </c>
      <c r="K173" s="49">
        <v>6458.863632534011</v>
      </c>
      <c r="L173" s="48">
        <v>9.1</v>
      </c>
      <c r="M173" s="49">
        <v>3488.688693678529</v>
      </c>
      <c r="N173" s="48" t="s">
        <v>483</v>
      </c>
      <c r="O173" s="49">
        <v>3575.0223473258875</v>
      </c>
    </row>
    <row r="174" spans="1:15" ht="12.75">
      <c r="A174" t="s">
        <v>373</v>
      </c>
      <c r="B174" s="48" t="s">
        <v>483</v>
      </c>
      <c r="C174" s="48" t="s">
        <v>483</v>
      </c>
      <c r="D174" s="48">
        <v>58</v>
      </c>
      <c r="E174" s="49">
        <v>1357.201915306695</v>
      </c>
      <c r="F174" s="48" t="s">
        <v>483</v>
      </c>
      <c r="G174" s="49">
        <v>1296.900292205656</v>
      </c>
      <c r="H174" s="48">
        <v>21.7</v>
      </c>
      <c r="I174" s="49">
        <v>507.7807165888841</v>
      </c>
      <c r="J174" s="48" t="s">
        <v>483</v>
      </c>
      <c r="K174" s="49">
        <v>844.8709396272518</v>
      </c>
      <c r="L174" s="48">
        <v>11.5</v>
      </c>
      <c r="M174" s="49">
        <v>269.100379759086</v>
      </c>
      <c r="N174" s="48" t="s">
        <v>483</v>
      </c>
      <c r="O174" s="49">
        <v>400.23809094074556</v>
      </c>
    </row>
    <row r="175" spans="1:15" ht="12.75">
      <c r="A175" t="s">
        <v>375</v>
      </c>
      <c r="B175" s="48">
        <v>3.8</v>
      </c>
      <c r="C175" s="48">
        <v>2.7</v>
      </c>
      <c r="D175" s="48">
        <v>41.6</v>
      </c>
      <c r="E175" s="49">
        <v>1263.9210527608943</v>
      </c>
      <c r="F175" s="48" t="s">
        <v>483</v>
      </c>
      <c r="G175" s="49">
        <v>1346.3677897184882</v>
      </c>
      <c r="H175" s="48">
        <v>21.2</v>
      </c>
      <c r="I175" s="49">
        <v>644.113613426225</v>
      </c>
      <c r="J175" s="48" t="s">
        <v>483</v>
      </c>
      <c r="K175" s="49">
        <v>1308.834354885634</v>
      </c>
      <c r="L175" s="48">
        <v>17.8</v>
      </c>
      <c r="M175" s="49">
        <v>540.8123735371134</v>
      </c>
      <c r="N175" s="48" t="s">
        <v>483</v>
      </c>
      <c r="O175" s="49">
        <v>564.0897027982929</v>
      </c>
    </row>
    <row r="176" spans="1:15" ht="12.75">
      <c r="A176" t="s">
        <v>377</v>
      </c>
      <c r="B176" s="48" t="s">
        <v>483</v>
      </c>
      <c r="C176" s="48">
        <v>2.7</v>
      </c>
      <c r="D176" s="48" t="s">
        <v>483</v>
      </c>
      <c r="E176" s="49">
        <v>2771.6445624441135</v>
      </c>
      <c r="F176" s="48">
        <v>45.8</v>
      </c>
      <c r="G176" s="49">
        <v>3054.37092855579</v>
      </c>
      <c r="H176" s="48" t="s">
        <v>483</v>
      </c>
      <c r="I176" s="49">
        <v>1022.3745419329115</v>
      </c>
      <c r="J176" s="48">
        <v>10</v>
      </c>
      <c r="K176" s="49">
        <v>666.8932158418756</v>
      </c>
      <c r="L176" s="48" t="s">
        <v>483</v>
      </c>
      <c r="M176" s="49">
        <v>816.3278850185181</v>
      </c>
      <c r="N176" s="48" t="s">
        <v>483</v>
      </c>
      <c r="O176" s="49">
        <v>975.8701610700548</v>
      </c>
    </row>
    <row r="177" spans="1:15" ht="12.75">
      <c r="A177" t="s">
        <v>379</v>
      </c>
      <c r="B177" s="48">
        <v>3.9</v>
      </c>
      <c r="C177" s="48">
        <v>3.2</v>
      </c>
      <c r="D177" s="48">
        <v>43.9</v>
      </c>
      <c r="E177" s="49">
        <v>16169.915006942263</v>
      </c>
      <c r="F177" s="48" t="s">
        <v>483</v>
      </c>
      <c r="G177" s="49">
        <v>12581.854148013996</v>
      </c>
      <c r="H177" s="48">
        <v>25.7</v>
      </c>
      <c r="I177" s="49">
        <v>9466.214480146155</v>
      </c>
      <c r="J177" s="48" t="s">
        <v>483</v>
      </c>
      <c r="K177" s="49">
        <v>12231.102884988235</v>
      </c>
      <c r="L177" s="48">
        <v>24</v>
      </c>
      <c r="M177" s="49">
        <v>8840.044650720145</v>
      </c>
      <c r="N177" s="48" t="s">
        <v>483</v>
      </c>
      <c r="O177" s="49">
        <v>5271.4380284518365</v>
      </c>
    </row>
    <row r="178" spans="1:15" ht="12.75">
      <c r="A178" t="s">
        <v>381</v>
      </c>
      <c r="B178" s="48" t="s">
        <v>483</v>
      </c>
      <c r="C178" s="48" t="s">
        <v>483</v>
      </c>
      <c r="D178" s="48" t="s">
        <v>483</v>
      </c>
      <c r="E178" s="49">
        <v>1102.531420582596</v>
      </c>
      <c r="F178" s="48" t="s">
        <v>483</v>
      </c>
      <c r="G178" s="49">
        <v>2240.622888215104</v>
      </c>
      <c r="H178" s="48" t="s">
        <v>483</v>
      </c>
      <c r="I178" s="49">
        <v>1368.3575053074335</v>
      </c>
      <c r="J178" s="48" t="s">
        <v>483</v>
      </c>
      <c r="K178" s="49">
        <v>1604.0000025173235</v>
      </c>
      <c r="L178" s="48" t="s">
        <v>483</v>
      </c>
      <c r="M178" s="49">
        <v>868.0669481780404</v>
      </c>
      <c r="N178" s="48" t="s">
        <v>483</v>
      </c>
      <c r="O178" s="49">
        <v>1193.2240476745314</v>
      </c>
    </row>
    <row r="179" spans="1:15" ht="12.75">
      <c r="A179" t="s">
        <v>383</v>
      </c>
      <c r="B179" s="48" t="s">
        <v>483</v>
      </c>
      <c r="C179" s="48">
        <v>2.8</v>
      </c>
      <c r="D179" s="50">
        <v>48.7</v>
      </c>
      <c r="E179" s="49">
        <v>5617.713426603839</v>
      </c>
      <c r="F179" s="48">
        <v>48.7</v>
      </c>
      <c r="G179" s="49">
        <v>4514.4886401176045</v>
      </c>
      <c r="H179" s="50">
        <v>16.7</v>
      </c>
      <c r="I179" s="49">
        <v>1926.4027561454643</v>
      </c>
      <c r="J179" s="48">
        <v>16.7</v>
      </c>
      <c r="K179" s="49">
        <v>1548.0895336748251</v>
      </c>
      <c r="L179" s="48" t="s">
        <v>483</v>
      </c>
      <c r="M179" s="49">
        <v>1029.3786965979523</v>
      </c>
      <c r="N179" s="48">
        <v>34.7</v>
      </c>
      <c r="O179" s="49">
        <v>3216.6890310488884</v>
      </c>
    </row>
    <row r="180" spans="1:15" ht="12.75">
      <c r="A180" t="s">
        <v>385</v>
      </c>
      <c r="B180" s="48" t="s">
        <v>483</v>
      </c>
      <c r="C180" s="48">
        <v>1.9</v>
      </c>
      <c r="D180" s="48" t="s">
        <v>483</v>
      </c>
      <c r="E180" s="49">
        <v>10403.774115483573</v>
      </c>
      <c r="F180" s="48" t="s">
        <v>483</v>
      </c>
      <c r="G180" s="49">
        <v>16221.84003240037</v>
      </c>
      <c r="H180" s="48" t="s">
        <v>483</v>
      </c>
      <c r="I180" s="49">
        <v>11091.851509084538</v>
      </c>
      <c r="J180" s="48" t="s">
        <v>483</v>
      </c>
      <c r="K180" s="49">
        <v>15769.614882352482</v>
      </c>
      <c r="L180" s="48" t="s">
        <v>483</v>
      </c>
      <c r="M180" s="49">
        <v>4888.775815276502</v>
      </c>
      <c r="N180" s="48" t="s">
        <v>483</v>
      </c>
      <c r="O180" s="49">
        <v>6796.488294354894</v>
      </c>
    </row>
    <row r="181" spans="1:15" ht="12.75">
      <c r="A181" t="s">
        <v>387</v>
      </c>
      <c r="B181" s="48" t="s">
        <v>483</v>
      </c>
      <c r="C181" s="48">
        <v>3.3</v>
      </c>
      <c r="D181" s="48" t="s">
        <v>483</v>
      </c>
      <c r="E181" s="49">
        <v>4288.609169495014</v>
      </c>
      <c r="F181" s="48">
        <v>57.4</v>
      </c>
      <c r="G181" s="49">
        <v>7769.981635321564</v>
      </c>
      <c r="H181" s="48" t="s">
        <v>483</v>
      </c>
      <c r="I181" s="49">
        <v>4572.246144573856</v>
      </c>
      <c r="J181" s="48">
        <v>25.5</v>
      </c>
      <c r="K181" s="49">
        <v>3451.8211097682906</v>
      </c>
      <c r="L181" s="48" t="s">
        <v>483</v>
      </c>
      <c r="M181" s="49">
        <v>2015.2349095889374</v>
      </c>
      <c r="N181" s="48">
        <v>16.4</v>
      </c>
      <c r="O181" s="49">
        <v>2219.9947529490178</v>
      </c>
    </row>
    <row r="182" spans="1:15" ht="12.75">
      <c r="A182" t="s">
        <v>248</v>
      </c>
      <c r="B182" s="48">
        <v>3.2</v>
      </c>
      <c r="C182" s="48" t="s">
        <v>483</v>
      </c>
      <c r="D182" s="48" t="s">
        <v>483</v>
      </c>
      <c r="E182" s="49">
        <v>14580.065531081666</v>
      </c>
      <c r="F182" s="48" t="s">
        <v>483</v>
      </c>
      <c r="G182" s="49">
        <v>17246.458305838005</v>
      </c>
      <c r="H182" s="48" t="s">
        <v>483</v>
      </c>
      <c r="I182" s="49">
        <v>5378.13831566724</v>
      </c>
      <c r="J182" s="48" t="s">
        <v>483</v>
      </c>
      <c r="K182" s="49">
        <v>11235.275002764034</v>
      </c>
      <c r="L182" s="48" t="s">
        <v>483</v>
      </c>
      <c r="M182" s="49">
        <v>4294.242566198199</v>
      </c>
      <c r="N182" s="48" t="s">
        <v>483</v>
      </c>
      <c r="O182" s="49">
        <v>5322.451995194072</v>
      </c>
    </row>
    <row r="183" spans="1:15" ht="12.75">
      <c r="A183" t="s">
        <v>249</v>
      </c>
      <c r="B183" s="48" t="s">
        <v>483</v>
      </c>
      <c r="C183" s="48">
        <v>4.6</v>
      </c>
      <c r="D183" s="48" t="s">
        <v>483</v>
      </c>
      <c r="E183" s="49">
        <v>19971.70753411648</v>
      </c>
      <c r="F183" s="48">
        <v>42.4</v>
      </c>
      <c r="G183" s="49">
        <v>22926.991055119186</v>
      </c>
      <c r="H183" s="48" t="s">
        <v>483</v>
      </c>
      <c r="I183" s="49">
        <v>21292.582085341477</v>
      </c>
      <c r="J183" s="48">
        <v>32.5</v>
      </c>
      <c r="K183" s="49">
        <v>17573.7549361173</v>
      </c>
      <c r="L183" s="48" t="s">
        <v>483</v>
      </c>
      <c r="M183" s="49">
        <v>9384.78668402211</v>
      </c>
      <c r="N183" s="48">
        <v>25.1</v>
      </c>
      <c r="O183" s="49">
        <v>13572.34611989367</v>
      </c>
    </row>
    <row r="184" spans="1:15" ht="12.75">
      <c r="A184" t="s">
        <v>391</v>
      </c>
      <c r="B184" s="48">
        <v>2.4</v>
      </c>
      <c r="C184" s="48">
        <v>1.9</v>
      </c>
      <c r="D184" s="48" t="s">
        <v>483</v>
      </c>
      <c r="E184" s="49">
        <v>6487.708877032731</v>
      </c>
      <c r="F184" s="48" t="s">
        <v>483</v>
      </c>
      <c r="G184" s="49">
        <v>5057.717442963797</v>
      </c>
      <c r="H184" s="48" t="s">
        <v>483</v>
      </c>
      <c r="I184" s="49">
        <v>1993.5727752158175</v>
      </c>
      <c r="J184" s="48" t="s">
        <v>483</v>
      </c>
      <c r="K184" s="49">
        <v>2335.215391617144</v>
      </c>
      <c r="L184" s="48" t="s">
        <v>483</v>
      </c>
      <c r="M184" s="49">
        <v>771.7540640226005</v>
      </c>
      <c r="N184" s="48" t="s">
        <v>483</v>
      </c>
      <c r="O184" s="49">
        <v>2344.936982839201</v>
      </c>
    </row>
    <row r="185" spans="1:15" ht="12.75">
      <c r="A185" t="s">
        <v>393</v>
      </c>
      <c r="B185" s="48">
        <v>3.3</v>
      </c>
      <c r="C185" s="48">
        <v>4.1</v>
      </c>
      <c r="D185" s="48">
        <v>44.7</v>
      </c>
      <c r="E185" s="49">
        <v>2697.7911417700775</v>
      </c>
      <c r="F185" s="48" t="s">
        <v>483</v>
      </c>
      <c r="G185" s="49">
        <v>5200.176385968716</v>
      </c>
      <c r="H185" s="48">
        <v>13.1</v>
      </c>
      <c r="I185" s="49">
        <v>790.6278290198661</v>
      </c>
      <c r="J185" s="48" t="s">
        <v>483</v>
      </c>
      <c r="K185" s="49">
        <v>3387.6759345691785</v>
      </c>
      <c r="L185" s="48">
        <v>20.2</v>
      </c>
      <c r="M185" s="49">
        <v>1219.1360416947552</v>
      </c>
      <c r="N185" s="48" t="s">
        <v>483</v>
      </c>
      <c r="O185" s="49">
        <v>1604.833217930389</v>
      </c>
    </row>
    <row r="186" spans="1:15" ht="12.75">
      <c r="A186" t="s">
        <v>395</v>
      </c>
      <c r="B186" s="48">
        <v>3.9</v>
      </c>
      <c r="C186" s="48">
        <v>2.8</v>
      </c>
      <c r="D186" s="48">
        <v>96.3</v>
      </c>
      <c r="E186" s="49">
        <v>29199.958716887366</v>
      </c>
      <c r="F186" s="50">
        <v>96.3</v>
      </c>
      <c r="G186" s="49">
        <v>24227.102240910033</v>
      </c>
      <c r="H186" s="48" t="s">
        <v>483</v>
      </c>
      <c r="I186" s="49">
        <v>6989.621775009179</v>
      </c>
      <c r="J186" s="48" t="s">
        <v>483</v>
      </c>
      <c r="K186" s="49">
        <v>7436.51464050734</v>
      </c>
      <c r="L186" s="48">
        <v>3.7</v>
      </c>
      <c r="M186" s="49">
        <v>1121.9091095792655</v>
      </c>
      <c r="N186" s="48" t="s">
        <v>483</v>
      </c>
      <c r="O186" s="49">
        <v>7467.473136118226</v>
      </c>
    </row>
    <row r="187" spans="1:15" ht="12.75">
      <c r="A187" t="s">
        <v>397</v>
      </c>
      <c r="B187" s="48" t="s">
        <v>483</v>
      </c>
      <c r="C187" s="48">
        <v>2</v>
      </c>
      <c r="D187" s="48" t="s">
        <v>483</v>
      </c>
      <c r="E187" s="49">
        <v>7096.909900117801</v>
      </c>
      <c r="F187" s="48" t="s">
        <v>483</v>
      </c>
      <c r="G187" s="49">
        <v>7001.98778344307</v>
      </c>
      <c r="H187" s="48" t="s">
        <v>483</v>
      </c>
      <c r="I187" s="49">
        <v>7566.280266341574</v>
      </c>
      <c r="J187" s="48">
        <v>25.9</v>
      </c>
      <c r="K187" s="49">
        <v>4482.642170014385</v>
      </c>
      <c r="L187" s="48" t="s">
        <v>483</v>
      </c>
      <c r="M187" s="49">
        <v>3334.866856755052</v>
      </c>
      <c r="N187" s="48">
        <v>16.6</v>
      </c>
      <c r="O187" s="49">
        <v>2873.044788503428</v>
      </c>
    </row>
    <row r="188" spans="1:15" ht="12.75">
      <c r="A188" t="s">
        <v>250</v>
      </c>
      <c r="B188" s="48" t="s">
        <v>483</v>
      </c>
      <c r="C188" s="48" t="s">
        <v>483</v>
      </c>
      <c r="D188" s="48" t="s">
        <v>483</v>
      </c>
      <c r="E188" s="49">
        <v>26467.635600897116</v>
      </c>
      <c r="F188" s="48" t="s">
        <v>483</v>
      </c>
      <c r="G188" s="49">
        <v>19046.70546729884</v>
      </c>
      <c r="H188" s="48" t="s">
        <v>483</v>
      </c>
      <c r="I188" s="49">
        <v>8133.095790576614</v>
      </c>
      <c r="J188" s="48" t="s">
        <v>483</v>
      </c>
      <c r="K188" s="49">
        <v>8794.117162221439</v>
      </c>
      <c r="L188" s="48" t="s">
        <v>483</v>
      </c>
      <c r="M188" s="49">
        <v>3148.492900532867</v>
      </c>
      <c r="N188" s="48" t="s">
        <v>483</v>
      </c>
      <c r="O188" s="49">
        <v>8830.727409189189</v>
      </c>
    </row>
    <row r="189" spans="1:15" ht="12.75">
      <c r="A189" t="s">
        <v>400</v>
      </c>
      <c r="B189" s="48">
        <v>2.2</v>
      </c>
      <c r="C189" s="48" t="s">
        <v>483</v>
      </c>
      <c r="D189" s="48" t="s">
        <v>483</v>
      </c>
      <c r="E189" s="49">
        <v>3975.680537823248</v>
      </c>
      <c r="F189" s="48" t="s">
        <v>483</v>
      </c>
      <c r="G189" s="49">
        <v>2593.710094654523</v>
      </c>
      <c r="H189" s="48" t="s">
        <v>483</v>
      </c>
      <c r="I189" s="49">
        <v>1221.6652493791946</v>
      </c>
      <c r="J189" s="48" t="s">
        <v>483</v>
      </c>
      <c r="K189" s="49">
        <v>1197.5504370763551</v>
      </c>
      <c r="L189" s="48" t="s">
        <v>483</v>
      </c>
      <c r="M189" s="49">
        <v>472.93238190489944</v>
      </c>
      <c r="N189" s="48" t="s">
        <v>483</v>
      </c>
      <c r="O189" s="49">
        <v>1202.5358854674732</v>
      </c>
    </row>
    <row r="190" spans="1:15" ht="12.75">
      <c r="A190" t="s">
        <v>402</v>
      </c>
      <c r="B190" s="48">
        <v>3.4</v>
      </c>
      <c r="C190" s="48">
        <v>4.8</v>
      </c>
      <c r="D190" s="48">
        <v>53.9</v>
      </c>
      <c r="E190" s="49">
        <v>20285.922332454218</v>
      </c>
      <c r="F190" s="48" t="s">
        <v>483</v>
      </c>
      <c r="G190" s="49">
        <v>32888.00064518704</v>
      </c>
      <c r="H190" s="48">
        <v>28.1</v>
      </c>
      <c r="I190" s="49">
        <v>10575.77769094552</v>
      </c>
      <c r="J190" s="48" t="s">
        <v>483</v>
      </c>
      <c r="K190" s="49">
        <v>21425.021009367356</v>
      </c>
      <c r="L190" s="48">
        <v>12.1</v>
      </c>
      <c r="M190" s="49">
        <v>4553.982564428498</v>
      </c>
      <c r="N190" s="48" t="s">
        <v>483</v>
      </c>
      <c r="O190" s="49">
        <v>10149.608780410656</v>
      </c>
    </row>
    <row r="191" spans="1:15" ht="12.75">
      <c r="A191" t="s">
        <v>404</v>
      </c>
      <c r="B191" s="48">
        <v>3.9</v>
      </c>
      <c r="C191" s="48">
        <v>2.4</v>
      </c>
      <c r="D191" s="48">
        <v>49.8</v>
      </c>
      <c r="E191" s="49">
        <v>6800.994324925044</v>
      </c>
      <c r="F191" s="48" t="s">
        <v>483</v>
      </c>
      <c r="G191" s="49">
        <v>15151.423053884457</v>
      </c>
      <c r="H191" s="48">
        <v>15.7</v>
      </c>
      <c r="I191" s="49">
        <v>2144.0885723157267</v>
      </c>
      <c r="J191" s="48" t="s">
        <v>483</v>
      </c>
      <c r="K191" s="49">
        <v>9870.455816194271</v>
      </c>
      <c r="L191" s="48">
        <v>9.9</v>
      </c>
      <c r="M191" s="49">
        <v>1352.004895918834</v>
      </c>
      <c r="N191" s="48" t="s">
        <v>483</v>
      </c>
      <c r="O191" s="49">
        <v>4675.900433185106</v>
      </c>
    </row>
    <row r="192" spans="1:15" ht="12.75">
      <c r="A192" t="s">
        <v>406</v>
      </c>
      <c r="B192" s="48" t="s">
        <v>483</v>
      </c>
      <c r="C192" s="48">
        <v>2.1</v>
      </c>
      <c r="D192" s="48" t="s">
        <v>483</v>
      </c>
      <c r="E192" s="49">
        <v>1026.741408303059</v>
      </c>
      <c r="F192" s="48" t="s">
        <v>483</v>
      </c>
      <c r="G192" s="49">
        <v>203.02549040325064</v>
      </c>
      <c r="H192" s="48" t="s">
        <v>483</v>
      </c>
      <c r="I192" s="49">
        <v>1094.6472994042438</v>
      </c>
      <c r="J192" s="48" t="s">
        <v>483</v>
      </c>
      <c r="K192" s="49">
        <v>197.36563722520333</v>
      </c>
      <c r="L192" s="48" t="s">
        <v>483</v>
      </c>
      <c r="M192" s="49">
        <v>482.4699680844254</v>
      </c>
      <c r="N192" s="48" t="s">
        <v>483</v>
      </c>
      <c r="O192" s="49">
        <v>85.06188978718308</v>
      </c>
    </row>
    <row r="193" spans="1:15" ht="12.75">
      <c r="A193" t="s">
        <v>408</v>
      </c>
      <c r="B193" s="48">
        <v>3.4</v>
      </c>
      <c r="C193" s="48">
        <v>3.6</v>
      </c>
      <c r="D193" s="48">
        <v>46.8</v>
      </c>
      <c r="E193" s="49">
        <v>5668.839824330116</v>
      </c>
      <c r="F193" s="48">
        <v>38</v>
      </c>
      <c r="G193" s="49">
        <v>3832.831088843676</v>
      </c>
      <c r="H193" s="48">
        <v>29.1</v>
      </c>
      <c r="I193" s="49">
        <v>3524.8555317950086</v>
      </c>
      <c r="J193" s="48">
        <v>35</v>
      </c>
      <c r="K193" s="49">
        <v>3530.2391607770696</v>
      </c>
      <c r="L193" s="48">
        <v>22</v>
      </c>
      <c r="M193" s="49">
        <v>2664.8392336594566</v>
      </c>
      <c r="N193" s="48">
        <v>26.9</v>
      </c>
      <c r="O193" s="49">
        <v>2713.2409549972335</v>
      </c>
    </row>
    <row r="194" spans="1:15" ht="12.75">
      <c r="A194" t="s">
        <v>52</v>
      </c>
      <c r="B194" s="48" t="s">
        <v>483</v>
      </c>
      <c r="C194" s="48">
        <v>2.8</v>
      </c>
      <c r="D194" s="48" t="s">
        <v>483</v>
      </c>
      <c r="E194" s="49">
        <v>6743.186926702316</v>
      </c>
      <c r="F194" s="48">
        <v>45.7</v>
      </c>
      <c r="G194" s="49">
        <v>9352.444451132762</v>
      </c>
      <c r="H194" s="48" t="s">
        <v>483</v>
      </c>
      <c r="I194" s="49">
        <v>7189.1630151473855</v>
      </c>
      <c r="J194" s="48">
        <v>39.7</v>
      </c>
      <c r="K194" s="49">
        <v>8124.552400655813</v>
      </c>
      <c r="L194" s="48" t="s">
        <v>483</v>
      </c>
      <c r="M194" s="49">
        <v>3168.6509913829177</v>
      </c>
      <c r="N194" s="48">
        <v>14.6</v>
      </c>
      <c r="O194" s="49">
        <v>2987.8706561605754</v>
      </c>
    </row>
    <row r="195" spans="1:15" ht="12.75">
      <c r="A195" t="s">
        <v>54</v>
      </c>
      <c r="B195" s="48">
        <v>2.7</v>
      </c>
      <c r="C195" s="48" t="s">
        <v>483</v>
      </c>
      <c r="D195" s="48" t="s">
        <v>483</v>
      </c>
      <c r="E195" s="49">
        <v>8447.849958238157</v>
      </c>
      <c r="F195" s="48" t="s">
        <v>483</v>
      </c>
      <c r="G195" s="49">
        <v>10270.805876123515</v>
      </c>
      <c r="H195" s="48" t="s">
        <v>483</v>
      </c>
      <c r="I195" s="49">
        <v>9006.567834681242</v>
      </c>
      <c r="J195" s="48" t="s">
        <v>483</v>
      </c>
      <c r="K195" s="49">
        <v>9984.480975917026</v>
      </c>
      <c r="L195" s="48" t="s">
        <v>483</v>
      </c>
      <c r="M195" s="49">
        <v>3969.679090346117</v>
      </c>
      <c r="N195" s="48" t="s">
        <v>483</v>
      </c>
      <c r="O195" s="49">
        <v>4303.174718234212</v>
      </c>
    </row>
    <row r="196" spans="1:15" ht="12.75">
      <c r="A196" t="s">
        <v>56</v>
      </c>
      <c r="B196" s="48">
        <v>3.2</v>
      </c>
      <c r="C196" s="48">
        <v>2.3</v>
      </c>
      <c r="D196" s="48" t="s">
        <v>483</v>
      </c>
      <c r="E196" s="49">
        <v>7276.286158829558</v>
      </c>
      <c r="F196" s="48">
        <v>49.2</v>
      </c>
      <c r="G196" s="49">
        <v>9171.591325370928</v>
      </c>
      <c r="H196" s="48" t="s">
        <v>483</v>
      </c>
      <c r="I196" s="49">
        <v>7757.51998414022</v>
      </c>
      <c r="J196" s="48">
        <v>24.5</v>
      </c>
      <c r="K196" s="49">
        <v>4567.15421690219</v>
      </c>
      <c r="L196" s="48" t="s">
        <v>483</v>
      </c>
      <c r="M196" s="49">
        <v>3419.156491044566</v>
      </c>
      <c r="N196" s="48">
        <v>16.2</v>
      </c>
      <c r="O196" s="49">
        <v>3019.914216890427</v>
      </c>
    </row>
    <row r="197" spans="1:15" ht="12.75">
      <c r="A197" t="s">
        <v>58</v>
      </c>
      <c r="B197" s="48" t="s">
        <v>483</v>
      </c>
      <c r="C197" s="48" t="s">
        <v>483</v>
      </c>
      <c r="D197" s="48" t="s">
        <v>483</v>
      </c>
      <c r="E197" s="49">
        <v>4403.678632053742</v>
      </c>
      <c r="F197" s="48" t="s">
        <v>483</v>
      </c>
      <c r="G197" s="49">
        <v>2486.7555837971895</v>
      </c>
      <c r="H197" s="48" t="s">
        <v>483</v>
      </c>
      <c r="I197" s="49">
        <v>4694.925989192173</v>
      </c>
      <c r="J197" s="48" t="s">
        <v>483</v>
      </c>
      <c r="K197" s="49">
        <v>2417.430931675792</v>
      </c>
      <c r="L197" s="48" t="s">
        <v>483</v>
      </c>
      <c r="M197" s="49">
        <v>2069.3065185444566</v>
      </c>
      <c r="N197" s="48" t="s">
        <v>483</v>
      </c>
      <c r="O197" s="49">
        <v>1041.8796623836743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411</v>
      </c>
    </row>
    <row r="2" ht="12.75">
      <c r="A2" t="s">
        <v>412</v>
      </c>
    </row>
    <row r="4" spans="1:2" ht="12.75">
      <c r="A4" t="s">
        <v>413</v>
      </c>
      <c r="B4" t="s">
        <v>426</v>
      </c>
    </row>
    <row r="5" spans="1:2" ht="12.75">
      <c r="A5" t="s">
        <v>414</v>
      </c>
      <c r="B5" t="s">
        <v>427</v>
      </c>
    </row>
    <row r="6" spans="1:2" ht="12.75">
      <c r="A6" t="s">
        <v>415</v>
      </c>
      <c r="B6" t="s">
        <v>416</v>
      </c>
    </row>
    <row r="7" spans="1:2" ht="12.75">
      <c r="A7" t="s">
        <v>417</v>
      </c>
      <c r="B7" t="s">
        <v>418</v>
      </c>
    </row>
    <row r="8" spans="1:2" ht="12.75">
      <c r="A8" t="s">
        <v>419</v>
      </c>
      <c r="B8" s="67">
        <v>38950</v>
      </c>
    </row>
    <row r="9" spans="1:2" ht="12.75">
      <c r="A9" t="s">
        <v>420</v>
      </c>
      <c r="B9" t="s">
        <v>428</v>
      </c>
    </row>
    <row r="10" spans="1:2" ht="12.75">
      <c r="A10" t="s">
        <v>421</v>
      </c>
      <c r="B10" t="s">
        <v>422</v>
      </c>
    </row>
    <row r="11" spans="1:2" ht="12.75">
      <c r="A11" t="s">
        <v>423</v>
      </c>
      <c r="B11" t="s">
        <v>459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2007-05-03T10:49:24Z</dcterms:modified>
  <cp:category/>
  <cp:version/>
  <cp:contentType/>
  <cp:contentStatus/>
</cp:coreProperties>
</file>