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E1" authorId="0">
      <text>
        <r>
          <rPr>
            <b/>
            <sz val="8"/>
            <rFont val="Tahoma"/>
            <family val="0"/>
          </rPr>
          <t>Danny Dorling:</t>
        </r>
        <r>
          <rPr>
            <sz val="8"/>
            <rFont val="Tahoma"/>
            <family val="0"/>
          </rPr>
          <t xml:space="preserve">
Source  World Health Organization (WHO), 2004. Human Resources for Health, Basic data (Communicable Diseases as of 21 March 2005). Estimates for missing territories from regional averages. Original values in column C of Source Data sheet, and column H of this sheet. WHO reference for source: itself. Note China and Australia estimates altered.</t>
        </r>
      </text>
    </comment>
    <comment ref="G1" authorId="0">
      <text>
        <r>
          <rPr>
            <b/>
            <sz val="8"/>
            <rFont val="Tahoma"/>
            <family val="0"/>
          </rPr>
          <t>Danny Dorling:</t>
        </r>
        <r>
          <rPr>
            <sz val="8"/>
            <rFont val="Tahoma"/>
            <family val="0"/>
          </rPr>
          <t xml:space="preserve">
Source: Dataset 182, from Various UN agencies: mainly simple reproduction of the medium variant projections in the United Nations Development Programme (UNDP) Human Development Report 2004 world development report 2004, see technical notes for more details and other sources.</t>
        </r>
      </text>
    </comment>
    <comment ref="H82" authorId="0">
      <text>
        <r>
          <rPr>
            <b/>
            <sz val="8"/>
            <rFont val="Tahoma"/>
            <family val="0"/>
          </rPr>
          <t>Danny Dorling:</t>
        </r>
        <r>
          <rPr>
            <sz val="8"/>
            <rFont val="Tahoma"/>
            <family val="0"/>
          </rPr>
          <t xml:space="preserve">
Rate set to missing as the 20% rate only applies to small sub-set of the population.</t>
        </r>
      </text>
    </comment>
    <comment ref="H133" authorId="0">
      <text>
        <r>
          <rPr>
            <b/>
            <sz val="8"/>
            <rFont val="Tahoma"/>
            <family val="0"/>
          </rPr>
          <t>Danny Dorling:</t>
        </r>
        <r>
          <rPr>
            <sz val="8"/>
            <rFont val="Tahoma"/>
            <family val="0"/>
          </rPr>
          <t xml:space="preserve">
Estimate based on cases needing treatment reported in WHO datasets</t>
        </r>
      </text>
    </comment>
  </commentList>
</comments>
</file>

<file path=xl/sharedStrings.xml><?xml version="1.0" encoding="utf-8"?>
<sst xmlns="http://schemas.openxmlformats.org/spreadsheetml/2006/main" count="765" uniqueCount="489">
  <si>
    <t>Blinding Disease</t>
  </si>
  <si>
    <t>Worldmapper Dataset 234: Blinding Disease</t>
  </si>
  <si>
    <t>Worldmapper234</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</si>
  <si>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</si>
  <si>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</si>
  <si>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</si>
  <si>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</si>
  <si>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</si>
  <si>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</si>
  <si>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</si>
  <si>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</si>
  <si>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</si>
  <si>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</si>
  <si>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</si>
  <si>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</si>
  <si>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</si>
  <si>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</si>
  <si>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</si>
  <si>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</si>
  <si>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</si>
  <si>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</si>
  <si>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</si>
  <si>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</si>
  <si>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</si>
  <si>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</si>
  <si>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</si>
  <si>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</si>
  <si>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</si>
  <si>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</si>
  <si>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</si>
  <si>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</si>
  <si>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</si>
  <si>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</si>
  <si>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</si>
  <si>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</si>
  <si>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</si>
  <si>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</si>
  <si>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</si>
  <si>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</si>
  <si>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</si>
  <si>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</si>
  <si>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</si>
  <si>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</si>
  <si>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</si>
  <si>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</si>
  <si>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</si>
  <si>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</si>
  <si>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</si>
  <si>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</si>
  <si>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</si>
  <si>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</si>
  <si>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</si>
  <si>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</si>
  <si>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</si>
  <si>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</si>
  <si>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</si>
  <si>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</si>
  <si>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</si>
  <si>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</si>
  <si>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</si>
  <si>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</si>
  <si>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</si>
  <si>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</si>
  <si>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United Republic of Tanzania</t>
  </si>
  <si>
    <t>Year of latest available data</t>
  </si>
  <si>
    <t>WHO territory name</t>
  </si>
  <si>
    <t>Lao People's Democratic Republic</t>
  </si>
  <si>
    <t>Blinding disease, Trachoma, Prevalence (% children)</t>
  </si>
  <si>
    <t>Hong Kong (China)</t>
  </si>
  <si>
    <t>Macedonia FYR</t>
  </si>
  <si>
    <t>St Vincent &amp; The Grenadines</t>
  </si>
  <si>
    <t>Islamic Republic of Iran</t>
  </si>
  <si>
    <t>Republic of Moldova</t>
  </si>
  <si>
    <t>Sao Tome &amp; Principe</t>
  </si>
  <si>
    <t>Lao People's Dem Republic</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</si>
  <si>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</si>
  <si>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</si>
  <si>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</si>
  <si>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</si>
  <si>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</si>
  <si>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</si>
  <si>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</si>
  <si>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</si>
  <si>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</si>
  <si>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</si>
  <si>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</si>
  <si>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</si>
  <si>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</si>
  <si>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</si>
  <si>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</si>
  <si>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</si>
  <si>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</si>
  <si>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</si>
  <si>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</si>
  <si>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</si>
  <si>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</si>
  <si>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</si>
  <si>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</si>
  <si>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</si>
  <si>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</si>
  <si>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</si>
  <si>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</si>
  <si>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</si>
  <si>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</si>
  <si>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</si>
  <si>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</si>
  <si>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</si>
  <si>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</si>
  <si>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</si>
  <si>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</si>
  <si>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</si>
  <si>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</si>
  <si>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</si>
  <si>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</si>
  <si>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</si>
  <si>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</si>
  <si>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</si>
  <si>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</si>
  <si>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</si>
  <si>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</si>
  <si>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</si>
  <si>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</si>
  <si>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</si>
  <si>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</si>
  <si>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</si>
  <si>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</si>
  <si>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</si>
  <si>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</si>
  <si>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</si>
  <si>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</si>
  <si>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</si>
  <si>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</si>
  <si>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</si>
  <si>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</si>
  <si>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</si>
  <si>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</si>
  <si>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</si>
  <si>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</si>
  <si>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</si>
  <si>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</si>
  <si>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</si>
  <si>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</si>
  <si>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</si>
  <si>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</si>
  <si>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</si>
  <si>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</si>
  <si>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</si>
  <si>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</si>
  <si>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</si>
  <si>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</si>
  <si>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</si>
  <si>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</si>
  <si>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</si>
  <si>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</si>
  <si>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</si>
  <si>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</si>
  <si>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</si>
  <si>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</si>
  <si>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</si>
  <si>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</si>
  <si>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</si>
  <si>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</si>
  <si>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</si>
  <si>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</si>
  <si>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</si>
  <si>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</si>
  <si>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</si>
  <si>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</si>
  <si>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</si>
  <si>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</si>
  <si>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</si>
  <si>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</si>
  <si>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</si>
  <si>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</si>
  <si>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</si>
  <si>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</si>
  <si>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</si>
  <si>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</si>
  <si>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</si>
  <si>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</si>
  <si>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</si>
  <si>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</si>
  <si>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</si>
  <si>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</si>
  <si>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</si>
  <si>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</si>
  <si>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</si>
  <si>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</si>
  <si>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</si>
  <si>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</si>
  <si>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</si>
  <si>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</si>
  <si>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</si>
  <si>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</si>
  <si>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</si>
  <si>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</si>
  <si>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</si>
  <si>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</si>
  <si>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</si>
  <si>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</si>
  <si>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</si>
  <si>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</si>
  <si>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</si>
  <si>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</si>
  <si>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</si>
  <si>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</si>
  <si>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</si>
  <si>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</si>
  <si>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</si>
  <si>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</si>
  <si>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</si>
  <si>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</si>
  <si>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</si>
  <si>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</si>
  <si>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</si>
  <si>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</si>
  <si>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</si>
  <si>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</si>
  <si>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</si>
  <si>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</si>
  <si>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</si>
  <si>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</si>
  <si>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</si>
  <si>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</si>
  <si>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</si>
  <si>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</si>
  <si>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</si>
  <si>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</si>
  <si>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</si>
  <si>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</si>
  <si>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</si>
  <si>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</si>
  <si>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</si>
  <si>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</si>
  <si>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</si>
  <si>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</si>
  <si>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</si>
  <si>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</si>
  <si>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</si>
  <si>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</si>
  <si>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</si>
  <si>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</si>
  <si>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</si>
  <si>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</si>
  <si>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</si>
  <si>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</si>
  <si>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</si>
  <si>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</si>
  <si>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</si>
  <si>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</si>
  <si>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</si>
  <si>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</si>
  <si>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</si>
  <si>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</si>
  <si>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</si>
  <si>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</si>
  <si>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</si>
  <si>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</si>
  <si>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</si>
  <si>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</si>
  <si>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</si>
  <si>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</si>
  <si>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</si>
  <si>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</si>
  <si>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</si>
  <si>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</si>
  <si>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</si>
  <si>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</si>
  <si>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</si>
  <si>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</si>
  <si>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</si>
  <si>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</si>
  <si>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</si>
  <si>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</si>
  <si>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</si>
  <si>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</si>
  <si>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</si>
  <si>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</si>
  <si>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</si>
  <si>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</si>
  <si>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</si>
  <si>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</si>
  <si>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</si>
  <si>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</si>
  <si>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</si>
  <si>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</si>
  <si>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</si>
  <si>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</si>
  <si>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</si>
  <si>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</si>
  <si>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</si>
  <si>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</si>
  <si>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</si>
  <si>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</si>
  <si>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</si>
  <si>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</si>
  <si>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</si>
  <si>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</si>
  <si>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</si>
  <si>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</si>
  <si>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</si>
  <si>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</si>
  <si>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</si>
  <si>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</si>
  <si>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</si>
  <si>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</si>
  <si>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</si>
  <si>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</si>
  <si>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</si>
  <si>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</si>
  <si>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</si>
  <si>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</si>
  <si>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</si>
  <si>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</si>
  <si>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</si>
  <si>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</si>
  <si>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</si>
  <si>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</si>
  <si>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</si>
  <si>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</si>
  <si>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</si>
  <si>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</si>
  <si>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</si>
  <si>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</si>
  <si>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</si>
  <si>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</si>
  <si>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</si>
  <si>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</si>
  <si>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</si>
  <si>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</si>
  <si>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</si>
  <si>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</si>
  <si>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</si>
  <si>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</si>
  <si>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</si>
  <si>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</si>
  <si>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</si>
  <si>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</si>
  <si>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</si>
  <si>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</si>
  <si>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</si>
  <si>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</si>
  <si>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</si>
  <si>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</si>
  <si>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</si>
  <si>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</si>
  <si>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</si>
  <si>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</si>
  <si>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</si>
  <si>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</si>
  <si>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</si>
  <si>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</si>
  <si>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</si>
  <si>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</si>
  <si>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</si>
  <si>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</si>
  <si>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</si>
  <si>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</si>
  <si>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</si>
  <si>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</si>
  <si>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</si>
  <si>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</si>
  <si>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</si>
  <si>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</si>
  <si>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</si>
  <si>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</si>
  <si>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</si>
  <si>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</si>
  <si>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</si>
  <si>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</si>
  <si>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</si>
  <si>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</si>
  <si>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</si>
  <si>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</si>
  <si>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</si>
  <si>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</si>
  <si>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</si>
  <si>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</si>
  <si>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</si>
  <si>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</si>
  <si>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</si>
  <si>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</si>
  <si>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</si>
  <si>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</si>
  <si>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</si>
  <si>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</si>
  <si>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</si>
  <si>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</si>
  <si>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</si>
  <si>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</si>
  <si>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</si>
  <si>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</si>
  <si>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</si>
  <si>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</si>
  <si>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</si>
  <si>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</si>
  <si>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</si>
  <si>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</si>
  <si>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</si>
  <si>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</si>
  <si>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</si>
  <si>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</si>
  <si>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</si>
  <si>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</si>
  <si>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</si>
  <si>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</si>
  <si>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</si>
  <si>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</si>
  <si>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</si>
  <si>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</si>
  <si>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</si>
  <si>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</si>
  <si>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</si>
  <si>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</si>
  <si>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</si>
  <si>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</si>
  <si>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</si>
  <si>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</si>
  <si>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</si>
  <si>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</si>
  <si>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</si>
  <si>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</si>
  <si>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</si>
  <si>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</si>
  <si>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</si>
  <si>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</si>
  <si>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</si>
  <si>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</si>
  <si>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</si>
  <si>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</si>
  <si>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</si>
  <si>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</si>
  <si>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</si>
  <si>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</si>
  <si>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</si>
  <si>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</si>
  <si>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</si>
  <si>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</si>
  <si>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</si>
  <si>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</si>
  <si>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</si>
  <si>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</si>
  <si>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</si>
  <si>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</si>
  <si>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</si>
  <si>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</si>
  <si>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</si>
  <si>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</si>
  <si>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</si>
  <si>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</si>
  <si>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</si>
  <si>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</si>
  <si>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</si>
  <si>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</si>
  <si>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</si>
  <si>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</si>
  <si>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</si>
  <si>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</si>
  <si>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</si>
  <si>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</si>
  <si>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</si>
  <si>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</si>
  <si>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</si>
  <si>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</si>
  <si>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</si>
  <si>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</si>
  <si>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</si>
  <si>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</si>
  <si>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</si>
  <si>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</si>
  <si>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</si>
  <si>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</si>
  <si>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</si>
  <si>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</si>
  <si>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</si>
  <si>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</si>
  <si>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</si>
  <si>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</si>
  <si>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</si>
  <si>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</si>
  <si>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</si>
  <si>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MAP DATA Children with trachoma (estimated thousands) 2003</t>
  </si>
  <si>
    <t>Trachoma prevalence (estimated per 100 children 0-15 years) 2003</t>
  </si>
  <si>
    <t>children 0-15 years (millions) 2002</t>
  </si>
  <si>
    <t>Trachoma Prevalence (per 100 children 0-15 years) 2003</t>
  </si>
  <si>
    <t>Children 0-15 Years with Trachoma 2003 (CumulativeTotal)</t>
  </si>
  <si>
    <t>highest trachoma prevalence rates</t>
  </si>
  <si>
    <t>(% children 0-15yrs 2003)</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</si>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</sst>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0" borderId="1" xfId="0" applyBorder="1" applyAlignment="1">
      <alignment vertical="top" wrapText="1"/>
    </xf>
    <xf numFmtId="0" fontId="0" fillId="0" borderId="1" xfId="0" applyBorder="1" applyAlignment="1">
      <alignment horizontal="center" vertical="top" wrapText="1"/>
    </xf>
    <xf numFmtId="180" fontId="7" fillId="12" borderId="0" xfId="0" applyNumberFormat="1" applyFont="1" applyFill="1" applyAlignment="1">
      <alignmen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2" xfId="0" applyFill="1" applyBorder="1" applyAlignment="1">
      <alignment/>
    </xf>
    <xf numFmtId="1" fontId="0" fillId="15" borderId="2" xfId="0" applyNumberFormat="1" applyFill="1" applyBorder="1" applyAlignment="1">
      <alignment/>
    </xf>
    <xf numFmtId="0" fontId="0" fillId="15" borderId="2" xfId="0" applyFill="1" applyBorder="1" applyAlignment="1">
      <alignment horizontal="center"/>
    </xf>
    <xf numFmtId="0" fontId="0" fillId="15" borderId="2" xfId="0" applyFill="1" applyBorder="1" applyAlignment="1">
      <alignment wrapText="1"/>
    </xf>
    <xf numFmtId="180" fontId="0" fillId="15" borderId="2" xfId="0" applyNumberFormat="1" applyFill="1" applyBorder="1" applyAlignment="1">
      <alignment wrapText="1"/>
    </xf>
    <xf numFmtId="180" fontId="0" fillId="4" borderId="0" xfId="0" applyNumberFormat="1" applyFill="1" applyAlignment="1">
      <alignment horizontal="right"/>
    </xf>
    <xf numFmtId="180" fontId="10" fillId="13" borderId="0" xfId="0" applyNumberFormat="1" applyFont="1" applyFill="1" applyAlignment="1">
      <alignment horizontal="righ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10" fillId="14" borderId="0" xfId="0" applyNumberFormat="1" applyFont="1" applyFill="1" applyAlignment="1">
      <alignment horizontal="right"/>
    </xf>
    <xf numFmtId="180" fontId="0" fillId="2" borderId="0" xfId="0" applyNumberFormat="1" applyFill="1" applyAlignment="1">
      <alignment horizontal="right"/>
    </xf>
    <xf numFmtId="14" fontId="0" fillId="0" borderId="0" xfId="0" applyNumberFormat="1" applyAlignment="1">
      <alignment horizontal="left"/>
    </xf>
    <xf numFmtId="0" fontId="0" fillId="0" borderId="0" xfId="0" applyAlignment="1">
      <alignment horizontal="center"/>
    </xf>
    <xf numFmtId="9" fontId="0" fillId="0" borderId="0" xfId="0" applyNumberFormat="1"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306.8913</c:v>
                  </c:pt>
                  <c:pt idx="1">
                    <c:v>349.4835</c:v>
                  </c:pt>
                  <c:pt idx="2">
                    <c:v>62.856</c:v>
                  </c:pt>
                  <c:pt idx="3">
                    <c:v>64.9129</c:v>
                  </c:pt>
                  <c:pt idx="4">
                    <c:v>49.89290000000001</c:v>
                  </c:pt>
                  <c:pt idx="5">
                    <c:v>62.2085</c:v>
                  </c:pt>
                  <c:pt idx="6">
                    <c:v>23.776500000000002</c:v>
                  </c:pt>
                  <c:pt idx="7">
                    <c:v>55.0754</c:v>
                  </c:pt>
                  <c:pt idx="8">
                    <c:v>18.2325</c:v>
                  </c:pt>
                  <c:pt idx="9">
                    <c:v>53.921400000000006</c:v>
                  </c:pt>
                  <c:pt idx="10">
                    <c:v>33.455999999999996</c:v>
                  </c:pt>
                  <c:pt idx="11">
                    <c:v>12.5248</c:v>
                  </c:pt>
                  <c:pt idx="12">
                    <c:v>25.455099999999998</c:v>
                  </c:pt>
                  <c:pt idx="13">
                    <c:v>28.767599999999998</c:v>
                  </c:pt>
                  <c:pt idx="14">
                    <c:v>24.816000000000003</c:v>
                  </c:pt>
                  <c:pt idx="15">
                    <c:v>21.5821</c:v>
                  </c:pt>
                  <c:pt idx="16">
                    <c:v>31.533</c:v>
                  </c:pt>
                  <c:pt idx="17">
                    <c:v>22.200599999999998</c:v>
                  </c:pt>
                  <c:pt idx="18">
                    <c:v>15.923200000000001</c:v>
                  </c:pt>
                  <c:pt idx="19">
                    <c:v>11.1228</c:v>
                  </c:pt>
                  <c:pt idx="20">
                    <c:v>11.0517</c:v>
                  </c:pt>
                  <c:pt idx="21">
                    <c:v>8.1075</c:v>
                  </c:pt>
                  <c:pt idx="22">
                    <c:v>23.961599999999997</c:v>
                  </c:pt>
                  <c:pt idx="23">
                    <c:v>15.794699999999999</c:v>
                  </c:pt>
                  <c:pt idx="24">
                    <c:v>8.0685</c:v>
                  </c:pt>
                  <c:pt idx="25">
                    <c:v>9.6222</c:v>
                  </c:pt>
                  <c:pt idx="26">
                    <c:v>14.873600000000001</c:v>
                  </c:pt>
                  <c:pt idx="27">
                    <c:v>13.963500000000002</c:v>
                  </c:pt>
                  <c:pt idx="28">
                    <c:v>5.863</c:v>
                  </c:pt>
                  <c:pt idx="29">
                    <c:v>6.9094</c:v>
                  </c:pt>
                  <c:pt idx="30">
                    <c:v>10.374</c:v>
                  </c:pt>
                  <c:pt idx="31">
                    <c:v>16.4439</c:v>
                  </c:pt>
                  <c:pt idx="32">
                    <c:v>13.061300000000001</c:v>
                  </c:pt>
                  <c:pt idx="33">
                    <c:v>13.261500000000002</c:v>
                  </c:pt>
                  <c:pt idx="34">
                    <c:v>10.4855</c:v>
                  </c:pt>
                  <c:pt idx="35">
                    <c:v>5.7592</c:v>
                  </c:pt>
                  <c:pt idx="36">
                    <c:v>9.571800000000001</c:v>
                  </c:pt>
                  <c:pt idx="37">
                    <c:v>9.0048</c:v>
                  </c:pt>
                  <c:pt idx="38">
                    <c:v>8.8665</c:v>
                  </c:pt>
                  <c:pt idx="39">
                    <c:v>8.316</c:v>
                  </c:pt>
                  <c:pt idx="40">
                    <c:v>12.525</c:v>
                  </c:pt>
                  <c:pt idx="41">
                    <c:v>9.8892</c:v>
                  </c:pt>
                  <c:pt idx="42">
                    <c:v>6.752043350253809</c:v>
                  </c:pt>
                  <c:pt idx="43">
                    <c:v>7.968000000000001</c:v>
                  </c:pt>
                  <c:pt idx="44">
                    <c:v>9.1885</c:v>
                  </c:pt>
                  <c:pt idx="45">
                    <c:v>6.31678310980497</c:v>
                  </c:pt>
                  <c:pt idx="46">
                    <c:v>5.310127046157261</c:v>
                  </c:pt>
                  <c:pt idx="47">
                    <c:v>3.8304</c:v>
                  </c:pt>
                  <c:pt idx="48">
                    <c:v>4.947103853835343</c:v>
                  </c:pt>
                  <c:pt idx="49">
                    <c:v>8.220500000000001</c:v>
                  </c:pt>
                  <c:pt idx="50">
                    <c:v>3.9195000000000007</c:v>
                  </c:pt>
                  <c:pt idx="51">
                    <c:v>9.3991</c:v>
                  </c:pt>
                  <c:pt idx="52">
                    <c:v>4.725</c:v>
                  </c:pt>
                  <c:pt idx="53">
                    <c:v>8.14</c:v>
                  </c:pt>
                  <c:pt idx="54">
                    <c:v>6.664199999999998</c:v>
                  </c:pt>
                  <c:pt idx="55">
                    <c:v>7.5374</c:v>
                  </c:pt>
                  <c:pt idx="56">
                    <c:v>6.855199999999999</c:v>
                  </c:pt>
                  <c:pt idx="57">
                    <c:v>2.9624</c:v>
                  </c:pt>
                  <c:pt idx="58">
                    <c:v>6.6568</c:v>
                  </c:pt>
                  <c:pt idx="59">
                    <c:v>4.3368</c:v>
                  </c:pt>
                  <c:pt idx="60">
                    <c:v>4.03</c:v>
                  </c:pt>
                  <c:pt idx="61">
                    <c:v>5.7822000000000005</c:v>
                  </c:pt>
                  <c:pt idx="62">
                    <c:v>6.27</c:v>
                  </c:pt>
                  <c:pt idx="63">
                    <c:v>4.236800000000001</c:v>
                  </c:pt>
                  <c:pt idx="64">
                    <c:v>5.516800000000001</c:v>
                  </c:pt>
                  <c:pt idx="65">
                    <c:v>6.1613999999999995</c:v>
                  </c:pt>
                  <c:pt idx="66">
                    <c:v>6.199200000000001</c:v>
                  </c:pt>
                  <c:pt idx="67">
                    <c:v>5.16</c:v>
                  </c:pt>
                  <c:pt idx="68">
                    <c:v>5.497800000000001</c:v>
                  </c:pt>
                  <c:pt idx="69">
                    <c:v>5.75</c:v>
                  </c:pt>
                  <c:pt idx="70">
                    <c:v>2.2939000000000003</c:v>
                  </c:pt>
                  <c:pt idx="71">
                    <c:v>1.617</c:v>
                  </c:pt>
                  <c:pt idx="72">
                    <c:v>4.975499999999999</c:v>
                  </c:pt>
                  <c:pt idx="73">
                    <c:v>2.21782283611774</c:v>
                  </c:pt>
                  <c:pt idx="74">
                    <c:v>1.7716</c:v>
                  </c:pt>
                  <c:pt idx="75">
                    <c:v>1.6014</c:v>
                  </c:pt>
                  <c:pt idx="76">
                    <c:v>1.66</c:v>
                  </c:pt>
                  <c:pt idx="77">
                    <c:v>1.6929000000000003</c:v>
                  </c:pt>
                  <c:pt idx="78">
                    <c:v>1.6236</c:v>
                  </c:pt>
                  <c:pt idx="79">
                    <c:v>4.306500000000001</c:v>
                  </c:pt>
                  <c:pt idx="80">
                    <c:v>2.7645</c:v>
                  </c:pt>
                  <c:pt idx="81">
                    <c:v>4.090924714285714</c:v>
                  </c:pt>
                  <c:pt idx="82">
                    <c:v>1.5931</c:v>
                  </c:pt>
                  <c:pt idx="83">
                    <c:v>3.3539999999999996</c:v>
                  </c:pt>
                  <c:pt idx="84">
                    <c:v>2.795</c:v>
                  </c:pt>
                  <c:pt idx="85">
                    <c:v>3.696</c:v>
                  </c:pt>
                  <c:pt idx="86">
                    <c:v>2.4983000000000004</c:v>
                  </c:pt>
                  <c:pt idx="87">
                    <c:v>3.8761000000000005</c:v>
                  </c:pt>
                  <c:pt idx="88">
                    <c:v>3.7516000000000007</c:v>
                  </c:pt>
                  <c:pt idx="89">
                    <c:v>3.2062</c:v>
                  </c:pt>
                  <c:pt idx="90">
                    <c:v>1.3122</c:v>
                  </c:pt>
                  <c:pt idx="91">
                    <c:v>1.1840000000000002</c:v>
                  </c:pt>
                  <c:pt idx="92">
                    <c:v>1.1664</c:v>
                  </c:pt>
                  <c:pt idx="93">
                    <c:v>1.099</c:v>
                  </c:pt>
                  <c:pt idx="94">
                    <c:v>2.7676</c:v>
                  </c:pt>
                  <c:pt idx="95">
                    <c:v>3.0096</c:v>
                  </c:pt>
                  <c:pt idx="96">
                    <c:v>3.0953999999999997</c:v>
                  </c:pt>
                  <c:pt idx="97">
                    <c:v>2.2464</c:v>
                  </c:pt>
                  <c:pt idx="98">
                    <c:v>1.7576999999999998</c:v>
                  </c:pt>
                  <c:pt idx="99">
                    <c:v>2.3188</c:v>
                  </c:pt>
                  <c:pt idx="100">
                    <c:v>2.2116</c:v>
                  </c:pt>
                  <c:pt idx="101">
                    <c:v>2.3072</c:v>
                  </c:pt>
                  <c:pt idx="102">
                    <c:v>2.31</c:v>
                  </c:pt>
                  <c:pt idx="103">
                    <c:v>0.9990000000000001</c:v>
                  </c:pt>
                  <c:pt idx="104">
                    <c:v>1.6902000000000001</c:v>
                  </c:pt>
                  <c:pt idx="105">
                    <c:v>0.9936</c:v>
                  </c:pt>
                  <c:pt idx="106">
                    <c:v>2.0140000000000002</c:v>
                  </c:pt>
                  <c:pt idx="107">
                    <c:v>2.2207</c:v>
                  </c:pt>
                  <c:pt idx="108">
                    <c:v>0.9256</c:v>
                  </c:pt>
                  <c:pt idx="109">
                    <c:v>0.9984000000000001</c:v>
                  </c:pt>
                  <c:pt idx="110">
                    <c:v>1.6625999999999999</c:v>
                  </c:pt>
                  <c:pt idx="111">
                    <c:v>2.1216</c:v>
                  </c:pt>
                  <c:pt idx="112">
                    <c:v>2.1072</c:v>
                  </c:pt>
                  <c:pt idx="113">
                    <c:v>1.6608</c:v>
                  </c:pt>
                  <c:pt idx="114">
                    <c:v>0.8865</c:v>
                  </c:pt>
                  <c:pt idx="115">
                    <c:v>0.7436</c:v>
                  </c:pt>
                  <c:pt idx="116">
                    <c:v>0.9116</c:v>
                  </c:pt>
                  <c:pt idx="117">
                    <c:v>0.8862000000000001</c:v>
                  </c:pt>
                  <c:pt idx="118">
                    <c:v>0.7216</c:v>
                  </c:pt>
                  <c:pt idx="119">
                    <c:v>1.2464</c:v>
                  </c:pt>
                  <c:pt idx="120">
                    <c:v>1.82</c:v>
                  </c:pt>
                  <c:pt idx="121">
                    <c:v>0.8150999999999999</c:v>
                  </c:pt>
                  <c:pt idx="122">
                    <c:v>1.1960221936389144</c:v>
                  </c:pt>
                  <c:pt idx="123">
                    <c:v>1.6378</c:v>
                  </c:pt>
                  <c:pt idx="124">
                    <c:v>0.8588</c:v>
                  </c:pt>
                  <c:pt idx="125">
                    <c:v>1.6847999999999999</c:v>
                  </c:pt>
                  <c:pt idx="126">
                    <c:v>1.0656</c:v>
                  </c:pt>
                  <c:pt idx="127">
                    <c:v>0.665</c:v>
                  </c:pt>
                  <c:pt idx="128">
                    <c:v>1.5674000000000001</c:v>
                  </c:pt>
                  <c:pt idx="129">
                    <c:v>0.8364</c:v>
                  </c:pt>
                  <c:pt idx="130">
                    <c:v>1.3126575036446468</c:v>
                  </c:pt>
                  <c:pt idx="131">
                    <c:v>0.8835000000000001</c:v>
                  </c:pt>
                  <c:pt idx="132">
                    <c:v>0.6634</c:v>
                  </c:pt>
                  <c:pt idx="133">
                    <c:v>0.9672</c:v>
                  </c:pt>
                  <c:pt idx="134">
                    <c:v>0.7482</c:v>
                  </c:pt>
                  <c:pt idx="135">
                    <c:v>1.2096</c:v>
                  </c:pt>
                  <c:pt idx="136">
                    <c:v>1.0415999999999999</c:v>
                  </c:pt>
                  <c:pt idx="137">
                    <c:v>0.8008</c:v>
                  </c:pt>
                  <c:pt idx="138">
                    <c:v>0.8632000000000001</c:v>
                  </c:pt>
                  <c:pt idx="139">
                    <c:v>0.6264</c:v>
                  </c:pt>
                  <c:pt idx="140">
                    <c:v>0.37949999999999995</c:v>
                  </c:pt>
                  <c:pt idx="141">
                    <c:v>0.9196000000000001</c:v>
                  </c:pt>
                  <c:pt idx="142">
                    <c:v>0.8640000000000001</c:v>
                  </c:pt>
                  <c:pt idx="143">
                    <c:v>0.3</c:v>
                  </c:pt>
                  <c:pt idx="144">
                    <c:v>0.44</c:v>
                  </c:pt>
                  <c:pt idx="145">
                    <c:v>0.7164</c:v>
                  </c:pt>
                  <c:pt idx="146">
                    <c:v>0.7182</c:v>
                  </c:pt>
                  <c:pt idx="147">
                    <c:v>0.5725999999999999</c:v>
                  </c:pt>
                  <c:pt idx="148">
                    <c:v>0.6594</c:v>
                  </c:pt>
                  <c:pt idx="149">
                    <c:v>0.21710000000000002</c:v>
                  </c:pt>
                  <c:pt idx="150">
                    <c:v>0.533</c:v>
                  </c:pt>
                  <c:pt idx="151">
                    <c:v>0.3029</c:v>
                  </c:pt>
                  <c:pt idx="152">
                    <c:v>0.3036</c:v>
                  </c:pt>
                  <c:pt idx="153">
                    <c:v>0.48070000000000007</c:v>
                  </c:pt>
                  <c:pt idx="154">
                    <c:v>0.17680000000000004</c:v>
                  </c:pt>
                  <c:pt idx="155">
                    <c:v>0.26160000000000005</c:v>
                  </c:pt>
                  <c:pt idx="156">
                    <c:v>0.24</c:v>
                  </c:pt>
                  <c:pt idx="157">
                    <c:v>0.20439999999999997</c:v>
                  </c:pt>
                  <c:pt idx="158">
                    <c:v>0.2961</c:v>
                  </c:pt>
                  <c:pt idx="159">
                    <c:v>0.301</c:v>
                  </c:pt>
                  <c:pt idx="160">
                    <c:v>0.27509999999999996</c:v>
                  </c:pt>
                  <c:pt idx="161">
                    <c:v>0.15960000000000002</c:v>
                  </c:pt>
                  <c:pt idx="162">
                    <c:v>0.19949999999999998</c:v>
                  </c:pt>
                  <c:pt idx="163">
                    <c:v>0.218</c:v>
                  </c:pt>
                  <c:pt idx="164">
                    <c:v>0.2145</c:v>
                  </c:pt>
                  <c:pt idx="165">
                    <c:v>0.07600000000000001</c:v>
                  </c:pt>
                  <c:pt idx="166">
                    <c:v>0.0776</c:v>
                  </c:pt>
                  <c:pt idx="167">
                    <c:v>0.124</c:v>
                  </c:pt>
                  <c:pt idx="168">
                    <c:v>0.087</c:v>
                  </c:pt>
                  <c:pt idx="169">
                    <c:v>0.06</c:v>
                  </c:pt>
                  <c:pt idx="170">
                    <c:v>0.1137</c:v>
                  </c:pt>
                  <c:pt idx="171">
                    <c:v>0.09179999999999999</c:v>
                  </c:pt>
                  <c:pt idx="172">
                    <c:v>0.06899999999999999</c:v>
                  </c:pt>
                  <c:pt idx="173">
                    <c:v>0.1293</c:v>
                  </c:pt>
                  <c:pt idx="174">
                    <c:v>0.11063769635535309</c:v>
                  </c:pt>
                  <c:pt idx="175">
                    <c:v>0.0816</c:v>
                  </c:pt>
                  <c:pt idx="176">
                    <c:v>0.08040000000000001</c:v>
                  </c:pt>
                  <c:pt idx="177">
                    <c:v>0.08120000000000001</c:v>
                  </c:pt>
                  <c:pt idx="178">
                    <c:v>0.03355157407734416</c:v>
                  </c:pt>
                  <c:pt idx="179">
                    <c:v>0.03066723573433114</c:v>
                  </c:pt>
                  <c:pt idx="180">
                    <c:v>0.03066723573433114</c:v>
                  </c:pt>
                  <c:pt idx="181">
                    <c:v>0.03066723573433114</c:v>
                  </c:pt>
                  <c:pt idx="182">
                    <c:v>0.0304</c:v>
                  </c:pt>
                  <c:pt idx="183">
                    <c:v>0.031100000000000003</c:v>
                  </c:pt>
                  <c:pt idx="184">
                    <c:v>0.04315321428571429</c:v>
                  </c:pt>
                  <c:pt idx="185">
                    <c:v>0.0371</c:v>
                  </c:pt>
                  <c:pt idx="186">
                    <c:v>0.02702765689563835</c:v>
                  </c:pt>
                  <c:pt idx="187">
                    <c:v>0.011385669731800767</c:v>
                  </c:pt>
                  <c:pt idx="188">
                    <c:v>0.016154461592795336</c:v>
                  </c:pt>
                  <c:pt idx="189">
                    <c:v>0.01202993405558172</c:v>
                  </c:pt>
                  <c:pt idx="190">
                    <c:v>0.01288023900841908</c:v>
                  </c:pt>
                  <c:pt idx="191">
                    <c:v>0.005610330012771392</c:v>
                  </c:pt>
                  <c:pt idx="192">
                    <c:v>0.005445320306513409</c:v>
                  </c:pt>
                  <c:pt idx="193">
                    <c:v>0.004455262068965516</c:v>
                  </c:pt>
                  <c:pt idx="194">
                    <c:v>0.006213254458767437</c:v>
                  </c:pt>
                  <c:pt idx="195">
                    <c:v>0.005591929012890693</c:v>
                  </c:pt>
                  <c:pt idx="196">
                    <c:v>0.004038615398198834</c:v>
                  </c:pt>
                  <c:pt idx="197">
                    <c:v>0.0031066272293837184</c:v>
                  </c:pt>
                  <c:pt idx="198">
                    <c:v>0.0006213254458767437</c:v>
                  </c:pt>
                  <c:pt idx="199">
                    <c:v>0.00016500970625798212</c:v>
                  </c:pt>
                </c:numCache>
              </c:numRef>
            </c:minus>
            <c:noEndCap val="1"/>
            <c:spPr>
              <a:ln w="25400">
                <a:solidFill>
                  <a:srgbClr val="000000"/>
                </a:solidFill>
              </a:ln>
            </c:spPr>
          </c:errBars>
          <c:errBars>
            <c:errDir val="x"/>
            <c:errBarType val="minus"/>
            <c:errValType val="cust"/>
            <c:minus>
              <c:numLit>
                <c:ptCount val="200"/>
                <c:pt idx="0">
                  <c:v>-0.02687563968089035</c:v>
                </c:pt>
                <c:pt idx="1">
                  <c:v>-0.38</c:v>
                </c:pt>
                <c:pt idx="2">
                  <c:v>0</c:v>
                </c:pt>
                <c:pt idx="3">
                  <c:v>0</c:v>
                </c:pt>
                <c:pt idx="4">
                  <c:v>-0.7</c:v>
                </c:pt>
                <c:pt idx="5">
                  <c:v>0</c:v>
                </c:pt>
                <c:pt idx="6">
                  <c:v>0</c:v>
                </c:pt>
                <c:pt idx="7">
                  <c:v>-1.0381244087734465</c:v>
                </c:pt>
                <c:pt idx="8">
                  <c:v>-3.386270632638957E-24</c:v>
                </c:pt>
                <c:pt idx="9">
                  <c:v>-0.7</c:v>
                </c:pt>
                <c:pt idx="10">
                  <c:v>0</c:v>
                </c:pt>
                <c:pt idx="11">
                  <c:v>0</c:v>
                </c:pt>
                <c:pt idx="12">
                  <c:v>-0.4599999999999991</c:v>
                </c:pt>
                <c:pt idx="13">
                  <c:v>0</c:v>
                </c:pt>
                <c:pt idx="14">
                  <c:v>-0.5</c:v>
                </c:pt>
                <c:pt idx="15">
                  <c:v>0</c:v>
                </c:pt>
                <c:pt idx="16">
                  <c:v>-0.3999999999999986</c:v>
                </c:pt>
                <c:pt idx="17">
                  <c:v>0</c:v>
                </c:pt>
                <c:pt idx="18">
                  <c:v>0</c:v>
                </c:pt>
                <c:pt idx="19">
                  <c:v>0</c:v>
                </c:pt>
                <c:pt idx="20">
                  <c:v>3.386270632638957E-24</c:v>
                </c:pt>
                <c:pt idx="21">
                  <c:v>0</c:v>
                </c:pt>
                <c:pt idx="22">
                  <c:v>-1.087091164774023</c:v>
                </c:pt>
                <c:pt idx="23">
                  <c:v>-0.25</c:v>
                </c:pt>
                <c:pt idx="24">
                  <c:v>0</c:v>
                </c:pt>
                <c:pt idx="25">
                  <c:v>0</c:v>
                </c:pt>
                <c:pt idx="26">
                  <c:v>0</c:v>
                </c:pt>
                <c:pt idx="27">
                  <c:v>0</c:v>
                </c:pt>
                <c:pt idx="28">
                  <c:v>0</c:v>
                </c:pt>
                <c:pt idx="29">
                  <c:v>0</c:v>
                </c:pt>
                <c:pt idx="30">
                  <c:v>0</c:v>
                </c:pt>
                <c:pt idx="31">
                  <c:v>-0.7757510994985584</c:v>
                </c:pt>
                <c:pt idx="32">
                  <c:v>-0.14999999999999858</c:v>
                </c:pt>
                <c:pt idx="33">
                  <c:v>0</c:v>
                </c:pt>
                <c:pt idx="34">
                  <c:v>0</c:v>
                </c:pt>
                <c:pt idx="35">
                  <c:v>0</c:v>
                </c:pt>
                <c:pt idx="36">
                  <c:v>0</c:v>
                </c:pt>
                <c:pt idx="37">
                  <c:v>0</c:v>
                </c:pt>
                <c:pt idx="38">
                  <c:v>0</c:v>
                </c:pt>
                <c:pt idx="39">
                  <c:v>0</c:v>
                </c:pt>
                <c:pt idx="40">
                  <c:v>-3.4</c:v>
                </c:pt>
                <c:pt idx="41">
                  <c:v>-2.9075446069493864</c:v>
                </c:pt>
                <c:pt idx="42">
                  <c:v>-0.1618755912265537</c:v>
                </c:pt>
                <c:pt idx="43">
                  <c:v>0</c:v>
                </c:pt>
                <c:pt idx="44">
                  <c:v>0</c:v>
                </c:pt>
                <c:pt idx="45">
                  <c:v>-0.6563071155198057</c:v>
                </c:pt>
                <c:pt idx="46">
                  <c:v>0</c:v>
                </c:pt>
                <c:pt idx="47">
                  <c:v>0</c:v>
                </c:pt>
                <c:pt idx="48">
                  <c:v>-2.220446049250313E-16</c:v>
                </c:pt>
                <c:pt idx="49">
                  <c:v>-4.24</c:v>
                </c:pt>
                <c:pt idx="50">
                  <c:v>0</c:v>
                </c:pt>
                <c:pt idx="51">
                  <c:v>0</c:v>
                </c:pt>
                <c:pt idx="52">
                  <c:v>0</c:v>
                </c:pt>
                <c:pt idx="53">
                  <c:v>-2.5</c:v>
                </c:pt>
                <c:pt idx="54">
                  <c:v>0</c:v>
                </c:pt>
                <c:pt idx="55">
                  <c:v>-1.3624553930506131</c:v>
                </c:pt>
                <c:pt idx="56">
                  <c:v>-0.8999999999999986</c:v>
                </c:pt>
                <c:pt idx="57">
                  <c:v>0</c:v>
                </c:pt>
                <c:pt idx="58">
                  <c:v>-0.3000000000000007</c:v>
                </c:pt>
                <c:pt idx="59">
                  <c:v>0</c:v>
                </c:pt>
                <c:pt idx="60">
                  <c:v>0</c:v>
                </c:pt>
                <c:pt idx="61">
                  <c:v>0</c:v>
                </c:pt>
                <c:pt idx="62">
                  <c:v>0</c:v>
                </c:pt>
                <c:pt idx="63">
                  <c:v>0</c:v>
                </c:pt>
                <c:pt idx="64">
                  <c:v>0</c:v>
                </c:pt>
                <c:pt idx="65">
                  <c:v>-0.75</c:v>
                </c:pt>
                <c:pt idx="66">
                  <c:v>-1.9</c:v>
                </c:pt>
                <c:pt idx="67">
                  <c:v>0</c:v>
                </c:pt>
                <c:pt idx="68">
                  <c:v>-0.10000000000000142</c:v>
                </c:pt>
                <c:pt idx="69">
                  <c:v>-32.5</c:v>
                </c:pt>
                <c:pt idx="70">
                  <c:v>0</c:v>
                </c:pt>
                <c:pt idx="71">
                  <c:v>0</c:v>
                </c:pt>
                <c:pt idx="72">
                  <c:v>-2.4</c:v>
                </c:pt>
                <c:pt idx="73">
                  <c:v>-0.5999999998696924</c:v>
                </c:pt>
                <c:pt idx="74">
                  <c:v>0</c:v>
                </c:pt>
                <c:pt idx="75">
                  <c:v>0</c:v>
                </c:pt>
                <c:pt idx="76">
                  <c:v>3.4638188150658034E-24</c:v>
                </c:pt>
                <c:pt idx="77">
                  <c:v>0</c:v>
                </c:pt>
                <c:pt idx="78">
                  <c:v>0</c:v>
                </c:pt>
                <c:pt idx="79">
                  <c:v>0</c:v>
                </c:pt>
                <c:pt idx="80">
                  <c:v>0</c:v>
                </c:pt>
                <c:pt idx="81">
                  <c:v>-0.0731243603191094</c:v>
                </c:pt>
                <c:pt idx="82">
                  <c:v>0</c:v>
                </c:pt>
                <c:pt idx="83">
                  <c:v>0</c:v>
                </c:pt>
                <c:pt idx="84">
                  <c:v>0</c:v>
                </c:pt>
                <c:pt idx="85">
                  <c:v>-1.5</c:v>
                </c:pt>
                <c:pt idx="86">
                  <c:v>0</c:v>
                </c:pt>
                <c:pt idx="87">
                  <c:v>-0.3000000000000007</c:v>
                </c:pt>
                <c:pt idx="88">
                  <c:v>0</c:v>
                </c:pt>
                <c:pt idx="89">
                  <c:v>0</c:v>
                </c:pt>
                <c:pt idx="90">
                  <c:v>0</c:v>
                </c:pt>
                <c:pt idx="91">
                  <c:v>0</c:v>
                </c:pt>
                <c:pt idx="92">
                  <c:v>0</c:v>
                </c:pt>
                <c:pt idx="93">
                  <c:v>0</c:v>
                </c:pt>
                <c:pt idx="94">
                  <c:v>0</c:v>
                </c:pt>
                <c:pt idx="95">
                  <c:v>0</c:v>
                </c:pt>
                <c:pt idx="96">
                  <c:v>0</c:v>
                </c:pt>
                <c:pt idx="97">
                  <c:v>0</c:v>
                </c:pt>
                <c:pt idx="98">
                  <c:v>0</c:v>
                </c:pt>
                <c:pt idx="99">
                  <c:v>-0.6999631096311578</c:v>
                </c:pt>
                <c:pt idx="100">
                  <c:v>0</c:v>
                </c:pt>
                <c:pt idx="101">
                  <c:v>0</c:v>
                </c:pt>
                <c:pt idx="102">
                  <c:v>-0.129999999999999</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-3.4638188150658034E-24</c:v>
                </c:pt>
                <c:pt idx="117">
                  <c:v>0</c:v>
                </c:pt>
                <c:pt idx="118">
                  <c:v>0</c:v>
                </c:pt>
                <c:pt idx="119">
                  <c:v>0</c:v>
                </c:pt>
                <c:pt idx="120">
                  <c:v>-0.44085342211087664</c:v>
                </c:pt>
                <c:pt idx="121">
                  <c:v>0</c:v>
                </c:pt>
                <c:pt idx="122">
                  <c:v>-0.24369288448019422</c:v>
                </c:pt>
                <c:pt idx="123">
                  <c:v>-1.8</c:v>
                </c:pt>
                <c:pt idx="124">
                  <c:v>0</c:v>
                </c:pt>
                <c:pt idx="125">
                  <c:v>0</c:v>
                </c:pt>
                <c:pt idx="126">
                  <c:v>0</c:v>
                </c:pt>
                <c:pt idx="127">
                  <c:v>0</c:v>
                </c:pt>
                <c:pt idx="128">
                  <c:v>0</c:v>
                </c:pt>
                <c:pt idx="129">
                  <c:v>0</c:v>
                </c:pt>
                <c:pt idx="130">
                  <c:v>0</c:v>
                </c:pt>
                <c:pt idx="131">
                  <c:v>0</c:v>
                </c:pt>
                <c:pt idx="132">
                  <c:v>0</c:v>
                </c:pt>
                <c:pt idx="133">
                  <c:v>0</c:v>
                </c:pt>
                <c:pt idx="134">
                  <c:v>0</c:v>
                </c:pt>
                <c:pt idx="135">
                  <c:v>-1.6</c:v>
                </c:pt>
                <c:pt idx="136">
                  <c:v>0</c:v>
                </c:pt>
                <c:pt idx="137">
                  <c:v>0</c:v>
                </c:pt>
                <c:pt idx="138">
                  <c:v>0</c:v>
                </c:pt>
                <c:pt idx="139">
                  <c:v>0</c:v>
                </c:pt>
                <c:pt idx="140">
                  <c:v>0</c:v>
                </c:pt>
                <c:pt idx="141">
                  <c:v>0</c:v>
                </c:pt>
                <c:pt idx="142">
                  <c:v>0</c:v>
                </c:pt>
                <c:pt idx="143">
                  <c:v>0</c:v>
                </c:pt>
                <c:pt idx="144">
                  <c:v>0</c:v>
                </c:pt>
                <c:pt idx="145">
                  <c:v>0</c:v>
                </c:pt>
                <c:pt idx="146">
                  <c:v>0</c:v>
                </c:pt>
                <c:pt idx="147">
                  <c:v>-2.300036890368842</c:v>
                </c:pt>
                <c:pt idx="148">
                  <c:v>-0.5</c:v>
                </c:pt>
                <c:pt idx="149">
                  <c:v>0</c:v>
                </c:pt>
                <c:pt idx="150">
                  <c:v>0</c:v>
                </c:pt>
                <c:pt idx="151">
                  <c:v>0</c:v>
                </c:pt>
                <c:pt idx="152">
                  <c:v>0</c:v>
                </c:pt>
                <c:pt idx="153">
                  <c:v>0</c:v>
                </c:pt>
                <c:pt idx="154">
                  <c:v>-3.4638188150658034E-24</c:v>
                </c:pt>
                <c:pt idx="155">
                  <c:v>0</c:v>
                </c:pt>
                <c:pt idx="156">
                  <c:v>0</c:v>
                </c:pt>
                <c:pt idx="157">
                  <c:v>0</c:v>
                </c:pt>
                <c:pt idx="158">
                  <c:v>0</c:v>
                </c:pt>
                <c:pt idx="159">
                  <c:v>-0.3</c:v>
                </c:pt>
                <c:pt idx="160">
                  <c:v>0</c:v>
                </c:pt>
                <c:pt idx="161">
                  <c:v>0</c:v>
                </c:pt>
                <c:pt idx="162">
                  <c:v>0</c:v>
                </c:pt>
                <c:pt idx="163">
                  <c:v>0</c:v>
                </c:pt>
                <c:pt idx="164">
                  <c:v>0</c:v>
                </c:pt>
                <c:pt idx="165">
                  <c:v>0</c:v>
                </c:pt>
                <c:pt idx="166">
                  <c:v>3.4638188150658034E-24</c:v>
                </c:pt>
                <c:pt idx="167">
                  <c:v>0</c:v>
                </c:pt>
                <c:pt idx="168">
                  <c:v>0</c:v>
                </c:pt>
                <c:pt idx="169">
                  <c:v>0</c:v>
                </c:pt>
                <c:pt idx="170">
                  <c:v>0</c:v>
                </c:pt>
                <c:pt idx="171">
                  <c:v>0</c:v>
                </c:pt>
                <c:pt idx="172">
                  <c:v>0</c:v>
                </c:pt>
                <c:pt idx="173">
                  <c:v>0</c:v>
                </c:pt>
                <c:pt idx="174">
                  <c:v>-1.0720554131151019</c:v>
                </c:pt>
                <c:pt idx="175">
                  <c:v>0</c:v>
                </c:pt>
                <c:pt idx="176">
                  <c:v>0</c:v>
                </c:pt>
                <c:pt idx="177">
                  <c:v>0</c:v>
                </c:pt>
                <c:pt idx="178">
                  <c:v>0</c:v>
                </c:pt>
                <c:pt idx="179">
                  <c:v>0</c:v>
                </c:pt>
                <c:pt idx="180">
                  <c:v>0</c:v>
                </c:pt>
                <c:pt idx="181">
                  <c:v>0</c:v>
                </c:pt>
                <c:pt idx="182">
                  <c:v>0</c:v>
                </c:pt>
                <c:pt idx="183">
                  <c:v>0</c:v>
                </c:pt>
                <c:pt idx="184">
                  <c:v>0</c:v>
                </c:pt>
                <c:pt idx="185">
                  <c:v>0</c:v>
                </c:pt>
                <c:pt idx="186">
                  <c:v>-0.65</c:v>
                </c:pt>
                <c:pt idx="187">
                  <c:v>0</c:v>
                </c:pt>
                <c:pt idx="188">
                  <c:v>0</c:v>
                </c:pt>
                <c:pt idx="189">
                  <c:v>-0.12</c:v>
                </c:pt>
                <c:pt idx="190">
                  <c:v>0</c:v>
                </c:pt>
                <c:pt idx="191">
                  <c:v>0</c:v>
                </c:pt>
                <c:pt idx="192">
                  <c:v>0</c:v>
                </c:pt>
                <c:pt idx="193">
                  <c:v>3.4638188150658034E-24</c:v>
                </c:pt>
                <c:pt idx="194">
                  <c:v>0</c:v>
                </c:pt>
                <c:pt idx="195">
                  <c:v>0</c:v>
                </c:pt>
                <c:pt idx="196">
                  <c:v>0</c:v>
                </c:pt>
                <c:pt idx="197">
                  <c:v>-1.0242489005014406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153.44565</c:v>
                  </c:pt>
                </c:numCache>
              </c:numRef>
            </c:plus>
            <c:minus>
              <c:numRef>
                <c:f>Graph!$J$47</c:f>
                <c:numCache>
                  <c:ptCount val="1"/>
                  <c:pt idx="0">
                    <c:v>153.44565</c:v>
                  </c:pt>
                </c:numCache>
              </c:numRef>
            </c:minus>
            <c:noEndCap val="1"/>
            <c:spPr>
              <a:ln w="38100">
                <a:solidFill>
                  <a:srgbClr val="00FF00"/>
                </a:solidFill>
              </a:ln>
            </c:spPr>
          </c:errBars>
          <c:errBars>
            <c:errDir val="x"/>
            <c:errBarType val="minus"/>
            <c:errValType val="cust"/>
            <c:minus>
              <c:numLit>
                <c:ptCount val="1"/>
                <c:pt idx="0">
                  <c:v>0.9731243603191096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174.74175</c:v>
                  </c:pt>
                </c:numCache>
              </c:numRef>
            </c:plus>
            <c:minus>
              <c:numRef>
                <c:f>Graph!$J$48</c:f>
                <c:numCache>
                  <c:ptCount val="1"/>
                  <c:pt idx="0">
                    <c:v>174.74175</c:v>
                  </c:pt>
                </c:numCache>
              </c:numRef>
            </c:minus>
            <c:noEndCap val="1"/>
            <c:spPr>
              <a:ln w="38100">
                <a:solidFill>
                  <a:srgbClr val="FFCC00"/>
                </a:solidFill>
              </a:ln>
            </c:spPr>
          </c:errBars>
          <c:errBars>
            <c:errDir val="x"/>
            <c:errBarType val="minus"/>
            <c:errValType val="cust"/>
            <c:minus>
              <c:numLit>
                <c:ptCount val="1"/>
                <c:pt idx="0">
                  <c:v>2.02</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31.428</c:v>
                  </c:pt>
                </c:numCache>
              </c:numRef>
            </c:plus>
            <c:minus>
              <c:numRef>
                <c:f>Graph!$J$49</c:f>
                <c:numCache>
                  <c:ptCount val="1"/>
                  <c:pt idx="0">
                    <c:v>31.428</c:v>
                  </c:pt>
                </c:numCache>
              </c:numRef>
            </c:minus>
            <c:noEndCap val="1"/>
            <c:spPr>
              <a:ln w="38100">
                <a:solidFill>
                  <a:srgbClr val="000080"/>
                </a:solidFill>
              </a:ln>
            </c:spPr>
          </c:errBars>
          <c:errBars>
            <c:errDir val="x"/>
            <c:errBarType val="minus"/>
            <c:errValType val="cust"/>
            <c:minus>
              <c:numLit>
                <c:ptCount val="1"/>
                <c:pt idx="0">
                  <c:v>1.9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32.45645</c:v>
                  </c:pt>
                </c:numCache>
              </c:numRef>
            </c:plus>
            <c:minus>
              <c:numRef>
                <c:f>Graph!$J$50</c:f>
                <c:numCache>
                  <c:ptCount val="1"/>
                  <c:pt idx="0">
                    <c:v>32.45645</c:v>
                  </c:pt>
                </c:numCache>
              </c:numRef>
            </c:minus>
            <c:noEndCap val="1"/>
            <c:spPr>
              <a:ln w="38100">
                <a:solidFill>
                  <a:srgbClr val="FFFF00"/>
                </a:solidFill>
              </a:ln>
            </c:spPr>
          </c:errBars>
          <c:errBars>
            <c:errDir val="x"/>
            <c:errBarType val="minus"/>
            <c:errValType val="cust"/>
            <c:minus>
              <c:numLit>
                <c:ptCount val="1"/>
                <c:pt idx="0">
                  <c:v>9.675751099498559</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24.946450000000006</c:v>
                  </c:pt>
                </c:numCache>
              </c:numRef>
            </c:plus>
            <c:minus>
              <c:numRef>
                <c:f>Graph!$J$51</c:f>
                <c:numCache>
                  <c:ptCount val="1"/>
                  <c:pt idx="0">
                    <c:v>24.946450000000006</c:v>
                  </c:pt>
                </c:numCache>
              </c:numRef>
            </c:minus>
            <c:noEndCap val="1"/>
            <c:spPr>
              <a:ln w="38100">
                <a:solidFill>
                  <a:srgbClr val="33CCCC"/>
                </a:solidFill>
              </a:ln>
            </c:spPr>
          </c:errBars>
          <c:errBars>
            <c:errDir val="x"/>
            <c:errBarType val="minus"/>
            <c:errValType val="cust"/>
            <c:minus>
              <c:numLit>
                <c:ptCount val="1"/>
                <c:pt idx="0">
                  <c:v>4.5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11.888250000000001</c:v>
                  </c:pt>
                </c:numCache>
              </c:numRef>
            </c:plus>
            <c:minus>
              <c:numRef>
                <c:f>Graph!$J$53</c:f>
                <c:numCache>
                  <c:ptCount val="1"/>
                  <c:pt idx="0">
                    <c:v>11.888250000000001</c:v>
                  </c:pt>
                </c:numCache>
              </c:numRef>
            </c:minus>
            <c:noEndCap val="1"/>
            <c:spPr>
              <a:ln w="38100">
                <a:solidFill>
                  <a:srgbClr val="99CC00"/>
                </a:solidFill>
              </a:ln>
            </c:spPr>
          </c:errBars>
          <c:errBars>
            <c:errDir val="x"/>
            <c:errBarType val="minus"/>
            <c:errValType val="cust"/>
            <c:minus>
              <c:numLit>
                <c:ptCount val="1"/>
                <c:pt idx="0">
                  <c:v>8.200036890368843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10.79105</c:v>
                  </c:pt>
                </c:numCache>
              </c:numRef>
            </c:plus>
            <c:minus>
              <c:numRef>
                <c:f>Graph!$J$62</c:f>
                <c:numCache>
                  <c:ptCount val="1"/>
                  <c:pt idx="0">
                    <c:v>10.79105</c:v>
                  </c:pt>
                </c:numCache>
              </c:numRef>
            </c:minus>
            <c:noEndCap val="1"/>
            <c:spPr>
              <a:ln w="38100">
                <a:solidFill>
                  <a:srgbClr val="800080"/>
                </a:solidFill>
              </a:ln>
            </c:spPr>
          </c:errBars>
          <c:errBars>
            <c:errDir val="x"/>
            <c:errBarType val="minus"/>
            <c:errValType val="cust"/>
            <c:minus>
              <c:numLit>
                <c:ptCount val="1"/>
                <c:pt idx="0">
                  <c:v>1.3030753457755777E-10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26.960700000000003</c:v>
                  </c:pt>
                </c:numCache>
              </c:numRef>
            </c:plus>
            <c:minus>
              <c:numRef>
                <c:f>Graph!$J$56</c:f>
                <c:numCache>
                  <c:ptCount val="1"/>
                  <c:pt idx="0">
                    <c:v>26.960700000000003</c:v>
                  </c:pt>
                </c:numCache>
              </c:numRef>
            </c:minus>
            <c:noEndCap val="1"/>
            <c:spPr>
              <a:ln w="38100">
                <a:solidFill>
                  <a:srgbClr val="FF6600"/>
                </a:solidFill>
              </a:ln>
            </c:spPr>
          </c:errBars>
          <c:errBars>
            <c:errDir val="x"/>
            <c:errBarType val="minus"/>
            <c:errValType val="cust"/>
            <c:minus>
              <c:numLit>
                <c:ptCount val="1"/>
                <c:pt idx="0">
                  <c:v>5.2</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993366"/>
                </a:solidFill>
              </a:ln>
            </c:spPr>
          </c:errBars>
          <c:errBars>
            <c:errDir val="x"/>
            <c:errBarType val="minus"/>
            <c:errValType val="cust"/>
            <c:minus>
              <c:numLit>
                <c:ptCount val="1"/>
                <c:pt idx="0">
                  <c:v>1.3030753457756115E-10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0000FF"/>
                </a:solidFill>
              </a:ln>
            </c:spPr>
          </c:errBars>
          <c:errBars>
            <c:errDir val="x"/>
            <c:errBarType val="minus"/>
            <c:errValType val="cust"/>
            <c:minus>
              <c:numLit>
                <c:ptCount val="1"/>
                <c:pt idx="0">
                  <c:v>1.303075345775577E-10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15.7665</c:v>
                  </c:pt>
                </c:numCache>
              </c:numRef>
            </c:plus>
            <c:minus>
              <c:numRef>
                <c:f>Graph!$J$63</c:f>
                <c:numCache>
                  <c:ptCount val="1"/>
                  <c:pt idx="0">
                    <c:v>15.7665</c:v>
                  </c:pt>
                </c:numCache>
              </c:numRef>
            </c:minus>
            <c:noEndCap val="1"/>
            <c:spPr>
              <a:ln w="38100">
                <a:solidFill>
                  <a:srgbClr val="FF0000"/>
                </a:solidFill>
              </a:ln>
            </c:spPr>
          </c:errBars>
          <c:errBars>
            <c:errDir val="x"/>
            <c:errBarType val="minus"/>
            <c:errValType val="cust"/>
            <c:minus>
              <c:numLit>
                <c:ptCount val="1"/>
                <c:pt idx="0">
                  <c:v>35.2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11.980799999999999</c:v>
                  </c:pt>
                </c:numCache>
              </c:numRef>
            </c:plus>
            <c:minus>
              <c:numRef>
                <c:f>Graph!$J$69</c:f>
                <c:numCache>
                  <c:ptCount val="1"/>
                  <c:pt idx="0">
                    <c:v>11.980799999999999</c:v>
                  </c:pt>
                </c:numCache>
              </c:numRef>
            </c:minus>
            <c:noEndCap val="1"/>
            <c:spPr>
              <a:ln w="38100">
                <a:solidFill>
                  <a:srgbClr val="800000"/>
                </a:solidFill>
              </a:ln>
            </c:spPr>
          </c:errBars>
          <c:errBars>
            <c:errDir val="x"/>
            <c:errBarType val="minus"/>
            <c:errValType val="cust"/>
            <c:minus>
              <c:numLit>
                <c:ptCount val="1"/>
                <c:pt idx="0">
                  <c:v>21.51290883522598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5984804"/>
        <c:axId val="56992325"/>
      </c:scatterChart>
      <c:valAx>
        <c:axId val="65984804"/>
        <c:scaling>
          <c:orientation val="minMax"/>
          <c:max val="50"/>
          <c:min val="0"/>
        </c:scaling>
        <c:axPos val="t"/>
        <c:title>
          <c:tx>
            <c:rich>
              <a:bodyPr vert="horz" rot="0"/>
              <a:lstStyle/>
              <a:p>
                <a:pPr algn="l">
                  <a:defRPr/>
                </a:pPr>
                <a:r>
                  <a:rPr lang="en-US" cap="none" sz="975" b="0" i="0" u="none" baseline="0"/>
                  <a:t>Children 0-15 Years with Trachoma 2003 (%)</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56992325"/>
        <c:crossesAt val="2000"/>
        <c:crossBetween val="midCat"/>
        <c:dispUnits/>
        <c:majorUnit val="5"/>
        <c:minorUnit val="1"/>
      </c:valAx>
      <c:valAx>
        <c:axId val="56992325"/>
        <c:scaling>
          <c:orientation val="maxMin"/>
          <c:max val="1826"/>
          <c:min val="0"/>
        </c:scaling>
        <c:axPos val="l"/>
        <c:title>
          <c:tx>
            <c:rich>
              <a:bodyPr vert="horz" rot="-5400000" anchor="ctr"/>
              <a:lstStyle/>
              <a:p>
                <a:pPr algn="ctr">
                  <a:defRPr/>
                </a:pPr>
                <a:r>
                  <a:rPr lang="en-US" cap="none" sz="975" b="0" i="0" u="none" baseline="0"/>
                  <a:t>cumulative population children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5984804"/>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2.00390625" style="0" customWidth="1"/>
    <col min="6" max="6" width="21.8515625" style="43" customWidth="1"/>
    <col min="7" max="7" width="13.140625" style="4" customWidth="1"/>
    <col min="8" max="8" width="23.00390625" style="0" customWidth="1"/>
    <col min="9" max="16384" width="8.8515625" style="0" customWidth="1"/>
  </cols>
  <sheetData>
    <row r="1" spans="1:8" ht="38.25" customHeight="1">
      <c r="A1" s="55" t="s">
        <v>34</v>
      </c>
      <c r="B1" s="56" t="s">
        <v>35</v>
      </c>
      <c r="C1" s="57" t="s">
        <v>36</v>
      </c>
      <c r="D1" s="58" t="s">
        <v>37</v>
      </c>
      <c r="E1" s="59" t="s">
        <v>481</v>
      </c>
      <c r="F1" s="59" t="s">
        <v>482</v>
      </c>
      <c r="G1" s="59" t="s">
        <v>483</v>
      </c>
      <c r="H1" s="59" t="s">
        <v>484</v>
      </c>
    </row>
    <row r="2" spans="2:7" ht="12.75" customHeight="1">
      <c r="B2" s="1"/>
      <c r="D2" s="2"/>
      <c r="E2" s="2"/>
      <c r="F2" s="44"/>
      <c r="G2" s="16"/>
    </row>
    <row r="3" spans="3:7" ht="12.75" customHeight="1">
      <c r="C3"/>
      <c r="G3"/>
    </row>
    <row r="4" spans="1:8" ht="12.75" customHeight="1">
      <c r="A4" s="39">
        <v>0</v>
      </c>
      <c r="B4" s="38" t="s">
        <v>39</v>
      </c>
      <c r="C4" s="39"/>
      <c r="D4" s="41" t="s">
        <v>48</v>
      </c>
      <c r="E4" s="38">
        <v>128330.72108148776</v>
      </c>
      <c r="F4" s="48">
        <v>7.026109532830345</v>
      </c>
      <c r="G4" s="48">
        <v>1826.4833544345838</v>
      </c>
      <c r="H4" s="48"/>
    </row>
    <row r="5" spans="1:8" ht="12.75" customHeight="1">
      <c r="A5" s="5"/>
      <c r="D5" s="1"/>
      <c r="E5" s="3"/>
      <c r="F5" s="17"/>
      <c r="G5" s="17"/>
      <c r="H5" s="17"/>
    </row>
    <row r="6" spans="1:8" ht="12.75" customHeight="1">
      <c r="A6" s="5"/>
      <c r="D6" s="1"/>
      <c r="E6" s="3"/>
      <c r="F6" s="17"/>
      <c r="G6" s="17"/>
      <c r="H6" s="17"/>
    </row>
    <row r="7" spans="1:8" ht="12.75" customHeight="1">
      <c r="A7" s="49" t="s">
        <v>49</v>
      </c>
      <c r="B7" s="50" t="s">
        <v>127</v>
      </c>
      <c r="C7" s="49">
        <v>1</v>
      </c>
      <c r="D7" s="49" t="s">
        <v>83</v>
      </c>
      <c r="E7" s="51">
        <v>9940.706427490055</v>
      </c>
      <c r="F7" s="61">
        <v>21.51290883522598</v>
      </c>
      <c r="G7" s="61">
        <v>46.208099999999995</v>
      </c>
      <c r="H7" s="61"/>
    </row>
    <row r="8" spans="1:8" ht="12.75" customHeight="1">
      <c r="A8" s="13" t="s">
        <v>50</v>
      </c>
      <c r="B8" s="28" t="s">
        <v>15</v>
      </c>
      <c r="C8" s="13">
        <v>2</v>
      </c>
      <c r="D8" s="13" t="s">
        <v>84</v>
      </c>
      <c r="E8" s="18">
        <v>32037.464846154424</v>
      </c>
      <c r="F8" s="62">
        <v>25.637544606949387</v>
      </c>
      <c r="G8" s="62">
        <v>124.96307792857144</v>
      </c>
      <c r="H8" s="62"/>
    </row>
    <row r="9" spans="1:8" ht="12.75" customHeight="1">
      <c r="A9" s="14" t="s">
        <v>51</v>
      </c>
      <c r="B9" s="29" t="s">
        <v>407</v>
      </c>
      <c r="C9" s="14">
        <v>3</v>
      </c>
      <c r="D9" s="14" t="s">
        <v>85</v>
      </c>
      <c r="E9" s="19">
        <v>36657.644385088424</v>
      </c>
      <c r="F9" s="63">
        <v>20.440853422110877</v>
      </c>
      <c r="G9" s="63">
        <v>179.33519520000002</v>
      </c>
      <c r="H9" s="63"/>
    </row>
    <row r="10" spans="1:8" ht="12.75" customHeight="1">
      <c r="A10" s="15" t="s">
        <v>52</v>
      </c>
      <c r="B10" s="30" t="s">
        <v>79</v>
      </c>
      <c r="C10" s="15">
        <v>4</v>
      </c>
      <c r="D10" s="15" t="s">
        <v>47</v>
      </c>
      <c r="E10" s="20">
        <v>12359.269224132218</v>
      </c>
      <c r="F10" s="64">
        <v>2.5618755912265536</v>
      </c>
      <c r="G10" s="64">
        <v>482.43050000000005</v>
      </c>
      <c r="H10" s="64"/>
    </row>
    <row r="11" spans="1:8" ht="12.75" customHeight="1">
      <c r="A11" s="7" t="s">
        <v>53</v>
      </c>
      <c r="B11" s="31" t="s">
        <v>80</v>
      </c>
      <c r="C11" s="7">
        <v>5</v>
      </c>
      <c r="D11" s="7" t="s">
        <v>86</v>
      </c>
      <c r="E11" s="21">
        <v>17031.702696646556</v>
      </c>
      <c r="F11" s="65">
        <v>9.675751099498559</v>
      </c>
      <c r="G11" s="65">
        <v>176.02460544411088</v>
      </c>
      <c r="H11" s="65"/>
    </row>
    <row r="12" spans="1:8" ht="12.75" customHeight="1">
      <c r="A12" s="9" t="s">
        <v>59</v>
      </c>
      <c r="B12" s="32" t="s">
        <v>81</v>
      </c>
      <c r="C12" s="9">
        <v>6</v>
      </c>
      <c r="D12" s="9" t="s">
        <v>87</v>
      </c>
      <c r="E12" s="22">
        <v>9526.919829481569</v>
      </c>
      <c r="F12" s="66">
        <v>8.200036890368843</v>
      </c>
      <c r="G12" s="66">
        <v>116.1814264600588</v>
      </c>
      <c r="H12" s="66"/>
    </row>
    <row r="13" spans="1:8" ht="12.75" customHeight="1">
      <c r="A13" s="10" t="s">
        <v>54</v>
      </c>
      <c r="B13" s="33" t="s">
        <v>82</v>
      </c>
      <c r="C13" s="10">
        <v>7</v>
      </c>
      <c r="D13" s="10" t="s">
        <v>88</v>
      </c>
      <c r="E13" s="23">
        <v>3198.980230978814</v>
      </c>
      <c r="F13" s="67">
        <v>0.9731243603191094</v>
      </c>
      <c r="G13" s="67">
        <v>328.73293089999265</v>
      </c>
      <c r="H13" s="67"/>
    </row>
    <row r="14" spans="1:8" ht="12.75" customHeight="1">
      <c r="A14" s="12" t="s">
        <v>55</v>
      </c>
      <c r="B14" s="34" t="s">
        <v>360</v>
      </c>
      <c r="C14" s="12">
        <v>8</v>
      </c>
      <c r="D14" s="12" t="s">
        <v>46</v>
      </c>
      <c r="E14" s="24">
        <v>5636.797941572243</v>
      </c>
      <c r="F14" s="68">
        <v>4.256307115519806</v>
      </c>
      <c r="G14" s="68">
        <v>132.43400413985032</v>
      </c>
      <c r="H14" s="68"/>
    </row>
    <row r="15" spans="1:8" ht="12.75" customHeight="1">
      <c r="A15" s="11" t="s">
        <v>56</v>
      </c>
      <c r="B15" s="35" t="s">
        <v>404</v>
      </c>
      <c r="C15" s="11">
        <v>9</v>
      </c>
      <c r="D15" s="11" t="s">
        <v>45</v>
      </c>
      <c r="E15" s="25">
        <v>7.185473170407719E-08</v>
      </c>
      <c r="F15" s="69">
        <v>1.303075345775577E-10</v>
      </c>
      <c r="G15" s="69">
        <v>55.142422836117746</v>
      </c>
      <c r="H15" s="69"/>
    </row>
    <row r="16" spans="1:8" ht="12.75" customHeight="1">
      <c r="A16" s="52" t="s">
        <v>488</v>
      </c>
      <c r="B16" s="53" t="s">
        <v>300</v>
      </c>
      <c r="C16" s="52">
        <v>10</v>
      </c>
      <c r="D16" s="52" t="s">
        <v>44</v>
      </c>
      <c r="E16" s="54">
        <v>1941.234368747056</v>
      </c>
      <c r="F16" s="70">
        <v>1.9</v>
      </c>
      <c r="G16" s="70">
        <v>102.17022993405557</v>
      </c>
      <c r="H16" s="70"/>
    </row>
    <row r="17" spans="1:8" ht="12.75" customHeight="1">
      <c r="A17" s="6" t="s">
        <v>57</v>
      </c>
      <c r="B17" s="36" t="s">
        <v>293</v>
      </c>
      <c r="C17" s="6">
        <v>11</v>
      </c>
      <c r="D17" s="6" t="s">
        <v>42</v>
      </c>
      <c r="E17" s="26">
        <v>8.42156246281803E-08</v>
      </c>
      <c r="F17" s="71">
        <v>1.3030753457756115E-10</v>
      </c>
      <c r="G17" s="71">
        <v>64.62836159182629</v>
      </c>
      <c r="H17" s="71"/>
    </row>
    <row r="18" spans="1:8" ht="12.75" customHeight="1">
      <c r="A18" s="8" t="s">
        <v>58</v>
      </c>
      <c r="B18" s="37" t="s">
        <v>309</v>
      </c>
      <c r="C18" s="8">
        <v>12</v>
      </c>
      <c r="D18" s="8" t="s">
        <v>43</v>
      </c>
      <c r="E18" s="27">
        <v>2.375832124185322E-08</v>
      </c>
      <c r="F18" s="60">
        <v>1.3030753457755777E-10</v>
      </c>
      <c r="G18" s="60">
        <v>18.2325</v>
      </c>
      <c r="H18" s="60"/>
    </row>
    <row r="19" spans="2:8" ht="12.75" customHeight="1">
      <c r="B19" s="1"/>
      <c r="D19" s="2"/>
      <c r="E19" s="2"/>
      <c r="F19" s="16"/>
      <c r="G19" s="16"/>
      <c r="H19" s="16"/>
    </row>
    <row r="20" spans="2:8" ht="12.75" customHeight="1">
      <c r="B20" s="1"/>
      <c r="D20" s="2"/>
      <c r="E20" s="2"/>
      <c r="F20" s="16"/>
      <c r="G20" s="16"/>
      <c r="H20" s="16"/>
    </row>
    <row r="21" spans="1:8" ht="12.75" customHeight="1">
      <c r="A21" s="49">
        <v>166</v>
      </c>
      <c r="B21" s="49" t="s">
        <v>236</v>
      </c>
      <c r="C21" s="49">
        <v>1</v>
      </c>
      <c r="D21" s="49" t="s">
        <v>237</v>
      </c>
      <c r="E21" s="51">
        <v>1348.8593839686687</v>
      </c>
      <c r="F21" s="61">
        <v>21.51290883522598</v>
      </c>
      <c r="G21" s="61">
        <v>6.27</v>
      </c>
      <c r="H21" s="61" t="e">
        <v>#N/A</v>
      </c>
    </row>
    <row r="22" spans="1:8" ht="12.75" customHeight="1">
      <c r="A22" s="49">
        <v>173</v>
      </c>
      <c r="B22" s="49" t="s">
        <v>249</v>
      </c>
      <c r="C22" s="49">
        <v>1</v>
      </c>
      <c r="D22" s="49" t="s">
        <v>250</v>
      </c>
      <c r="E22" s="51">
        <v>665.9105800855849</v>
      </c>
      <c r="F22" s="61">
        <v>21.51290883522598</v>
      </c>
      <c r="G22" s="61">
        <v>3.0953999999999997</v>
      </c>
      <c r="H22" s="61" t="e">
        <v>#N/A</v>
      </c>
    </row>
    <row r="23" spans="1:8" ht="12.75" customHeight="1">
      <c r="A23" s="49">
        <v>169</v>
      </c>
      <c r="B23" s="49" t="s">
        <v>241</v>
      </c>
      <c r="C23" s="49">
        <v>1</v>
      </c>
      <c r="D23" s="49" t="s">
        <v>242</v>
      </c>
      <c r="E23" s="51">
        <v>547.0251999999999</v>
      </c>
      <c r="F23" s="61">
        <v>33.4</v>
      </c>
      <c r="G23" s="61">
        <v>1.6378</v>
      </c>
      <c r="H23" s="61">
        <v>33.4</v>
      </c>
    </row>
    <row r="24" spans="1:8" ht="12.75" customHeight="1">
      <c r="A24" s="49">
        <v>144</v>
      </c>
      <c r="B24" s="49" t="s">
        <v>193</v>
      </c>
      <c r="C24" s="49">
        <v>1</v>
      </c>
      <c r="D24" s="49" t="s">
        <v>194</v>
      </c>
      <c r="E24" s="51">
        <v>362.4494880558873</v>
      </c>
      <c r="F24" s="61">
        <v>21.51290883522598</v>
      </c>
      <c r="G24" s="61">
        <v>1.6847999999999999</v>
      </c>
      <c r="H24" s="61" t="e">
        <v>#N/A</v>
      </c>
    </row>
    <row r="25" spans="1:8" ht="12.75" customHeight="1">
      <c r="A25" s="49">
        <v>168</v>
      </c>
      <c r="B25" s="49" t="s">
        <v>76</v>
      </c>
      <c r="C25" s="49">
        <v>1</v>
      </c>
      <c r="D25" s="49" t="s">
        <v>240</v>
      </c>
      <c r="E25" s="51">
        <v>5154.837163461508</v>
      </c>
      <c r="F25" s="61">
        <v>21.51290883522598</v>
      </c>
      <c r="G25" s="61">
        <v>23.961599999999997</v>
      </c>
      <c r="H25" s="61" t="e">
        <v>#N/A</v>
      </c>
    </row>
    <row r="26" spans="1:8" ht="12.75" customHeight="1">
      <c r="A26" s="49">
        <v>109</v>
      </c>
      <c r="B26" s="49" t="s">
        <v>125</v>
      </c>
      <c r="C26" s="49">
        <v>1</v>
      </c>
      <c r="D26" s="49" t="s">
        <v>126</v>
      </c>
      <c r="E26" s="51">
        <v>46.898141260792634</v>
      </c>
      <c r="F26" s="61">
        <v>21.51290883522598</v>
      </c>
      <c r="G26" s="61">
        <v>0.218</v>
      </c>
      <c r="H26" s="61" t="e">
        <v>#N/A</v>
      </c>
    </row>
    <row r="27" spans="1:8" ht="12.75" customHeight="1">
      <c r="A27" s="49">
        <v>122</v>
      </c>
      <c r="B27" s="49" t="s">
        <v>151</v>
      </c>
      <c r="C27" s="49">
        <v>1</v>
      </c>
      <c r="D27" s="49" t="s">
        <v>152</v>
      </c>
      <c r="E27" s="51">
        <v>114.66380409175446</v>
      </c>
      <c r="F27" s="61">
        <v>21.51290883522598</v>
      </c>
      <c r="G27" s="61">
        <v>0.533</v>
      </c>
      <c r="H27" s="61" t="e">
        <v>#N/A</v>
      </c>
    </row>
    <row r="28" spans="1:8" ht="12.75" customHeight="1">
      <c r="A28" s="49">
        <v>159</v>
      </c>
      <c r="B28" s="49" t="s">
        <v>223</v>
      </c>
      <c r="C28" s="49">
        <v>1</v>
      </c>
      <c r="D28" s="49" t="s">
        <v>224</v>
      </c>
      <c r="E28" s="51">
        <v>807.0782878623379</v>
      </c>
      <c r="F28" s="61">
        <v>21.51290883522598</v>
      </c>
      <c r="G28" s="61">
        <v>3.7516000000000007</v>
      </c>
      <c r="H28" s="61" t="e">
        <v>#N/A</v>
      </c>
    </row>
    <row r="29" spans="1:8" ht="12.75" customHeight="1">
      <c r="A29" s="49">
        <v>123</v>
      </c>
      <c r="B29" s="49" t="s">
        <v>73</v>
      </c>
      <c r="C29" s="49">
        <v>1</v>
      </c>
      <c r="D29" s="49" t="s">
        <v>153</v>
      </c>
      <c r="E29" s="51">
        <v>17.29637870352169</v>
      </c>
      <c r="F29" s="61">
        <v>21.51290883522598</v>
      </c>
      <c r="G29" s="61">
        <v>0.08040000000000001</v>
      </c>
      <c r="H29" s="61" t="e">
        <v>#N/A</v>
      </c>
    </row>
    <row r="30" spans="1:8" ht="12.75" customHeight="1">
      <c r="A30" s="49">
        <v>164</v>
      </c>
      <c r="B30" s="49" t="s">
        <v>232</v>
      </c>
      <c r="C30" s="49">
        <v>1</v>
      </c>
      <c r="D30" s="49" t="s">
        <v>233</v>
      </c>
      <c r="E30" s="51">
        <v>875.688</v>
      </c>
      <c r="F30" s="61">
        <v>17.6</v>
      </c>
      <c r="G30" s="61">
        <v>4.975499999999999</v>
      </c>
      <c r="H30" s="61">
        <v>17.6</v>
      </c>
    </row>
    <row r="31" spans="1:8" ht="12.75" customHeight="1">
      <c r="A31" s="13">
        <v>128</v>
      </c>
      <c r="B31" s="13" t="s">
        <v>162</v>
      </c>
      <c r="C31" s="13">
        <v>2</v>
      </c>
      <c r="D31" s="13" t="s">
        <v>163</v>
      </c>
      <c r="E31" s="18">
        <v>63.759600000000006</v>
      </c>
      <c r="F31" s="62">
        <v>8.9</v>
      </c>
      <c r="G31" s="62">
        <v>0.7164</v>
      </c>
      <c r="H31" s="62">
        <v>8.9</v>
      </c>
    </row>
    <row r="32" spans="1:8" ht="12.75" customHeight="1">
      <c r="A32" s="13">
        <v>136</v>
      </c>
      <c r="B32" s="13" t="s">
        <v>177</v>
      </c>
      <c r="C32" s="13">
        <v>2</v>
      </c>
      <c r="D32" s="13" t="s">
        <v>178</v>
      </c>
      <c r="E32" s="18">
        <v>75.91276958117713</v>
      </c>
      <c r="F32" s="62">
        <v>25.637544606949387</v>
      </c>
      <c r="G32" s="62">
        <v>0.2961</v>
      </c>
      <c r="H32" s="62" t="e">
        <v>#N/A</v>
      </c>
    </row>
    <row r="33" spans="1:8" ht="12.75" customHeight="1">
      <c r="A33" s="13">
        <v>154</v>
      </c>
      <c r="B33" s="13" t="s">
        <v>213</v>
      </c>
      <c r="C33" s="13">
        <v>2</v>
      </c>
      <c r="D33" s="13" t="s">
        <v>214</v>
      </c>
      <c r="E33" s="18">
        <v>1.8059999999999998</v>
      </c>
      <c r="F33" s="62">
        <v>0.6</v>
      </c>
      <c r="G33" s="62">
        <v>0.301</v>
      </c>
      <c r="H33" s="62">
        <v>0.6</v>
      </c>
    </row>
    <row r="34" spans="1:8" ht="12.75" customHeight="1">
      <c r="A34" s="13">
        <v>156</v>
      </c>
      <c r="B34" s="13" t="s">
        <v>217</v>
      </c>
      <c r="C34" s="13">
        <v>2</v>
      </c>
      <c r="D34" s="13" t="s">
        <v>218</v>
      </c>
      <c r="E34" s="18">
        <v>364</v>
      </c>
      <c r="F34" s="62">
        <v>20</v>
      </c>
      <c r="G34" s="62">
        <v>1.82</v>
      </c>
      <c r="H34" s="62">
        <v>20</v>
      </c>
    </row>
    <row r="35" spans="1:8" ht="12.75" customHeight="1">
      <c r="A35" s="13">
        <v>170</v>
      </c>
      <c r="B35" s="13" t="s">
        <v>243</v>
      </c>
      <c r="C35" s="13">
        <v>2</v>
      </c>
      <c r="D35" s="13" t="s">
        <v>244</v>
      </c>
      <c r="E35" s="18">
        <v>11099.616000000002</v>
      </c>
      <c r="F35" s="62">
        <v>35.2</v>
      </c>
      <c r="G35" s="62">
        <v>31.533</v>
      </c>
      <c r="H35" s="62">
        <v>35.2</v>
      </c>
    </row>
    <row r="36" spans="1:8" ht="12.75" customHeight="1">
      <c r="A36" s="13">
        <v>148</v>
      </c>
      <c r="B36" s="13" t="s">
        <v>201</v>
      </c>
      <c r="C36" s="13">
        <v>2</v>
      </c>
      <c r="D36" s="13" t="s">
        <v>202</v>
      </c>
      <c r="E36" s="18">
        <v>3978.45</v>
      </c>
      <c r="F36" s="62">
        <v>30</v>
      </c>
      <c r="G36" s="62">
        <v>13.261500000000002</v>
      </c>
      <c r="H36" s="62">
        <v>30</v>
      </c>
    </row>
    <row r="37" spans="1:8" ht="12.75" customHeight="1">
      <c r="A37" s="13">
        <v>145</v>
      </c>
      <c r="B37" s="13" t="s">
        <v>195</v>
      </c>
      <c r="C37" s="13">
        <v>2</v>
      </c>
      <c r="D37" s="13" t="s">
        <v>196</v>
      </c>
      <c r="E37" s="18">
        <v>184.12884536711047</v>
      </c>
      <c r="F37" s="62">
        <v>25.637544606949387</v>
      </c>
      <c r="G37" s="62">
        <v>0.7182</v>
      </c>
      <c r="H37" s="62" t="e">
        <v>#N/A</v>
      </c>
    </row>
    <row r="38" spans="1:8" ht="12.75" customHeight="1">
      <c r="A38" s="13">
        <v>150</v>
      </c>
      <c r="B38" s="13" t="s">
        <v>205</v>
      </c>
      <c r="C38" s="13">
        <v>2</v>
      </c>
      <c r="D38" s="13" t="s">
        <v>206</v>
      </c>
      <c r="E38" s="18">
        <v>1932.4042872042032</v>
      </c>
      <c r="F38" s="62">
        <v>25.637544606949387</v>
      </c>
      <c r="G38" s="62">
        <v>7.5374</v>
      </c>
      <c r="H38" s="62" t="e">
        <v>#N/A</v>
      </c>
    </row>
    <row r="39" spans="1:8" ht="12.75" customHeight="1">
      <c r="A39" s="13">
        <v>165</v>
      </c>
      <c r="B39" s="13" t="s">
        <v>234</v>
      </c>
      <c r="C39" s="13">
        <v>2</v>
      </c>
      <c r="D39" s="13" t="s">
        <v>235</v>
      </c>
      <c r="E39" s="18">
        <v>588.2646000000001</v>
      </c>
      <c r="F39" s="62">
        <v>10.7</v>
      </c>
      <c r="G39" s="62">
        <v>5.497800000000001</v>
      </c>
      <c r="H39" s="62">
        <v>10.7</v>
      </c>
    </row>
    <row r="40" spans="1:8" ht="12.75" customHeight="1">
      <c r="A40" s="13">
        <v>64</v>
      </c>
      <c r="B40" s="13" t="s">
        <v>417</v>
      </c>
      <c r="C40" s="13">
        <v>2</v>
      </c>
      <c r="D40" s="13" t="s">
        <v>418</v>
      </c>
      <c r="E40" s="18">
        <v>77.83558542669834</v>
      </c>
      <c r="F40" s="62">
        <v>25.637544606949387</v>
      </c>
      <c r="G40" s="62">
        <v>0.3036</v>
      </c>
      <c r="H40" s="62" t="e">
        <v>#N/A</v>
      </c>
    </row>
    <row r="41" spans="1:8" ht="12.75" customHeight="1">
      <c r="A41" s="13">
        <v>171</v>
      </c>
      <c r="B41" s="13" t="s">
        <v>245</v>
      </c>
      <c r="C41" s="13">
        <v>2</v>
      </c>
      <c r="D41" s="13" t="s">
        <v>246</v>
      </c>
      <c r="E41" s="18">
        <v>2442</v>
      </c>
      <c r="F41" s="62">
        <v>30</v>
      </c>
      <c r="G41" s="62">
        <v>8.14</v>
      </c>
      <c r="H41" s="62">
        <v>30</v>
      </c>
    </row>
    <row r="42" spans="1:8" ht="12.75" customHeight="1">
      <c r="A42" s="13">
        <v>126</v>
      </c>
      <c r="B42" s="13" t="s">
        <v>158</v>
      </c>
      <c r="C42" s="13">
        <v>2</v>
      </c>
      <c r="D42" s="13" t="s">
        <v>159</v>
      </c>
      <c r="E42" s="18">
        <v>50.976000000000006</v>
      </c>
      <c r="F42" s="62">
        <v>5.9</v>
      </c>
      <c r="G42" s="62">
        <v>0.8640000000000001</v>
      </c>
      <c r="H42" s="62">
        <v>5.9</v>
      </c>
    </row>
    <row r="43" spans="1:8" ht="12.75" customHeight="1">
      <c r="A43" s="13">
        <v>35</v>
      </c>
      <c r="B43" s="13" t="s">
        <v>361</v>
      </c>
      <c r="C43" s="13">
        <v>2</v>
      </c>
      <c r="D43" s="13" t="s">
        <v>362</v>
      </c>
      <c r="E43" s="18">
        <v>11.063424561832456</v>
      </c>
      <c r="F43" s="62">
        <v>25.637544606949387</v>
      </c>
      <c r="G43" s="62">
        <v>0.04315321428571429</v>
      </c>
      <c r="H43" s="62" t="e">
        <v>#N/A</v>
      </c>
    </row>
    <row r="44" spans="1:8" ht="12.75" customHeight="1">
      <c r="A44" s="13">
        <v>197</v>
      </c>
      <c r="B44" s="13" t="s">
        <v>6</v>
      </c>
      <c r="C44" s="13">
        <v>2</v>
      </c>
      <c r="D44" s="13" t="s">
        <v>7</v>
      </c>
      <c r="E44" s="18">
        <v>36.81832242857143</v>
      </c>
      <c r="F44" s="62">
        <v>0.9</v>
      </c>
      <c r="G44" s="62">
        <v>4.090924714285714</v>
      </c>
      <c r="H44" s="62">
        <v>0.9</v>
      </c>
    </row>
    <row r="45" spans="1:8" ht="12.75" customHeight="1">
      <c r="A45" s="13">
        <v>119</v>
      </c>
      <c r="B45" s="13" t="s">
        <v>145</v>
      </c>
      <c r="C45" s="13">
        <v>2</v>
      </c>
      <c r="D45" s="13" t="s">
        <v>146</v>
      </c>
      <c r="E45" s="18">
        <v>3813.2258346592243</v>
      </c>
      <c r="F45" s="62">
        <v>25.637544606949387</v>
      </c>
      <c r="G45" s="62">
        <v>14.873600000000001</v>
      </c>
      <c r="H45" s="62" t="e">
        <v>#N/A</v>
      </c>
    </row>
    <row r="46" spans="1:8" ht="12.75" customHeight="1">
      <c r="A46" s="13">
        <v>137</v>
      </c>
      <c r="B46" s="13" t="s">
        <v>179</v>
      </c>
      <c r="C46" s="13">
        <v>2</v>
      </c>
      <c r="D46" s="13" t="s">
        <v>180</v>
      </c>
      <c r="E46" s="18">
        <v>123.23967692560572</v>
      </c>
      <c r="F46" s="62">
        <v>25.637544606949387</v>
      </c>
      <c r="G46" s="62">
        <v>0.48070000000000007</v>
      </c>
      <c r="H46" s="62" t="e">
        <v>#N/A</v>
      </c>
    </row>
    <row r="47" spans="1:8" ht="12.75" customHeight="1">
      <c r="A47" s="13">
        <v>146</v>
      </c>
      <c r="B47" s="13" t="s">
        <v>197</v>
      </c>
      <c r="C47" s="13">
        <v>2</v>
      </c>
      <c r="D47" s="13" t="s">
        <v>198</v>
      </c>
      <c r="E47" s="18">
        <v>4759.5</v>
      </c>
      <c r="F47" s="62">
        <v>38</v>
      </c>
      <c r="G47" s="62">
        <v>12.525</v>
      </c>
      <c r="H47" s="62">
        <v>38</v>
      </c>
    </row>
    <row r="48" spans="1:8" ht="12.75" customHeight="1">
      <c r="A48" s="13">
        <v>162</v>
      </c>
      <c r="B48" s="13" t="s">
        <v>63</v>
      </c>
      <c r="C48" s="13">
        <v>2</v>
      </c>
      <c r="D48" s="13" t="s">
        <v>229</v>
      </c>
      <c r="E48" s="18">
        <v>1463.5070999999998</v>
      </c>
      <c r="F48" s="62">
        <v>8.9</v>
      </c>
      <c r="G48" s="62">
        <v>16.4439</v>
      </c>
      <c r="H48" s="62">
        <v>8.9</v>
      </c>
    </row>
    <row r="49" spans="1:8" ht="12.75" customHeight="1">
      <c r="A49" s="13">
        <v>147</v>
      </c>
      <c r="B49" s="13" t="s">
        <v>199</v>
      </c>
      <c r="C49" s="13">
        <v>2</v>
      </c>
      <c r="D49" s="13" t="s">
        <v>200</v>
      </c>
      <c r="E49" s="18">
        <v>970.9568000000002</v>
      </c>
      <c r="F49" s="62">
        <v>17.6</v>
      </c>
      <c r="G49" s="62">
        <v>5.516800000000001</v>
      </c>
      <c r="H49" s="62">
        <v>17.6</v>
      </c>
    </row>
    <row r="50" spans="1:8" ht="12.75" customHeight="1">
      <c r="A50" s="14">
        <v>108</v>
      </c>
      <c r="B50" s="14" t="s">
        <v>123</v>
      </c>
      <c r="C50" s="14">
        <v>3</v>
      </c>
      <c r="D50" s="14" t="s">
        <v>124</v>
      </c>
      <c r="E50" s="19">
        <v>2097.1</v>
      </c>
      <c r="F50" s="63">
        <v>20</v>
      </c>
      <c r="G50" s="63">
        <v>10.4855</v>
      </c>
      <c r="H50" s="63">
        <v>20</v>
      </c>
    </row>
    <row r="51" spans="1:8" ht="12.75" customHeight="1">
      <c r="A51" s="14">
        <v>161</v>
      </c>
      <c r="B51" s="14" t="s">
        <v>227</v>
      </c>
      <c r="C51" s="14">
        <v>3</v>
      </c>
      <c r="D51" s="14" t="s">
        <v>228</v>
      </c>
      <c r="E51" s="19">
        <v>812.5919999999999</v>
      </c>
      <c r="F51" s="63">
        <v>27</v>
      </c>
      <c r="G51" s="63">
        <v>3.0096</v>
      </c>
      <c r="H51" s="63">
        <v>27</v>
      </c>
    </row>
    <row r="52" spans="1:8" ht="12.75" customHeight="1">
      <c r="A52" s="14">
        <v>175</v>
      </c>
      <c r="B52" s="14" t="s">
        <v>253</v>
      </c>
      <c r="C52" s="14">
        <v>3</v>
      </c>
      <c r="D52" s="14" t="s">
        <v>254</v>
      </c>
      <c r="E52" s="19">
        <v>1663.578</v>
      </c>
      <c r="F52" s="63">
        <v>27</v>
      </c>
      <c r="G52" s="63">
        <v>6.1613999999999995</v>
      </c>
      <c r="H52" s="63">
        <v>27</v>
      </c>
    </row>
    <row r="53" spans="1:8" ht="12.75" customHeight="1">
      <c r="A53" s="14">
        <v>141</v>
      </c>
      <c r="B53" s="14" t="s">
        <v>187</v>
      </c>
      <c r="C53" s="14">
        <v>3</v>
      </c>
      <c r="D53" s="14" t="s">
        <v>188</v>
      </c>
      <c r="E53" s="19">
        <v>1857.2471999999998</v>
      </c>
      <c r="F53" s="63">
        <v>27.9</v>
      </c>
      <c r="G53" s="63">
        <v>6.6568</v>
      </c>
      <c r="H53" s="63">
        <v>27.9</v>
      </c>
    </row>
    <row r="54" spans="1:8" ht="12.75" customHeight="1">
      <c r="A54" s="14">
        <v>105</v>
      </c>
      <c r="B54" s="14" t="s">
        <v>117</v>
      </c>
      <c r="C54" s="14">
        <v>3</v>
      </c>
      <c r="D54" s="14" t="s">
        <v>118</v>
      </c>
      <c r="E54" s="19">
        <v>40.779502577111195</v>
      </c>
      <c r="F54" s="63">
        <v>20.440853422110877</v>
      </c>
      <c r="G54" s="63">
        <v>0.19949999999999998</v>
      </c>
      <c r="H54" s="63" t="e">
        <v>#N/A</v>
      </c>
    </row>
    <row r="55" spans="1:8" ht="12.75" customHeight="1">
      <c r="A55" s="14">
        <v>167</v>
      </c>
      <c r="B55" s="14" t="s">
        <v>238</v>
      </c>
      <c r="C55" s="14">
        <v>3</v>
      </c>
      <c r="D55" s="14" t="s">
        <v>239</v>
      </c>
      <c r="E55" s="19">
        <v>1151.2017</v>
      </c>
      <c r="F55" s="63">
        <v>29.7</v>
      </c>
      <c r="G55" s="63">
        <v>3.8761000000000005</v>
      </c>
      <c r="H55" s="63">
        <v>29.7</v>
      </c>
    </row>
    <row r="56" spans="1:8" ht="12.75" customHeight="1">
      <c r="A56" s="14">
        <v>163</v>
      </c>
      <c r="B56" s="14" t="s">
        <v>75</v>
      </c>
      <c r="C56" s="14">
        <v>3</v>
      </c>
      <c r="D56" s="14" t="s">
        <v>231</v>
      </c>
      <c r="E56" s="19">
        <v>2227.94</v>
      </c>
      <c r="F56" s="63">
        <v>32.5</v>
      </c>
      <c r="G56" s="63">
        <v>6.855199999999999</v>
      </c>
      <c r="H56" s="63">
        <v>32.5</v>
      </c>
    </row>
    <row r="57" spans="1:8" ht="12.75" customHeight="1">
      <c r="A57" s="14">
        <v>120</v>
      </c>
      <c r="B57" s="14" t="s">
        <v>147</v>
      </c>
      <c r="C57" s="14">
        <v>3</v>
      </c>
      <c r="D57" s="14" t="s">
        <v>148</v>
      </c>
      <c r="E57" s="19">
        <v>8834.496000000001</v>
      </c>
      <c r="F57" s="63">
        <v>35.6</v>
      </c>
      <c r="G57" s="63">
        <v>24.816000000000003</v>
      </c>
      <c r="H57" s="63">
        <v>35.6</v>
      </c>
    </row>
    <row r="58" spans="1:8" ht="12.75" customHeight="1">
      <c r="A58" s="14">
        <v>155</v>
      </c>
      <c r="B58" s="14" t="s">
        <v>215</v>
      </c>
      <c r="C58" s="14">
        <v>3</v>
      </c>
      <c r="D58" s="14" t="s">
        <v>216</v>
      </c>
      <c r="E58" s="19">
        <v>33.7834</v>
      </c>
      <c r="F58" s="63">
        <v>5.9</v>
      </c>
      <c r="G58" s="63">
        <v>0.5725999999999999</v>
      </c>
      <c r="H58" s="63">
        <v>5.9</v>
      </c>
    </row>
    <row r="59" spans="1:8" ht="12.75" customHeight="1">
      <c r="A59" s="14">
        <v>131</v>
      </c>
      <c r="B59" s="14" t="s">
        <v>168</v>
      </c>
      <c r="C59" s="14">
        <v>3</v>
      </c>
      <c r="D59" s="14" t="s">
        <v>169</v>
      </c>
      <c r="E59" s="19">
        <v>966.7308000000002</v>
      </c>
      <c r="F59" s="63">
        <v>11.76</v>
      </c>
      <c r="G59" s="63">
        <v>8.220500000000001</v>
      </c>
      <c r="H59" s="63">
        <v>11.76</v>
      </c>
    </row>
    <row r="60" spans="1:8" ht="12.75" customHeight="1">
      <c r="A60" s="14">
        <v>160</v>
      </c>
      <c r="B60" s="14" t="s">
        <v>225</v>
      </c>
      <c r="C60" s="14">
        <v>3</v>
      </c>
      <c r="D60" s="14" t="s">
        <v>226</v>
      </c>
      <c r="E60" s="19">
        <v>1042.272</v>
      </c>
      <c r="F60" s="63">
        <v>28.2</v>
      </c>
      <c r="G60" s="63">
        <v>3.696</v>
      </c>
      <c r="H60" s="63">
        <v>28.2</v>
      </c>
    </row>
    <row r="61" spans="1:8" ht="12.75" customHeight="1">
      <c r="A61" s="14">
        <v>172</v>
      </c>
      <c r="B61" s="14" t="s">
        <v>247</v>
      </c>
      <c r="C61" s="14">
        <v>3</v>
      </c>
      <c r="D61" s="14" t="s">
        <v>248</v>
      </c>
      <c r="E61" s="19">
        <v>71.21520000000001</v>
      </c>
      <c r="F61" s="63">
        <v>10.8</v>
      </c>
      <c r="G61" s="63">
        <v>0.6594</v>
      </c>
      <c r="H61" s="63">
        <v>10.8</v>
      </c>
    </row>
    <row r="62" spans="1:8" ht="12.75" customHeight="1">
      <c r="A62" s="14">
        <v>186</v>
      </c>
      <c r="B62" s="14" t="s">
        <v>274</v>
      </c>
      <c r="C62" s="14">
        <v>3</v>
      </c>
      <c r="D62" s="14" t="s">
        <v>275</v>
      </c>
      <c r="E62" s="19">
        <v>268.318396254342</v>
      </c>
      <c r="F62" s="63">
        <v>20.440853422110877</v>
      </c>
      <c r="G62" s="63">
        <v>1.3126575036446468</v>
      </c>
      <c r="H62" s="63" t="e">
        <v>#N/A</v>
      </c>
    </row>
    <row r="63" spans="1:8" ht="12.75" customHeight="1">
      <c r="A63" s="14">
        <v>58</v>
      </c>
      <c r="B63" s="14" t="s">
        <v>405</v>
      </c>
      <c r="C63" s="14">
        <v>3</v>
      </c>
      <c r="D63" s="14" t="s">
        <v>406</v>
      </c>
      <c r="E63" s="19">
        <v>338.04</v>
      </c>
      <c r="F63" s="63">
        <v>20</v>
      </c>
      <c r="G63" s="63">
        <v>1.6902000000000001</v>
      </c>
      <c r="H63" s="63">
        <v>20</v>
      </c>
    </row>
    <row r="64" spans="1:8" ht="12.75" customHeight="1">
      <c r="A64" s="14">
        <v>174</v>
      </c>
      <c r="B64" s="14" t="s">
        <v>251</v>
      </c>
      <c r="C64" s="14">
        <v>3</v>
      </c>
      <c r="D64" s="14" t="s">
        <v>252</v>
      </c>
      <c r="E64" s="19">
        <v>2237.9112000000005</v>
      </c>
      <c r="F64" s="63">
        <v>36.1</v>
      </c>
      <c r="G64" s="63">
        <v>6.199200000000001</v>
      </c>
      <c r="H64" s="63">
        <v>36.1</v>
      </c>
    </row>
    <row r="65" spans="1:8" ht="12.75" customHeight="1">
      <c r="A65" s="14">
        <v>152</v>
      </c>
      <c r="B65" s="14" t="s">
        <v>209</v>
      </c>
      <c r="C65" s="14">
        <v>3</v>
      </c>
      <c r="D65" s="14" t="s">
        <v>210</v>
      </c>
      <c r="E65" s="19">
        <v>193.536</v>
      </c>
      <c r="F65" s="63">
        <v>16</v>
      </c>
      <c r="G65" s="63">
        <v>1.2096</v>
      </c>
      <c r="H65" s="63">
        <v>16</v>
      </c>
    </row>
    <row r="66" spans="1:8" ht="12.75" customHeight="1">
      <c r="A66" s="14">
        <v>125</v>
      </c>
      <c r="B66" s="14" t="s">
        <v>156</v>
      </c>
      <c r="C66" s="14">
        <v>3</v>
      </c>
      <c r="D66" s="14" t="s">
        <v>157</v>
      </c>
      <c r="E66" s="19">
        <v>1956.5576078576091</v>
      </c>
      <c r="F66" s="63">
        <v>20.440853422110877</v>
      </c>
      <c r="G66" s="63">
        <v>9.571800000000001</v>
      </c>
      <c r="H66" s="63" t="e">
        <v>#N/A</v>
      </c>
    </row>
    <row r="67" spans="1:8" ht="12.75" customHeight="1">
      <c r="A67" s="14">
        <v>176</v>
      </c>
      <c r="B67" s="14" t="s">
        <v>255</v>
      </c>
      <c r="C67" s="14">
        <v>3</v>
      </c>
      <c r="D67" s="14" t="s">
        <v>256</v>
      </c>
      <c r="E67" s="19">
        <v>2380.5</v>
      </c>
      <c r="F67" s="63">
        <v>41.4</v>
      </c>
      <c r="G67" s="63">
        <v>5.75</v>
      </c>
      <c r="H67" s="63">
        <v>41.4</v>
      </c>
    </row>
    <row r="68" spans="1:8" ht="12.75" customHeight="1">
      <c r="A68" s="14">
        <v>151</v>
      </c>
      <c r="B68" s="14" t="s">
        <v>207</v>
      </c>
      <c r="C68" s="14">
        <v>3</v>
      </c>
      <c r="D68" s="14" t="s">
        <v>208</v>
      </c>
      <c r="E68" s="19">
        <v>2803.9128000000005</v>
      </c>
      <c r="F68" s="63">
        <v>5.2</v>
      </c>
      <c r="G68" s="63">
        <v>53.921400000000006</v>
      </c>
      <c r="H68" s="63">
        <v>5.2</v>
      </c>
    </row>
    <row r="69" spans="1:8" ht="12.75" customHeight="1">
      <c r="A69" s="14">
        <v>157</v>
      </c>
      <c r="B69" s="14" t="s">
        <v>219</v>
      </c>
      <c r="C69" s="14">
        <v>3</v>
      </c>
      <c r="D69" s="14" t="s">
        <v>220</v>
      </c>
      <c r="E69" s="19">
        <v>465.1020000000001</v>
      </c>
      <c r="F69" s="63">
        <v>10.8</v>
      </c>
      <c r="G69" s="63">
        <v>4.306500000000001</v>
      </c>
      <c r="H69" s="63">
        <v>10.8</v>
      </c>
    </row>
    <row r="70" spans="1:8" ht="12.75" customHeight="1">
      <c r="A70" s="14">
        <v>177</v>
      </c>
      <c r="B70" s="14" t="s">
        <v>257</v>
      </c>
      <c r="C70" s="14">
        <v>3</v>
      </c>
      <c r="D70" s="14" t="s">
        <v>258</v>
      </c>
      <c r="E70" s="19">
        <v>433.67314620350436</v>
      </c>
      <c r="F70" s="63">
        <v>20.440853422110877</v>
      </c>
      <c r="G70" s="63">
        <v>2.1216</v>
      </c>
      <c r="H70" s="63" t="e">
        <v>#N/A</v>
      </c>
    </row>
    <row r="71" spans="1:8" ht="12.75" customHeight="1">
      <c r="A71" s="14">
        <v>139</v>
      </c>
      <c r="B71" s="14" t="s">
        <v>183</v>
      </c>
      <c r="C71" s="14">
        <v>3</v>
      </c>
      <c r="D71" s="14" t="s">
        <v>184</v>
      </c>
      <c r="E71" s="19">
        <v>3624.51075</v>
      </c>
      <c r="F71" s="63">
        <v>27.75</v>
      </c>
      <c r="G71" s="63">
        <v>13.061300000000001</v>
      </c>
      <c r="H71" s="63">
        <v>27.75</v>
      </c>
    </row>
    <row r="72" spans="1:8" ht="12.75" customHeight="1">
      <c r="A72" s="14">
        <v>143</v>
      </c>
      <c r="B72" s="14" t="s">
        <v>191</v>
      </c>
      <c r="C72" s="14">
        <v>3</v>
      </c>
      <c r="D72" s="14" t="s">
        <v>192</v>
      </c>
      <c r="E72" s="19">
        <v>568.9440000000001</v>
      </c>
      <c r="F72" s="63">
        <v>27</v>
      </c>
      <c r="G72" s="63">
        <v>2.1072</v>
      </c>
      <c r="H72" s="63">
        <v>27</v>
      </c>
    </row>
    <row r="73" spans="1:8" ht="12.75" customHeight="1">
      <c r="A73" s="14">
        <v>92</v>
      </c>
      <c r="B73" s="14" t="s">
        <v>471</v>
      </c>
      <c r="C73" s="14">
        <v>3</v>
      </c>
      <c r="D73" s="14" t="s">
        <v>472</v>
      </c>
      <c r="E73" s="19">
        <v>565.0873928542552</v>
      </c>
      <c r="F73" s="63">
        <v>20.440853422110877</v>
      </c>
      <c r="G73" s="63">
        <v>2.7645</v>
      </c>
      <c r="H73" s="63" t="e">
        <v>#N/A</v>
      </c>
    </row>
    <row r="74" spans="1:8" ht="12.75" customHeight="1">
      <c r="A74" s="14">
        <v>200</v>
      </c>
      <c r="B74" s="14" t="s">
        <v>12</v>
      </c>
      <c r="C74" s="14">
        <v>3</v>
      </c>
      <c r="D74" s="14" t="s">
        <v>13</v>
      </c>
      <c r="E74" s="19">
        <v>22.61528934159783</v>
      </c>
      <c r="F74" s="63">
        <v>20.440853422110877</v>
      </c>
      <c r="G74" s="63">
        <v>0.11063769635535309</v>
      </c>
      <c r="H74" s="63" t="e">
        <v>#N/A</v>
      </c>
    </row>
    <row r="75" spans="1:8" ht="12.75" customHeight="1">
      <c r="A75" s="15">
        <v>138</v>
      </c>
      <c r="B75" s="15" t="s">
        <v>181</v>
      </c>
      <c r="C75" s="15">
        <v>4</v>
      </c>
      <c r="D75" s="15" t="s">
        <v>182</v>
      </c>
      <c r="E75" s="20">
        <v>1410.9632293703894</v>
      </c>
      <c r="F75" s="64">
        <v>2.5618755912265536</v>
      </c>
      <c r="G75" s="64">
        <v>55.0754</v>
      </c>
      <c r="H75" s="64" t="e">
        <v>#N/A</v>
      </c>
    </row>
    <row r="76" spans="1:8" ht="12.75" customHeight="1">
      <c r="A76" s="15">
        <v>134</v>
      </c>
      <c r="B76" s="15" t="s">
        <v>174</v>
      </c>
      <c r="C76" s="15">
        <v>4</v>
      </c>
      <c r="D76" s="15" t="s">
        <v>175</v>
      </c>
      <c r="E76" s="20">
        <v>23.55900793691939</v>
      </c>
      <c r="F76" s="64">
        <v>2.5618755912265536</v>
      </c>
      <c r="G76" s="64">
        <v>0.9196000000000001</v>
      </c>
      <c r="H76" s="64" t="e">
        <v>#N/A</v>
      </c>
    </row>
    <row r="77" spans="1:8" ht="12.75" customHeight="1">
      <c r="A77" s="15">
        <v>127</v>
      </c>
      <c r="B77" s="15" t="s">
        <v>160</v>
      </c>
      <c r="C77" s="15">
        <v>4</v>
      </c>
      <c r="D77" s="15" t="s">
        <v>161</v>
      </c>
      <c r="E77" s="20">
        <v>7059.5667</v>
      </c>
      <c r="F77" s="64">
        <v>2.02</v>
      </c>
      <c r="G77" s="64">
        <v>349.4835</v>
      </c>
      <c r="H77" s="64">
        <v>2.02</v>
      </c>
    </row>
    <row r="78" spans="1:8" ht="12.75" customHeight="1">
      <c r="A78" s="15">
        <v>84</v>
      </c>
      <c r="B78" s="15" t="s">
        <v>456</v>
      </c>
      <c r="C78" s="15">
        <v>4</v>
      </c>
      <c r="D78" s="15" t="s">
        <v>457</v>
      </c>
      <c r="E78" s="20">
        <v>3.312505139455934</v>
      </c>
      <c r="F78" s="64">
        <v>2.5618755912265536</v>
      </c>
      <c r="G78" s="64">
        <v>0.1293</v>
      </c>
      <c r="H78" s="64" t="e">
        <v>#N/A</v>
      </c>
    </row>
    <row r="79" spans="1:8" ht="12.75" customHeight="1">
      <c r="A79" s="15">
        <v>140</v>
      </c>
      <c r="B79" s="15" t="s">
        <v>185</v>
      </c>
      <c r="C79" s="15">
        <v>4</v>
      </c>
      <c r="D79" s="15" t="s">
        <v>186</v>
      </c>
      <c r="E79" s="20">
        <v>2247.81516</v>
      </c>
      <c r="F79" s="64">
        <v>22.73</v>
      </c>
      <c r="G79" s="64">
        <v>9.8892</v>
      </c>
      <c r="H79" s="64">
        <v>22.73</v>
      </c>
    </row>
    <row r="80" spans="1:8" ht="12.75" customHeight="1">
      <c r="A80" s="15">
        <v>142</v>
      </c>
      <c r="B80" s="15" t="s">
        <v>189</v>
      </c>
      <c r="C80" s="15">
        <v>4</v>
      </c>
      <c r="D80" s="15" t="s">
        <v>190</v>
      </c>
      <c r="E80" s="20">
        <v>1493.004</v>
      </c>
      <c r="F80" s="64">
        <v>2.4</v>
      </c>
      <c r="G80" s="64">
        <v>62.2085</v>
      </c>
      <c r="H80" s="64">
        <v>2.4</v>
      </c>
    </row>
    <row r="81" spans="1:8" ht="12.75" customHeight="1">
      <c r="A81" s="15">
        <v>96</v>
      </c>
      <c r="B81" s="15" t="s">
        <v>479</v>
      </c>
      <c r="C81" s="15">
        <v>4</v>
      </c>
      <c r="D81" s="15" t="s">
        <v>480</v>
      </c>
      <c r="E81" s="20">
        <v>121.04862168545465</v>
      </c>
      <c r="F81" s="64">
        <v>2.5618755912265536</v>
      </c>
      <c r="G81" s="64">
        <v>4.725</v>
      </c>
      <c r="H81" s="64" t="e">
        <v>#N/A</v>
      </c>
    </row>
    <row r="82" spans="1:8" ht="12.75" customHeight="1">
      <c r="A82" s="7">
        <v>3</v>
      </c>
      <c r="B82" s="7" t="s">
        <v>296</v>
      </c>
      <c r="C82" s="7">
        <v>5</v>
      </c>
      <c r="D82" s="7" t="s">
        <v>297</v>
      </c>
      <c r="E82" s="21">
        <v>379.24106434484605</v>
      </c>
      <c r="F82" s="65">
        <v>9.675751099498559</v>
      </c>
      <c r="G82" s="65">
        <v>3.9195000000000007</v>
      </c>
      <c r="H82" s="65" t="e">
        <v>#N/A</v>
      </c>
    </row>
    <row r="83" spans="1:8" ht="12.75" customHeight="1">
      <c r="A83" s="7">
        <v>33</v>
      </c>
      <c r="B83" s="7" t="s">
        <v>356</v>
      </c>
      <c r="C83" s="7">
        <v>5</v>
      </c>
      <c r="D83" s="7" t="s">
        <v>357</v>
      </c>
      <c r="E83" s="21">
        <v>8.882339509339676</v>
      </c>
      <c r="F83" s="65">
        <v>9.675751099498559</v>
      </c>
      <c r="G83" s="65">
        <v>0.09179999999999999</v>
      </c>
      <c r="H83" s="65" t="e">
        <v>#N/A</v>
      </c>
    </row>
    <row r="84" spans="1:8" ht="12.75" customHeight="1">
      <c r="A84" s="7">
        <v>130</v>
      </c>
      <c r="B84" s="7" t="s">
        <v>166</v>
      </c>
      <c r="C84" s="7">
        <v>5</v>
      </c>
      <c r="D84" s="7" t="s">
        <v>167</v>
      </c>
      <c r="E84" s="21">
        <v>1306.7772000000002</v>
      </c>
      <c r="F84" s="65">
        <v>22.6</v>
      </c>
      <c r="G84" s="65">
        <v>5.7822000000000005</v>
      </c>
      <c r="H84" s="65">
        <v>22.6</v>
      </c>
    </row>
    <row r="85" spans="1:8" ht="12.75" customHeight="1">
      <c r="A85" s="7">
        <v>180</v>
      </c>
      <c r="B85" s="7" t="s">
        <v>263</v>
      </c>
      <c r="C85" s="7">
        <v>5</v>
      </c>
      <c r="D85" s="7" t="s">
        <v>264</v>
      </c>
      <c r="E85" s="21">
        <v>0.5410611329479501</v>
      </c>
      <c r="F85" s="65">
        <v>9.675751099498559</v>
      </c>
      <c r="G85" s="65">
        <v>0.005591929012890693</v>
      </c>
      <c r="H85" s="65" t="e">
        <v>#N/A</v>
      </c>
    </row>
    <row r="86" spans="1:8" ht="12.75" customHeight="1">
      <c r="A86" s="7">
        <v>189</v>
      </c>
      <c r="B86" s="7" t="s">
        <v>78</v>
      </c>
      <c r="C86" s="7">
        <v>5</v>
      </c>
      <c r="D86" s="7" t="s">
        <v>280</v>
      </c>
      <c r="E86" s="21">
        <v>3.246366797687701</v>
      </c>
      <c r="F86" s="65">
        <v>9.675751099498559</v>
      </c>
      <c r="G86" s="65">
        <v>0.03355157407734416</v>
      </c>
      <c r="H86" s="65" t="e">
        <v>#N/A</v>
      </c>
    </row>
    <row r="87" spans="1:8" ht="12.75" customHeight="1">
      <c r="A87" s="7">
        <v>81</v>
      </c>
      <c r="B87" s="7" t="s">
        <v>450</v>
      </c>
      <c r="C87" s="7">
        <v>5</v>
      </c>
      <c r="D87" s="7" t="s">
        <v>451</v>
      </c>
      <c r="E87" s="21">
        <v>2.6160000000000005</v>
      </c>
      <c r="F87" s="65">
        <v>1</v>
      </c>
      <c r="G87" s="65">
        <v>0.26160000000000005</v>
      </c>
      <c r="H87" s="65">
        <v>1</v>
      </c>
    </row>
    <row r="88" spans="1:8" ht="12.75" customHeight="1">
      <c r="A88" s="7">
        <v>111</v>
      </c>
      <c r="B88" s="7" t="s">
        <v>130</v>
      </c>
      <c r="C88" s="7">
        <v>5</v>
      </c>
      <c r="D88" s="7" t="s">
        <v>131</v>
      </c>
      <c r="E88" s="21">
        <v>6280.8106354664</v>
      </c>
      <c r="F88" s="65">
        <v>9.675751099498559</v>
      </c>
      <c r="G88" s="65">
        <v>64.9129</v>
      </c>
      <c r="H88" s="65" t="e">
        <v>#N/A</v>
      </c>
    </row>
    <row r="89" spans="1:8" ht="12.75" customHeight="1">
      <c r="A89" s="7">
        <v>185</v>
      </c>
      <c r="B89" s="7" t="s">
        <v>272</v>
      </c>
      <c r="C89" s="7">
        <v>5</v>
      </c>
      <c r="D89" s="7" t="s">
        <v>273</v>
      </c>
      <c r="E89" s="21">
        <v>0.27027656895638347</v>
      </c>
      <c r="F89" s="65">
        <v>1</v>
      </c>
      <c r="G89" s="65">
        <v>0.02702765689563835</v>
      </c>
      <c r="H89" s="65">
        <v>1</v>
      </c>
    </row>
    <row r="90" spans="1:8" ht="12.75" customHeight="1">
      <c r="A90" s="7">
        <v>135</v>
      </c>
      <c r="B90" s="7" t="s">
        <v>74</v>
      </c>
      <c r="C90" s="7">
        <v>5</v>
      </c>
      <c r="D90" s="7" t="s">
        <v>176</v>
      </c>
      <c r="E90" s="21">
        <v>522.06</v>
      </c>
      <c r="F90" s="65">
        <v>22.6</v>
      </c>
      <c r="G90" s="65">
        <v>2.31</v>
      </c>
      <c r="H90" s="65">
        <v>22.6</v>
      </c>
    </row>
    <row r="91" spans="1:8" ht="12.75" customHeight="1">
      <c r="A91" s="7">
        <v>59</v>
      </c>
      <c r="B91" s="7" t="s">
        <v>408</v>
      </c>
      <c r="C91" s="7">
        <v>5</v>
      </c>
      <c r="D91" s="7" t="s">
        <v>409</v>
      </c>
      <c r="E91" s="21">
        <v>770.9638476080453</v>
      </c>
      <c r="F91" s="65">
        <v>9.675751099498559</v>
      </c>
      <c r="G91" s="65">
        <v>7.968000000000001</v>
      </c>
      <c r="H91" s="65" t="e">
        <v>#N/A</v>
      </c>
    </row>
    <row r="92" spans="1:8" ht="12.75" customHeight="1">
      <c r="A92" s="7">
        <v>188</v>
      </c>
      <c r="B92" s="7" t="s">
        <v>278</v>
      </c>
      <c r="C92" s="7">
        <v>5</v>
      </c>
      <c r="D92" s="7" t="s">
        <v>279</v>
      </c>
      <c r="E92" s="21">
        <v>1.563065495182967</v>
      </c>
      <c r="F92" s="65">
        <v>9.675751099498559</v>
      </c>
      <c r="G92" s="65">
        <v>0.016154461592795336</v>
      </c>
      <c r="H92" s="65" t="e">
        <v>#N/A</v>
      </c>
    </row>
    <row r="93" spans="1:8" ht="12.75" customHeight="1">
      <c r="A93" s="7">
        <v>132</v>
      </c>
      <c r="B93" s="7" t="s">
        <v>170</v>
      </c>
      <c r="C93" s="7">
        <v>5</v>
      </c>
      <c r="D93" s="7" t="s">
        <v>171</v>
      </c>
      <c r="E93" s="21">
        <v>260.61254999999994</v>
      </c>
      <c r="F93" s="65">
        <v>1.65</v>
      </c>
      <c r="G93" s="65">
        <v>15.794699999999999</v>
      </c>
      <c r="H93" s="65">
        <v>1.65</v>
      </c>
    </row>
    <row r="94" spans="1:8" ht="12.75" customHeight="1">
      <c r="A94" s="7">
        <v>191</v>
      </c>
      <c r="B94" s="7" t="s">
        <v>283</v>
      </c>
      <c r="C94" s="7">
        <v>5</v>
      </c>
      <c r="D94" s="7" t="s">
        <v>284</v>
      </c>
      <c r="E94" s="21">
        <v>0.39076637379574175</v>
      </c>
      <c r="F94" s="65">
        <v>9.675751099498559</v>
      </c>
      <c r="G94" s="65">
        <v>0.004038615398198834</v>
      </c>
      <c r="H94" s="65" t="e">
        <v>#N/A</v>
      </c>
    </row>
    <row r="95" spans="1:8" ht="12.75" customHeight="1">
      <c r="A95" s="7">
        <v>18</v>
      </c>
      <c r="B95" s="7" t="s">
        <v>327</v>
      </c>
      <c r="C95" s="7">
        <v>5</v>
      </c>
      <c r="D95" s="7" t="s">
        <v>328</v>
      </c>
      <c r="E95" s="21">
        <v>83.09535044249361</v>
      </c>
      <c r="F95" s="65">
        <v>9.675751099498559</v>
      </c>
      <c r="G95" s="65">
        <v>0.8588</v>
      </c>
      <c r="H95" s="65" t="e">
        <v>#N/A</v>
      </c>
    </row>
    <row r="96" spans="1:8" ht="12.75" customHeight="1">
      <c r="A96" s="7">
        <v>192</v>
      </c>
      <c r="B96" s="7" t="s">
        <v>285</v>
      </c>
      <c r="C96" s="7">
        <v>5</v>
      </c>
      <c r="D96" s="7" t="s">
        <v>286</v>
      </c>
      <c r="E96" s="21">
        <v>0.06011790366088335</v>
      </c>
      <c r="F96" s="65">
        <v>9.675751099498559</v>
      </c>
      <c r="G96" s="65">
        <v>0.0006213254458767437</v>
      </c>
      <c r="H96" s="65" t="e">
        <v>#N/A</v>
      </c>
    </row>
    <row r="97" spans="1:8" ht="12.75" customHeight="1">
      <c r="A97" s="7">
        <v>193</v>
      </c>
      <c r="B97" s="7" t="s">
        <v>287</v>
      </c>
      <c r="C97" s="7">
        <v>5</v>
      </c>
      <c r="D97" s="7" t="s">
        <v>288</v>
      </c>
      <c r="E97" s="21">
        <v>0.6011790366088334</v>
      </c>
      <c r="F97" s="65">
        <v>9.675751099498559</v>
      </c>
      <c r="G97" s="65">
        <v>0.006213254458767437</v>
      </c>
      <c r="H97" s="65" t="e">
        <v>#N/A</v>
      </c>
    </row>
    <row r="98" spans="1:8" ht="12.75" customHeight="1">
      <c r="A98" s="7">
        <v>133</v>
      </c>
      <c r="B98" s="7" t="s">
        <v>172</v>
      </c>
      <c r="C98" s="7">
        <v>5</v>
      </c>
      <c r="D98" s="7" t="s">
        <v>173</v>
      </c>
      <c r="E98" s="21">
        <v>23.072</v>
      </c>
      <c r="F98" s="65">
        <v>1</v>
      </c>
      <c r="G98" s="65">
        <v>2.3072</v>
      </c>
      <c r="H98" s="65">
        <v>1</v>
      </c>
    </row>
    <row r="99" spans="1:8" ht="12.75" customHeight="1">
      <c r="A99" s="7">
        <v>83</v>
      </c>
      <c r="B99" s="7" t="s">
        <v>454</v>
      </c>
      <c r="C99" s="7">
        <v>5</v>
      </c>
      <c r="D99" s="7" t="s">
        <v>455</v>
      </c>
      <c r="E99" s="21">
        <v>2783.481373299347</v>
      </c>
      <c r="F99" s="65">
        <v>9.675751099498559</v>
      </c>
      <c r="G99" s="65">
        <v>28.767599999999998</v>
      </c>
      <c r="H99" s="65" t="e">
        <v>#N/A</v>
      </c>
    </row>
    <row r="100" spans="1:8" ht="12.75" customHeight="1">
      <c r="A100" s="7">
        <v>75</v>
      </c>
      <c r="B100" s="7" t="s">
        <v>438</v>
      </c>
      <c r="C100" s="7">
        <v>5</v>
      </c>
      <c r="D100" s="7" t="s">
        <v>439</v>
      </c>
      <c r="E100" s="21">
        <v>7.895412897190824</v>
      </c>
      <c r="F100" s="65">
        <v>9.675751099498559</v>
      </c>
      <c r="G100" s="65">
        <v>0.0816</v>
      </c>
      <c r="H100" s="65" t="e">
        <v>#N/A</v>
      </c>
    </row>
    <row r="101" spans="1:8" ht="12.75" customHeight="1">
      <c r="A101" s="7">
        <v>25</v>
      </c>
      <c r="B101" s="7" t="s">
        <v>340</v>
      </c>
      <c r="C101" s="7">
        <v>5</v>
      </c>
      <c r="D101" s="7" t="s">
        <v>341</v>
      </c>
      <c r="E101" s="21">
        <v>85.74650624375623</v>
      </c>
      <c r="F101" s="65">
        <v>9.675751099498559</v>
      </c>
      <c r="G101" s="65">
        <v>0.8862000000000001</v>
      </c>
      <c r="H101" s="65" t="e">
        <v>#N/A</v>
      </c>
    </row>
    <row r="102" spans="1:8" ht="12.75" customHeight="1">
      <c r="A102" s="7">
        <v>124</v>
      </c>
      <c r="B102" s="7" t="s">
        <v>154</v>
      </c>
      <c r="C102" s="7">
        <v>5</v>
      </c>
      <c r="D102" s="7" t="s">
        <v>155</v>
      </c>
      <c r="E102" s="21">
        <v>2.145</v>
      </c>
      <c r="F102" s="65">
        <v>1</v>
      </c>
      <c r="G102" s="65">
        <v>0.2145</v>
      </c>
      <c r="H102" s="65">
        <v>1</v>
      </c>
    </row>
    <row r="103" spans="1:8" ht="12.75" customHeight="1">
      <c r="A103" s="7">
        <v>76</v>
      </c>
      <c r="B103" s="7" t="s">
        <v>440</v>
      </c>
      <c r="C103" s="7">
        <v>5</v>
      </c>
      <c r="D103" s="7" t="s">
        <v>441</v>
      </c>
      <c r="E103" s="21">
        <v>1540.6891990753547</v>
      </c>
      <c r="F103" s="65">
        <v>9.675751099498559</v>
      </c>
      <c r="G103" s="65">
        <v>15.923200000000001</v>
      </c>
      <c r="H103" s="65" t="e">
        <v>#N/A</v>
      </c>
    </row>
    <row r="104" spans="1:8" ht="12.75" customHeight="1">
      <c r="A104" s="7">
        <v>158</v>
      </c>
      <c r="B104" s="7" t="s">
        <v>221</v>
      </c>
      <c r="C104" s="7">
        <v>5</v>
      </c>
      <c r="D104" s="7" t="s">
        <v>222</v>
      </c>
      <c r="E104" s="21">
        <v>26.61799127472053</v>
      </c>
      <c r="F104" s="65">
        <v>9.675751099498559</v>
      </c>
      <c r="G104" s="65">
        <v>0.27509999999999996</v>
      </c>
      <c r="H104" s="65" t="e">
        <v>#N/A</v>
      </c>
    </row>
    <row r="105" spans="1:8" ht="12.75" customHeight="1">
      <c r="A105" s="7">
        <v>63</v>
      </c>
      <c r="B105" s="7" t="s">
        <v>415</v>
      </c>
      <c r="C105" s="7">
        <v>5</v>
      </c>
      <c r="D105" s="7" t="s">
        <v>416</v>
      </c>
      <c r="E105" s="21">
        <v>3.589703657913965</v>
      </c>
      <c r="F105" s="65">
        <v>9.675751099498559</v>
      </c>
      <c r="G105" s="65">
        <v>0.0371</v>
      </c>
      <c r="H105" s="65" t="e">
        <v>#N/A</v>
      </c>
    </row>
    <row r="106" spans="1:8" ht="12.75" customHeight="1">
      <c r="A106" s="7">
        <v>199</v>
      </c>
      <c r="B106" s="7" t="s">
        <v>10</v>
      </c>
      <c r="C106" s="7">
        <v>5</v>
      </c>
      <c r="D106" s="7" t="s">
        <v>11</v>
      </c>
      <c r="E106" s="21">
        <v>0.3005895183044167</v>
      </c>
      <c r="F106" s="65">
        <v>9.675751099498559</v>
      </c>
      <c r="G106" s="65">
        <v>0.0031066272293837184</v>
      </c>
      <c r="H106" s="65" t="e">
        <v>#N/A</v>
      </c>
    </row>
    <row r="107" spans="1:8" ht="12.75" customHeight="1">
      <c r="A107" s="7">
        <v>129</v>
      </c>
      <c r="B107" s="7" t="s">
        <v>164</v>
      </c>
      <c r="C107" s="7">
        <v>5</v>
      </c>
      <c r="D107" s="7" t="s">
        <v>165</v>
      </c>
      <c r="E107" s="21">
        <v>60.00680000000001</v>
      </c>
      <c r="F107" s="65">
        <v>73.9</v>
      </c>
      <c r="G107" s="65">
        <v>0.08120000000000001</v>
      </c>
      <c r="H107" s="65">
        <v>73.9</v>
      </c>
    </row>
    <row r="108" spans="1:8" ht="12.75" customHeight="1">
      <c r="A108" s="7">
        <v>112</v>
      </c>
      <c r="B108" s="7" t="s">
        <v>132</v>
      </c>
      <c r="C108" s="7">
        <v>5</v>
      </c>
      <c r="D108" s="7" t="s">
        <v>133</v>
      </c>
      <c r="E108" s="21">
        <v>2876.4263</v>
      </c>
      <c r="F108" s="65">
        <v>11.3</v>
      </c>
      <c r="G108" s="65">
        <v>25.455099999999998</v>
      </c>
      <c r="H108" s="65">
        <v>11.3</v>
      </c>
    </row>
    <row r="109" spans="1:8" ht="12.75" customHeight="1">
      <c r="A109" s="9">
        <v>178</v>
      </c>
      <c r="B109" s="9" t="s">
        <v>259</v>
      </c>
      <c r="C109" s="9">
        <v>6</v>
      </c>
      <c r="D109" s="9" t="s">
        <v>260</v>
      </c>
      <c r="E109" s="22">
        <v>227.40419195297892</v>
      </c>
      <c r="F109" s="66">
        <v>3.6</v>
      </c>
      <c r="G109" s="66">
        <v>6.31678310980497</v>
      </c>
      <c r="H109" s="66">
        <v>3.6</v>
      </c>
    </row>
    <row r="110" spans="1:8" ht="12.75" customHeight="1">
      <c r="A110" s="9">
        <v>82</v>
      </c>
      <c r="B110" s="9" t="s">
        <v>452</v>
      </c>
      <c r="C110" s="9">
        <v>6</v>
      </c>
      <c r="D110" s="9" t="s">
        <v>453</v>
      </c>
      <c r="E110" s="22">
        <v>54.399044730706905</v>
      </c>
      <c r="F110" s="66">
        <v>8.200036890368843</v>
      </c>
      <c r="G110" s="66">
        <v>0.6634</v>
      </c>
      <c r="H110" s="66" t="e">
        <v>#N/A</v>
      </c>
    </row>
    <row r="111" spans="1:8" ht="12.75" customHeight="1">
      <c r="A111" s="9">
        <v>91</v>
      </c>
      <c r="B111" s="9" t="s">
        <v>469</v>
      </c>
      <c r="C111" s="9">
        <v>6</v>
      </c>
      <c r="D111" s="9" t="s">
        <v>470</v>
      </c>
      <c r="E111" s="22">
        <v>204.86152163208484</v>
      </c>
      <c r="F111" s="66">
        <v>8.200036890368843</v>
      </c>
      <c r="G111" s="66">
        <v>2.4983000000000004</v>
      </c>
      <c r="H111" s="66" t="e">
        <v>#N/A</v>
      </c>
    </row>
    <row r="112" spans="1:8" ht="12.75" customHeight="1">
      <c r="A112" s="9">
        <v>40</v>
      </c>
      <c r="B112" s="9" t="s">
        <v>370</v>
      </c>
      <c r="C112" s="9">
        <v>6</v>
      </c>
      <c r="D112" s="9" t="s">
        <v>371</v>
      </c>
      <c r="E112" s="22">
        <v>16.76087540391391</v>
      </c>
      <c r="F112" s="66">
        <v>8.200036890368843</v>
      </c>
      <c r="G112" s="66">
        <v>0.20439999999999997</v>
      </c>
      <c r="H112" s="66" t="e">
        <v>#N/A</v>
      </c>
    </row>
    <row r="113" spans="1:8" ht="12.75" customHeight="1">
      <c r="A113" s="9">
        <v>102</v>
      </c>
      <c r="B113" s="9" t="s">
        <v>31</v>
      </c>
      <c r="C113" s="9">
        <v>6</v>
      </c>
      <c r="D113" s="9" t="s">
        <v>112</v>
      </c>
      <c r="E113" s="22">
        <v>128.52737821964124</v>
      </c>
      <c r="F113" s="66">
        <v>8.200036890368843</v>
      </c>
      <c r="G113" s="66">
        <v>1.5674000000000001</v>
      </c>
      <c r="H113" s="66" t="e">
        <v>#N/A</v>
      </c>
    </row>
    <row r="114" spans="1:8" ht="12.75" customHeight="1">
      <c r="A114" s="9">
        <v>97</v>
      </c>
      <c r="B114" s="9" t="s">
        <v>102</v>
      </c>
      <c r="C114" s="9">
        <v>6</v>
      </c>
      <c r="D114" s="9" t="s">
        <v>103</v>
      </c>
      <c r="E114" s="22">
        <v>81.86916831344251</v>
      </c>
      <c r="F114" s="66">
        <v>8.200036890368843</v>
      </c>
      <c r="G114" s="66">
        <v>0.9984000000000001</v>
      </c>
      <c r="H114" s="66" t="e">
        <v>#N/A</v>
      </c>
    </row>
    <row r="115" spans="1:8" ht="12.75" customHeight="1">
      <c r="A115" s="9">
        <v>184</v>
      </c>
      <c r="B115" s="9" t="s">
        <v>270</v>
      </c>
      <c r="C115" s="9">
        <v>6</v>
      </c>
      <c r="D115" s="9" t="s">
        <v>271</v>
      </c>
      <c r="E115" s="22">
        <v>162.0490404060914</v>
      </c>
      <c r="F115" s="66">
        <v>2.4</v>
      </c>
      <c r="G115" s="66">
        <v>6.752043350253809</v>
      </c>
      <c r="H115" s="66">
        <v>2.4</v>
      </c>
    </row>
    <row r="116" spans="1:8" ht="12.75" customHeight="1">
      <c r="A116" s="9">
        <v>101</v>
      </c>
      <c r="B116" s="9" t="s">
        <v>71</v>
      </c>
      <c r="C116" s="9">
        <v>6</v>
      </c>
      <c r="D116" s="9" t="s">
        <v>111</v>
      </c>
      <c r="E116" s="22">
        <v>532.8144</v>
      </c>
      <c r="F116" s="66">
        <v>2.4</v>
      </c>
      <c r="G116" s="66">
        <v>22.200599999999998</v>
      </c>
      <c r="H116" s="66">
        <v>2.4</v>
      </c>
    </row>
    <row r="117" spans="1:8" ht="12.75" customHeight="1">
      <c r="A117" s="9">
        <v>22</v>
      </c>
      <c r="B117" s="9" t="s">
        <v>335</v>
      </c>
      <c r="C117" s="9">
        <v>6</v>
      </c>
      <c r="D117" s="9" t="s">
        <v>336</v>
      </c>
      <c r="E117" s="22">
        <v>144.13204842201313</v>
      </c>
      <c r="F117" s="66">
        <v>8.200036890368843</v>
      </c>
      <c r="G117" s="66">
        <v>1.7576999999999998</v>
      </c>
      <c r="H117" s="66" t="e">
        <v>#N/A</v>
      </c>
    </row>
    <row r="118" spans="1:8" ht="12.75" customHeight="1">
      <c r="A118" s="9">
        <v>90</v>
      </c>
      <c r="B118" s="9" t="s">
        <v>467</v>
      </c>
      <c r="C118" s="9">
        <v>6</v>
      </c>
      <c r="D118" s="9" t="s">
        <v>468</v>
      </c>
      <c r="E118" s="22">
        <v>165.14874297202851</v>
      </c>
      <c r="F118" s="66">
        <v>8.200036890368843</v>
      </c>
      <c r="G118" s="66">
        <v>2.0140000000000002</v>
      </c>
      <c r="H118" s="66" t="e">
        <v>#N/A</v>
      </c>
    </row>
    <row r="119" spans="1:8" ht="12.75" customHeight="1">
      <c r="A119" s="9">
        <v>78</v>
      </c>
      <c r="B119" s="9" t="s">
        <v>444</v>
      </c>
      <c r="C119" s="9">
        <v>6</v>
      </c>
      <c r="D119" s="9" t="s">
        <v>445</v>
      </c>
      <c r="E119" s="22">
        <v>330.4614866818644</v>
      </c>
      <c r="F119" s="66">
        <v>8.200036890368843</v>
      </c>
      <c r="G119" s="66">
        <v>4.03</v>
      </c>
      <c r="H119" s="66" t="e">
        <v>#N/A</v>
      </c>
    </row>
    <row r="120" spans="1:8" ht="12.75" customHeight="1">
      <c r="A120" s="9">
        <v>44</v>
      </c>
      <c r="B120" s="9" t="s">
        <v>378</v>
      </c>
      <c r="C120" s="9">
        <v>6</v>
      </c>
      <c r="D120" s="9" t="s">
        <v>379</v>
      </c>
      <c r="E120" s="22">
        <v>51.36503108127043</v>
      </c>
      <c r="F120" s="66">
        <v>8.200036890368843</v>
      </c>
      <c r="G120" s="66">
        <v>0.6264</v>
      </c>
      <c r="H120" s="66" t="e">
        <v>#N/A</v>
      </c>
    </row>
    <row r="121" spans="1:8" ht="12.75" customHeight="1">
      <c r="A121" s="9">
        <v>110</v>
      </c>
      <c r="B121" s="9" t="s">
        <v>128</v>
      </c>
      <c r="C121" s="9">
        <v>6</v>
      </c>
      <c r="D121" s="9" t="s">
        <v>129</v>
      </c>
      <c r="E121" s="22">
        <v>136.33381333927235</v>
      </c>
      <c r="F121" s="66">
        <v>8.200036890368843</v>
      </c>
      <c r="G121" s="66">
        <v>1.6625999999999999</v>
      </c>
      <c r="H121" s="66" t="e">
        <v>#N/A</v>
      </c>
    </row>
    <row r="122" spans="1:8" ht="12.75" customHeight="1">
      <c r="A122" s="9">
        <v>80</v>
      </c>
      <c r="B122" s="9" t="s">
        <v>448</v>
      </c>
      <c r="C122" s="9">
        <v>6</v>
      </c>
      <c r="D122" s="9" t="s">
        <v>449</v>
      </c>
      <c r="E122" s="22">
        <v>87.37959310377039</v>
      </c>
      <c r="F122" s="66">
        <v>8.200036890368843</v>
      </c>
      <c r="G122" s="66">
        <v>1.0656</v>
      </c>
      <c r="H122" s="66" t="e">
        <v>#N/A</v>
      </c>
    </row>
    <row r="123" spans="1:8" ht="12.75" customHeight="1">
      <c r="A123" s="9">
        <v>74</v>
      </c>
      <c r="B123" s="9" t="s">
        <v>436</v>
      </c>
      <c r="C123" s="9">
        <v>6</v>
      </c>
      <c r="D123" s="9" t="s">
        <v>437</v>
      </c>
      <c r="E123" s="22">
        <v>6.249599999999998</v>
      </c>
      <c r="F123" s="66">
        <v>0.6</v>
      </c>
      <c r="G123" s="66">
        <v>1.0415999999999999</v>
      </c>
      <c r="H123" s="66">
        <v>0.6</v>
      </c>
    </row>
    <row r="124" spans="1:8" ht="12.75" customHeight="1">
      <c r="A124" s="9">
        <v>47</v>
      </c>
      <c r="B124" s="9" t="s">
        <v>384</v>
      </c>
      <c r="C124" s="9">
        <v>6</v>
      </c>
      <c r="D124" s="9" t="s">
        <v>385</v>
      </c>
      <c r="E124" s="22">
        <v>13.087258877028674</v>
      </c>
      <c r="F124" s="66">
        <v>8.200036890368843</v>
      </c>
      <c r="G124" s="66">
        <v>0.15960000000000002</v>
      </c>
      <c r="H124" s="66" t="e">
        <v>#N/A</v>
      </c>
    </row>
    <row r="125" spans="1:8" ht="12.75" customHeight="1">
      <c r="A125" s="9">
        <v>57</v>
      </c>
      <c r="B125" s="9" t="s">
        <v>402</v>
      </c>
      <c r="C125" s="9">
        <v>6</v>
      </c>
      <c r="D125" s="9" t="s">
        <v>403</v>
      </c>
      <c r="E125" s="22">
        <v>1949.6817712385482</v>
      </c>
      <c r="F125" s="66">
        <v>8.200036890368843</v>
      </c>
      <c r="G125" s="66">
        <v>23.776500000000002</v>
      </c>
      <c r="H125" s="66" t="e">
        <v>#N/A</v>
      </c>
    </row>
    <row r="126" spans="1:8" ht="12.75" customHeight="1">
      <c r="A126" s="9">
        <v>77</v>
      </c>
      <c r="B126" s="9" t="s">
        <v>442</v>
      </c>
      <c r="C126" s="9">
        <v>6</v>
      </c>
      <c r="D126" s="9" t="s">
        <v>443</v>
      </c>
      <c r="E126" s="22">
        <v>753.460389671541</v>
      </c>
      <c r="F126" s="66">
        <v>8.200036890368843</v>
      </c>
      <c r="G126" s="66">
        <v>9.1885</v>
      </c>
      <c r="H126" s="66" t="e">
        <v>#N/A</v>
      </c>
    </row>
    <row r="127" spans="1:8" ht="12.75" customHeight="1">
      <c r="A127" s="9">
        <v>106</v>
      </c>
      <c r="B127" s="9" t="s">
        <v>119</v>
      </c>
      <c r="C127" s="9">
        <v>6</v>
      </c>
      <c r="D127" s="9" t="s">
        <v>120</v>
      </c>
      <c r="E127" s="22">
        <v>546.4668584479602</v>
      </c>
      <c r="F127" s="66">
        <v>8.200036890368843</v>
      </c>
      <c r="G127" s="66">
        <v>6.664199999999998</v>
      </c>
      <c r="H127" s="66" t="e">
        <v>#N/A</v>
      </c>
    </row>
    <row r="128" spans="1:8" ht="12.75" customHeight="1">
      <c r="A128" s="9">
        <v>116</v>
      </c>
      <c r="B128" s="9" t="s">
        <v>139</v>
      </c>
      <c r="C128" s="9">
        <v>6</v>
      </c>
      <c r="D128" s="9" t="s">
        <v>140</v>
      </c>
      <c r="E128" s="22">
        <v>190.1424554138727</v>
      </c>
      <c r="F128" s="66">
        <v>8.200036890368843</v>
      </c>
      <c r="G128" s="66">
        <v>2.3188</v>
      </c>
      <c r="H128" s="66" t="e">
        <v>#N/A</v>
      </c>
    </row>
    <row r="129" spans="1:8" ht="12.75" customHeight="1">
      <c r="A129" s="9">
        <v>86</v>
      </c>
      <c r="B129" s="9" t="s">
        <v>460</v>
      </c>
      <c r="C129" s="9">
        <v>6</v>
      </c>
      <c r="D129" s="9" t="s">
        <v>461</v>
      </c>
      <c r="E129" s="22">
        <v>136.18621267524574</v>
      </c>
      <c r="F129" s="66">
        <v>8.200036890368843</v>
      </c>
      <c r="G129" s="66">
        <v>1.6608</v>
      </c>
      <c r="H129" s="66" t="e">
        <v>#N/A</v>
      </c>
    </row>
    <row r="130" spans="1:8" ht="12.75" customHeight="1">
      <c r="A130" s="9">
        <v>49</v>
      </c>
      <c r="B130" s="9" t="s">
        <v>388</v>
      </c>
      <c r="C130" s="9">
        <v>6</v>
      </c>
      <c r="D130" s="9" t="s">
        <v>389</v>
      </c>
      <c r="E130" s="22">
        <v>61.35267601373968</v>
      </c>
      <c r="F130" s="66">
        <v>8.200036890368843</v>
      </c>
      <c r="G130" s="66">
        <v>0.7482</v>
      </c>
      <c r="H130" s="66" t="e">
        <v>#N/A</v>
      </c>
    </row>
    <row r="131" spans="1:8" ht="12.75" customHeight="1">
      <c r="A131" s="9">
        <v>107</v>
      </c>
      <c r="B131" s="9" t="s">
        <v>121</v>
      </c>
      <c r="C131" s="9">
        <v>6</v>
      </c>
      <c r="D131" s="9" t="s">
        <v>122</v>
      </c>
      <c r="E131" s="22">
        <v>727.0562708845534</v>
      </c>
      <c r="F131" s="66">
        <v>8.200036890368843</v>
      </c>
      <c r="G131" s="66">
        <v>8.8665</v>
      </c>
      <c r="H131" s="66" t="e">
        <v>#N/A</v>
      </c>
    </row>
    <row r="132" spans="1:8" ht="12.75" customHeight="1">
      <c r="A132" s="9">
        <v>149</v>
      </c>
      <c r="B132" s="9" t="s">
        <v>203</v>
      </c>
      <c r="C132" s="9">
        <v>6</v>
      </c>
      <c r="D132" s="9" t="s">
        <v>204</v>
      </c>
      <c r="E132" s="22">
        <v>2819.73</v>
      </c>
      <c r="F132" s="66">
        <v>30</v>
      </c>
      <c r="G132" s="66">
        <v>9.3991</v>
      </c>
      <c r="H132" s="66">
        <v>30</v>
      </c>
    </row>
    <row r="133" spans="1:8" ht="12.75" customHeight="1">
      <c r="A133" s="10">
        <v>94</v>
      </c>
      <c r="B133" s="10" t="s">
        <v>475</v>
      </c>
      <c r="C133" s="10">
        <v>7</v>
      </c>
      <c r="D133" s="10" t="s">
        <v>476</v>
      </c>
      <c r="E133" s="23">
        <v>2986.4339999999997</v>
      </c>
      <c r="F133" s="67">
        <v>0.9731243603191096</v>
      </c>
      <c r="G133" s="67">
        <v>306.8913</v>
      </c>
      <c r="H133" s="67">
        <v>0.9731243603191096</v>
      </c>
    </row>
    <row r="134" spans="1:8" ht="12.75" customHeight="1">
      <c r="A134" s="10">
        <v>181</v>
      </c>
      <c r="B134" s="10" t="s">
        <v>77</v>
      </c>
      <c r="C134" s="10">
        <v>7</v>
      </c>
      <c r="D134" s="10" t="s">
        <v>265</v>
      </c>
      <c r="E134" s="23">
        <v>51.67413985004987</v>
      </c>
      <c r="F134" s="67">
        <v>0.9731243603191094</v>
      </c>
      <c r="G134" s="67">
        <v>5.310127046157261</v>
      </c>
      <c r="H134" s="67" t="e">
        <v>#N/A</v>
      </c>
    </row>
    <row r="135" spans="1:8" ht="12.75" customHeight="1">
      <c r="A135" s="10">
        <v>23</v>
      </c>
      <c r="B135" s="10" t="s">
        <v>68</v>
      </c>
      <c r="C135" s="10">
        <v>7</v>
      </c>
      <c r="D135" s="10" t="s">
        <v>337</v>
      </c>
      <c r="E135" s="23">
        <v>10.694636719907011</v>
      </c>
      <c r="F135" s="67">
        <v>0.9731243603191094</v>
      </c>
      <c r="G135" s="67">
        <v>1.099</v>
      </c>
      <c r="H135" s="67" t="e">
        <v>#N/A</v>
      </c>
    </row>
    <row r="136" spans="1:8" ht="12.75" customHeight="1">
      <c r="A136" s="10">
        <v>117</v>
      </c>
      <c r="B136" s="10" t="s">
        <v>141</v>
      </c>
      <c r="C136" s="10">
        <v>7</v>
      </c>
      <c r="D136" s="10" t="s">
        <v>142</v>
      </c>
      <c r="E136" s="23">
        <v>8.400009478274553</v>
      </c>
      <c r="F136" s="67">
        <v>0.9731243603191094</v>
      </c>
      <c r="G136" s="67">
        <v>0.8632000000000001</v>
      </c>
      <c r="H136" s="67" t="e">
        <v>#N/A</v>
      </c>
    </row>
    <row r="137" spans="1:8" ht="12.75" customHeight="1">
      <c r="A137" s="10">
        <v>28</v>
      </c>
      <c r="B137" s="10" t="s">
        <v>346</v>
      </c>
      <c r="C137" s="10">
        <v>7</v>
      </c>
      <c r="D137" s="10" t="s">
        <v>347</v>
      </c>
      <c r="E137" s="23">
        <v>93.63597219862534</v>
      </c>
      <c r="F137" s="67">
        <v>0.9731243603191094</v>
      </c>
      <c r="G137" s="67">
        <v>9.6222</v>
      </c>
      <c r="H137" s="67" t="e">
        <v>#N/A</v>
      </c>
    </row>
    <row r="138" spans="1:8" ht="12.75" customHeight="1">
      <c r="A138" s="10">
        <v>198</v>
      </c>
      <c r="B138" s="10" t="s">
        <v>8</v>
      </c>
      <c r="C138" s="10">
        <v>7</v>
      </c>
      <c r="D138" s="10" t="s">
        <v>9</v>
      </c>
      <c r="E138" s="23">
        <v>48.141472731957194</v>
      </c>
      <c r="F138" s="67">
        <v>0.9731243603191094</v>
      </c>
      <c r="G138" s="67">
        <v>4.947103853835343</v>
      </c>
      <c r="H138" s="67" t="e">
        <v>#N/A</v>
      </c>
    </row>
    <row r="139" spans="1:8" ht="12.75" customHeight="1">
      <c r="A139" s="12">
        <v>55</v>
      </c>
      <c r="B139" s="12" t="s">
        <v>29</v>
      </c>
      <c r="C139" s="12">
        <v>8</v>
      </c>
      <c r="D139" s="12" t="s">
        <v>399</v>
      </c>
      <c r="E139" s="24">
        <v>1.3052917366935688</v>
      </c>
      <c r="F139" s="68">
        <v>4.256307115519806</v>
      </c>
      <c r="G139" s="68">
        <v>0.03066723573433114</v>
      </c>
      <c r="H139" s="68" t="e">
        <v>#N/A</v>
      </c>
    </row>
    <row r="140" spans="1:8" ht="12.75" customHeight="1">
      <c r="A140" s="12">
        <v>34</v>
      </c>
      <c r="B140" s="12" t="s">
        <v>358</v>
      </c>
      <c r="C140" s="12">
        <v>8</v>
      </c>
      <c r="D140" s="12" t="s">
        <v>359</v>
      </c>
      <c r="E140" s="24">
        <v>441.54930016402466</v>
      </c>
      <c r="F140" s="68">
        <v>4.256307115519806</v>
      </c>
      <c r="G140" s="68">
        <v>10.374</v>
      </c>
      <c r="H140" s="68" t="e">
        <v>#N/A</v>
      </c>
    </row>
    <row r="141" spans="1:8" ht="12.75" customHeight="1">
      <c r="A141" s="12">
        <v>29</v>
      </c>
      <c r="B141" s="12" t="s">
        <v>348</v>
      </c>
      <c r="C141" s="12">
        <v>8</v>
      </c>
      <c r="D141" s="12" t="s">
        <v>349</v>
      </c>
      <c r="E141" s="24">
        <v>2.5537842693118833</v>
      </c>
      <c r="F141" s="68">
        <v>4.256307115519806</v>
      </c>
      <c r="G141" s="68">
        <v>0.06</v>
      </c>
      <c r="H141" s="68" t="e">
        <v>#N/A</v>
      </c>
    </row>
    <row r="142" spans="1:8" ht="12.75" customHeight="1">
      <c r="A142" s="12">
        <v>99</v>
      </c>
      <c r="B142" s="12" t="s">
        <v>106</v>
      </c>
      <c r="C142" s="12">
        <v>8</v>
      </c>
      <c r="D142" s="12" t="s">
        <v>107</v>
      </c>
      <c r="E142" s="24">
        <v>4.839421190346019</v>
      </c>
      <c r="F142" s="68">
        <v>4.256307115519806</v>
      </c>
      <c r="G142" s="68">
        <v>0.1137</v>
      </c>
      <c r="H142" s="68" t="e">
        <v>#N/A</v>
      </c>
    </row>
    <row r="143" spans="1:8" ht="12.75" customHeight="1">
      <c r="A143" s="12">
        <v>114</v>
      </c>
      <c r="B143" s="12" t="s">
        <v>135</v>
      </c>
      <c r="C143" s="12">
        <v>8</v>
      </c>
      <c r="D143" s="12" t="s">
        <v>136</v>
      </c>
      <c r="E143" s="24">
        <v>142.75654065453426</v>
      </c>
      <c r="F143" s="68">
        <v>4.256307115519806</v>
      </c>
      <c r="G143" s="68">
        <v>3.3539999999999996</v>
      </c>
      <c r="H143" s="68" t="e">
        <v>#N/A</v>
      </c>
    </row>
    <row r="144" spans="1:8" ht="12.75" customHeight="1">
      <c r="A144" s="12">
        <v>72</v>
      </c>
      <c r="B144" s="12" t="s">
        <v>432</v>
      </c>
      <c r="C144" s="12">
        <v>8</v>
      </c>
      <c r="D144" s="12" t="s">
        <v>433</v>
      </c>
      <c r="E144" s="24">
        <v>2245.1805000000004</v>
      </c>
      <c r="F144" s="68">
        <v>4.5</v>
      </c>
      <c r="G144" s="68">
        <v>49.89290000000001</v>
      </c>
      <c r="H144" s="68">
        <v>4.5</v>
      </c>
    </row>
    <row r="145" spans="1:8" ht="12.75" customHeight="1">
      <c r="A145" s="12">
        <v>43</v>
      </c>
      <c r="B145" s="12" t="s">
        <v>376</v>
      </c>
      <c r="C145" s="12">
        <v>8</v>
      </c>
      <c r="D145" s="12" t="s">
        <v>377</v>
      </c>
      <c r="E145" s="24">
        <v>184.58752698586295</v>
      </c>
      <c r="F145" s="68">
        <v>4.256307115519806</v>
      </c>
      <c r="G145" s="68">
        <v>4.3368</v>
      </c>
      <c r="H145" s="68" t="e">
        <v>#N/A</v>
      </c>
    </row>
    <row r="146" spans="1:8" ht="12.75" customHeight="1">
      <c r="A146" s="12">
        <v>73</v>
      </c>
      <c r="B146" s="12" t="s">
        <v>434</v>
      </c>
      <c r="C146" s="12">
        <v>8</v>
      </c>
      <c r="D146" s="12" t="s">
        <v>435</v>
      </c>
      <c r="E146" s="24">
        <v>594.3294440756082</v>
      </c>
      <c r="F146" s="68">
        <v>4.256307115519806</v>
      </c>
      <c r="G146" s="68">
        <v>13.963500000000002</v>
      </c>
      <c r="H146" s="68" t="e">
        <v>#N/A</v>
      </c>
    </row>
    <row r="147" spans="1:8" ht="12.75" customHeight="1">
      <c r="A147" s="12">
        <v>45</v>
      </c>
      <c r="B147" s="12" t="s">
        <v>380</v>
      </c>
      <c r="C147" s="12">
        <v>8</v>
      </c>
      <c r="D147" s="12" t="s">
        <v>381</v>
      </c>
      <c r="E147" s="24">
        <v>53.050611887838855</v>
      </c>
      <c r="F147" s="68">
        <v>4.256307115519806</v>
      </c>
      <c r="G147" s="68">
        <v>1.2464</v>
      </c>
      <c r="H147" s="68" t="e">
        <v>#N/A</v>
      </c>
    </row>
    <row r="148" spans="1:8" ht="12.75" customHeight="1">
      <c r="A148" s="12">
        <v>52</v>
      </c>
      <c r="B148" s="12" t="s">
        <v>394</v>
      </c>
      <c r="C148" s="12">
        <v>8</v>
      </c>
      <c r="D148" s="12" t="s">
        <v>395</v>
      </c>
      <c r="E148" s="24">
        <v>97.63542892290884</v>
      </c>
      <c r="F148" s="68">
        <v>4.256307115519806</v>
      </c>
      <c r="G148" s="68">
        <v>2.2939000000000003</v>
      </c>
      <c r="H148" s="68" t="e">
        <v>#N/A</v>
      </c>
    </row>
    <row r="149" spans="1:8" ht="12.75" customHeight="1">
      <c r="A149" s="12">
        <v>95</v>
      </c>
      <c r="B149" s="12" t="s">
        <v>477</v>
      </c>
      <c r="C149" s="12">
        <v>8</v>
      </c>
      <c r="D149" s="12" t="s">
        <v>478</v>
      </c>
      <c r="E149" s="24">
        <v>1.3052917366935688</v>
      </c>
      <c r="F149" s="68">
        <v>4.256307115519806</v>
      </c>
      <c r="G149" s="68">
        <v>0.03066723573433114</v>
      </c>
      <c r="H149" s="68" t="e">
        <v>#N/A</v>
      </c>
    </row>
    <row r="150" spans="1:8" ht="12.75" customHeight="1">
      <c r="A150" s="12">
        <v>98</v>
      </c>
      <c r="B150" s="12" t="s">
        <v>104</v>
      </c>
      <c r="C150" s="12">
        <v>8</v>
      </c>
      <c r="D150" s="12" t="s">
        <v>105</v>
      </c>
      <c r="E150" s="24">
        <v>118.96378387877857</v>
      </c>
      <c r="F150" s="68">
        <v>4.256307115519806</v>
      </c>
      <c r="G150" s="68">
        <v>2.795</v>
      </c>
      <c r="H150" s="68" t="e">
        <v>#N/A</v>
      </c>
    </row>
    <row r="151" spans="1:8" ht="12.75" customHeight="1">
      <c r="A151" s="12">
        <v>100</v>
      </c>
      <c r="B151" s="12" t="s">
        <v>108</v>
      </c>
      <c r="C151" s="12">
        <v>8</v>
      </c>
      <c r="D151" s="12" t="s">
        <v>109</v>
      </c>
      <c r="E151" s="24">
        <v>180.33121987034318</v>
      </c>
      <c r="F151" s="68">
        <v>4.256307115519806</v>
      </c>
      <c r="G151" s="68">
        <v>4.236800000000001</v>
      </c>
      <c r="H151" s="68" t="e">
        <v>#N/A</v>
      </c>
    </row>
    <row r="152" spans="1:8" ht="12.75" customHeight="1">
      <c r="A152" s="12">
        <v>103</v>
      </c>
      <c r="B152" s="12" t="s">
        <v>113</v>
      </c>
      <c r="C152" s="12">
        <v>8</v>
      </c>
      <c r="D152" s="12" t="s">
        <v>114</v>
      </c>
      <c r="E152" s="24">
        <v>95.61368304303691</v>
      </c>
      <c r="F152" s="68">
        <v>4.256307115519806</v>
      </c>
      <c r="G152" s="68">
        <v>2.2464</v>
      </c>
      <c r="H152" s="68" t="e">
        <v>#N/A</v>
      </c>
    </row>
    <row r="153" spans="1:8" ht="12.75" customHeight="1">
      <c r="A153" s="12">
        <v>93</v>
      </c>
      <c r="B153" s="12" t="s">
        <v>473</v>
      </c>
      <c r="C153" s="12">
        <v>8</v>
      </c>
      <c r="D153" s="12" t="s">
        <v>474</v>
      </c>
      <c r="E153" s="24">
        <v>1.3052917366935688</v>
      </c>
      <c r="F153" s="68">
        <v>4.256307115519806</v>
      </c>
      <c r="G153" s="68">
        <v>0.03066723573433114</v>
      </c>
      <c r="H153" s="68" t="e">
        <v>#N/A</v>
      </c>
    </row>
    <row r="154" spans="1:8" ht="12.75" customHeight="1">
      <c r="A154" s="12">
        <v>121</v>
      </c>
      <c r="B154" s="12" t="s">
        <v>149</v>
      </c>
      <c r="C154" s="12">
        <v>8</v>
      </c>
      <c r="D154" s="12" t="s">
        <v>150</v>
      </c>
      <c r="E154" s="24">
        <v>98.04</v>
      </c>
      <c r="F154" s="68">
        <v>1.9</v>
      </c>
      <c r="G154" s="68">
        <v>5.16</v>
      </c>
      <c r="H154" s="68">
        <v>1.9</v>
      </c>
    </row>
    <row r="155" spans="1:8" ht="12.75" customHeight="1">
      <c r="A155" s="12">
        <v>104</v>
      </c>
      <c r="B155" s="12" t="s">
        <v>115</v>
      </c>
      <c r="C155" s="12">
        <v>8</v>
      </c>
      <c r="D155" s="12" t="s">
        <v>116</v>
      </c>
      <c r="E155" s="24">
        <v>10.215137077247533</v>
      </c>
      <c r="F155" s="68">
        <v>4.256307115519806</v>
      </c>
      <c r="G155" s="68">
        <v>0.24</v>
      </c>
      <c r="H155" s="68" t="e">
        <v>#N/A</v>
      </c>
    </row>
    <row r="156" spans="1:8" ht="12.75" customHeight="1">
      <c r="A156" s="12">
        <v>153</v>
      </c>
      <c r="B156" s="12" t="s">
        <v>211</v>
      </c>
      <c r="C156" s="12">
        <v>8</v>
      </c>
      <c r="D156" s="12" t="s">
        <v>212</v>
      </c>
      <c r="E156" s="24">
        <v>136.465718737796</v>
      </c>
      <c r="F156" s="68">
        <v>4.256307115519806</v>
      </c>
      <c r="G156" s="68">
        <v>3.2062</v>
      </c>
      <c r="H156" s="68" t="e">
        <v>#N/A</v>
      </c>
    </row>
    <row r="157" spans="1:8" ht="12.75" customHeight="1">
      <c r="A157" s="12">
        <v>115</v>
      </c>
      <c r="B157" s="12" t="s">
        <v>137</v>
      </c>
      <c r="C157" s="12">
        <v>8</v>
      </c>
      <c r="D157" s="12" t="s">
        <v>138</v>
      </c>
      <c r="E157" s="24">
        <v>117.79755572912613</v>
      </c>
      <c r="F157" s="68">
        <v>4.256307115519806</v>
      </c>
      <c r="G157" s="68">
        <v>2.7676</v>
      </c>
      <c r="H157" s="68" t="e">
        <v>#N/A</v>
      </c>
    </row>
    <row r="158" spans="1:8" ht="12.75" customHeight="1">
      <c r="A158" s="12">
        <v>79</v>
      </c>
      <c r="B158" s="12" t="s">
        <v>446</v>
      </c>
      <c r="C158" s="12">
        <v>8</v>
      </c>
      <c r="D158" s="12" t="s">
        <v>447</v>
      </c>
      <c r="E158" s="24">
        <v>34.0845073810826</v>
      </c>
      <c r="F158" s="68">
        <v>4.256307115519806</v>
      </c>
      <c r="G158" s="68">
        <v>0.8008</v>
      </c>
      <c r="H158" s="68" t="e">
        <v>#N/A</v>
      </c>
    </row>
    <row r="159" spans="1:8" ht="12.75" customHeight="1">
      <c r="A159" s="12">
        <v>118</v>
      </c>
      <c r="B159" s="12" t="s">
        <v>143</v>
      </c>
      <c r="C159" s="12">
        <v>8</v>
      </c>
      <c r="D159" s="12" t="s">
        <v>144</v>
      </c>
      <c r="E159" s="24">
        <v>94.51981211434833</v>
      </c>
      <c r="F159" s="68">
        <v>4.256307115519806</v>
      </c>
      <c r="G159" s="68">
        <v>2.2207</v>
      </c>
      <c r="H159" s="68" t="e">
        <v>#N/A</v>
      </c>
    </row>
    <row r="160" spans="1:8" ht="12.75" customHeight="1">
      <c r="A160" s="12">
        <v>61</v>
      </c>
      <c r="B160" s="12" t="s">
        <v>411</v>
      </c>
      <c r="C160" s="12">
        <v>8</v>
      </c>
      <c r="D160" s="12" t="s">
        <v>412</v>
      </c>
      <c r="E160" s="24">
        <v>41.16700242130756</v>
      </c>
      <c r="F160" s="68">
        <v>4.256307115519806</v>
      </c>
      <c r="G160" s="68">
        <v>0.9672</v>
      </c>
      <c r="H160" s="68" t="e">
        <v>#N/A</v>
      </c>
    </row>
    <row r="161" spans="1:8" ht="12.75" customHeight="1">
      <c r="A161" s="12">
        <v>89</v>
      </c>
      <c r="B161" s="12" t="s">
        <v>465</v>
      </c>
      <c r="C161" s="12">
        <v>8</v>
      </c>
      <c r="D161" s="12" t="s">
        <v>466</v>
      </c>
      <c r="E161" s="24">
        <v>94.13248816683603</v>
      </c>
      <c r="F161" s="68">
        <v>4.256307115519806</v>
      </c>
      <c r="G161" s="68">
        <v>2.2116</v>
      </c>
      <c r="H161" s="68" t="e">
        <v>#N/A</v>
      </c>
    </row>
    <row r="162" spans="1:8" ht="12.75" customHeight="1">
      <c r="A162" s="12">
        <v>85</v>
      </c>
      <c r="B162" s="12" t="s">
        <v>458</v>
      </c>
      <c r="C162" s="12">
        <v>8</v>
      </c>
      <c r="D162" s="12" t="s">
        <v>459</v>
      </c>
      <c r="E162" s="24">
        <v>383.2719431383274</v>
      </c>
      <c r="F162" s="68">
        <v>4.256307115519806</v>
      </c>
      <c r="G162" s="68">
        <v>9.0048</v>
      </c>
      <c r="H162" s="68" t="e">
        <v>#N/A</v>
      </c>
    </row>
    <row r="163" spans="1:8" ht="12.75" customHeight="1">
      <c r="A163" s="12">
        <v>194</v>
      </c>
      <c r="B163" s="12" t="s">
        <v>289</v>
      </c>
      <c r="C163" s="12">
        <v>8</v>
      </c>
      <c r="D163" s="12" t="s">
        <v>290</v>
      </c>
      <c r="E163" s="24">
        <v>50.906377731049176</v>
      </c>
      <c r="F163" s="68">
        <v>4.256307115519806</v>
      </c>
      <c r="G163" s="68">
        <v>1.1960221936389144</v>
      </c>
      <c r="H163" s="68" t="e">
        <v>#N/A</v>
      </c>
    </row>
    <row r="164" spans="1:8" ht="12.75" customHeight="1">
      <c r="A164" s="12">
        <v>39</v>
      </c>
      <c r="B164" s="12" t="s">
        <v>27</v>
      </c>
      <c r="C164" s="12">
        <v>8</v>
      </c>
      <c r="D164" s="12" t="s">
        <v>369</v>
      </c>
      <c r="E164" s="24">
        <v>0.548222529411299</v>
      </c>
      <c r="F164" s="68">
        <v>4.256307115519806</v>
      </c>
      <c r="G164" s="68">
        <v>0.01288023900841908</v>
      </c>
      <c r="H164" s="68" t="e">
        <v>#N/A</v>
      </c>
    </row>
    <row r="165" spans="1:8" ht="12.75" customHeight="1">
      <c r="A165" s="12">
        <v>71</v>
      </c>
      <c r="B165" s="12" t="s">
        <v>430</v>
      </c>
      <c r="C165" s="12">
        <v>8</v>
      </c>
      <c r="D165" s="12" t="s">
        <v>431</v>
      </c>
      <c r="E165" s="24">
        <v>1.293917363118021</v>
      </c>
      <c r="F165" s="68">
        <v>4.256307115519806</v>
      </c>
      <c r="G165" s="68">
        <v>0.0304</v>
      </c>
      <c r="H165" s="68" t="e">
        <v>#N/A</v>
      </c>
    </row>
    <row r="166" spans="1:8" ht="12.75" customHeight="1">
      <c r="A166" s="12">
        <v>87</v>
      </c>
      <c r="B166" s="12" t="s">
        <v>70</v>
      </c>
      <c r="C166" s="12">
        <v>8</v>
      </c>
      <c r="D166" s="12" t="s">
        <v>462</v>
      </c>
      <c r="E166" s="24">
        <v>1.3237115129266597</v>
      </c>
      <c r="F166" s="68">
        <v>4.256307115519806</v>
      </c>
      <c r="G166" s="68">
        <v>0.031100000000000003</v>
      </c>
      <c r="H166" s="68" t="e">
        <v>#N/A</v>
      </c>
    </row>
    <row r="167" spans="1:8" ht="12.75" customHeight="1">
      <c r="A167" s="12">
        <v>67</v>
      </c>
      <c r="B167" s="12" t="s">
        <v>422</v>
      </c>
      <c r="C167" s="12">
        <v>8</v>
      </c>
      <c r="D167" s="12" t="s">
        <v>423</v>
      </c>
      <c r="E167" s="24">
        <v>5.277820823244559</v>
      </c>
      <c r="F167" s="68">
        <v>4.256307115519806</v>
      </c>
      <c r="G167" s="68">
        <v>0.124</v>
      </c>
      <c r="H167" s="68" t="e">
        <v>#N/A</v>
      </c>
    </row>
    <row r="168" spans="1:8" ht="12.75" customHeight="1">
      <c r="A168" s="12">
        <v>54</v>
      </c>
      <c r="B168" s="12" t="s">
        <v>28</v>
      </c>
      <c r="C168" s="12">
        <v>8</v>
      </c>
      <c r="D168" s="12" t="s">
        <v>398</v>
      </c>
      <c r="E168" s="24">
        <v>12.892354252909492</v>
      </c>
      <c r="F168" s="68">
        <v>4.256307115519806</v>
      </c>
      <c r="G168" s="68">
        <v>0.3029</v>
      </c>
      <c r="H168" s="68" t="e">
        <v>#N/A</v>
      </c>
    </row>
    <row r="169" spans="1:8" ht="12.75" customHeight="1">
      <c r="A169" s="12">
        <v>46</v>
      </c>
      <c r="B169" s="12" t="s">
        <v>382</v>
      </c>
      <c r="C169" s="12">
        <v>8</v>
      </c>
      <c r="D169" s="12" t="s">
        <v>383</v>
      </c>
      <c r="E169" s="24">
        <v>35.59975271420765</v>
      </c>
      <c r="F169" s="68">
        <v>4.256307115519806</v>
      </c>
      <c r="G169" s="68">
        <v>0.8364</v>
      </c>
      <c r="H169" s="68" t="e">
        <v>#N/A</v>
      </c>
    </row>
    <row r="170" spans="1:8" ht="12.75" customHeight="1">
      <c r="A170" s="12">
        <v>68</v>
      </c>
      <c r="B170" s="12" t="s">
        <v>424</v>
      </c>
      <c r="C170" s="12">
        <v>8</v>
      </c>
      <c r="D170" s="12" t="s">
        <v>425</v>
      </c>
      <c r="E170" s="24">
        <v>353.9544997266271</v>
      </c>
      <c r="F170" s="68">
        <v>4.256307115519806</v>
      </c>
      <c r="G170" s="68">
        <v>8.316</v>
      </c>
      <c r="H170" s="68" t="e">
        <v>#N/A</v>
      </c>
    </row>
    <row r="171" spans="1:8" ht="12.75" customHeight="1">
      <c r="A171" s="11">
        <v>65</v>
      </c>
      <c r="B171" s="11" t="s">
        <v>419</v>
      </c>
      <c r="C171" s="11">
        <v>9</v>
      </c>
      <c r="D171" s="11" t="s">
        <v>420</v>
      </c>
      <c r="E171" s="25">
        <v>1.8124011212200417E-05</v>
      </c>
      <c r="F171" s="69">
        <v>1.303075345775577E-10</v>
      </c>
      <c r="G171" s="69">
        <v>0.8835000000000001</v>
      </c>
      <c r="H171" s="69" t="e">
        <v>#N/A</v>
      </c>
    </row>
    <row r="172" spans="1:8" ht="12.75" customHeight="1">
      <c r="A172" s="11">
        <v>62</v>
      </c>
      <c r="B172" s="11" t="s">
        <v>413</v>
      </c>
      <c r="C172" s="11">
        <v>9</v>
      </c>
      <c r="D172" s="11" t="s">
        <v>414</v>
      </c>
      <c r="E172" s="25">
        <v>3.47279440646679E-05</v>
      </c>
      <c r="F172" s="69">
        <v>1.303075345775577E-10</v>
      </c>
      <c r="G172" s="69">
        <v>1.6929000000000003</v>
      </c>
      <c r="H172" s="69" t="e">
        <v>#N/A</v>
      </c>
    </row>
    <row r="173" spans="1:8" ht="12.75">
      <c r="A173" s="11">
        <v>66</v>
      </c>
      <c r="B173" s="11" t="s">
        <v>30</v>
      </c>
      <c r="C173" s="11">
        <v>9</v>
      </c>
      <c r="D173" s="11" t="s">
        <v>421</v>
      </c>
      <c r="E173" s="25">
        <v>1.4802814364146938E-05</v>
      </c>
      <c r="F173" s="69">
        <v>1.303075345775577E-10</v>
      </c>
      <c r="G173" s="69">
        <v>0.7216</v>
      </c>
      <c r="H173" s="69" t="e">
        <v>#N/A</v>
      </c>
    </row>
    <row r="174" spans="1:8" ht="12.75">
      <c r="A174" s="11">
        <v>56</v>
      </c>
      <c r="B174" s="11" t="s">
        <v>400</v>
      </c>
      <c r="C174" s="11">
        <v>9</v>
      </c>
      <c r="D174" s="11" t="s">
        <v>401</v>
      </c>
      <c r="E174" s="25">
        <v>2.428843155092846E-05</v>
      </c>
      <c r="F174" s="69">
        <v>1.303075345775577E-10</v>
      </c>
      <c r="G174" s="69">
        <v>1.1840000000000002</v>
      </c>
      <c r="H174" s="69" t="e">
        <v>#N/A</v>
      </c>
    </row>
    <row r="175" spans="1:8" ht="12.75">
      <c r="A175" s="11">
        <v>48</v>
      </c>
      <c r="B175" s="11" t="s">
        <v>386</v>
      </c>
      <c r="C175" s="11">
        <v>9</v>
      </c>
      <c r="D175" s="11" t="s">
        <v>387</v>
      </c>
      <c r="E175" s="25">
        <v>1.5254119680127028E-05</v>
      </c>
      <c r="F175" s="69">
        <v>1.303075345775577E-10</v>
      </c>
      <c r="G175" s="69">
        <v>0.7436</v>
      </c>
      <c r="H175" s="69" t="e">
        <v>#N/A</v>
      </c>
    </row>
    <row r="176" spans="1:8" ht="12.75">
      <c r="A176" s="11">
        <v>30</v>
      </c>
      <c r="B176" s="11" t="s">
        <v>350</v>
      </c>
      <c r="C176" s="11">
        <v>9</v>
      </c>
      <c r="D176" s="11" t="s">
        <v>351</v>
      </c>
      <c r="E176" s="25">
        <v>3.6268536302399933E-06</v>
      </c>
      <c r="F176" s="69">
        <v>1.303075345775577E-10</v>
      </c>
      <c r="G176" s="69">
        <v>0.17680000000000004</v>
      </c>
      <c r="H176" s="69" t="e">
        <v>#N/A</v>
      </c>
    </row>
    <row r="177" spans="1:8" ht="12.75">
      <c r="A177" s="11">
        <v>32</v>
      </c>
      <c r="B177" s="11" t="s">
        <v>354</v>
      </c>
      <c r="C177" s="11">
        <v>9</v>
      </c>
      <c r="D177" s="11" t="s">
        <v>355</v>
      </c>
      <c r="E177" s="25">
        <v>3.28509242277507E-05</v>
      </c>
      <c r="F177" s="69">
        <v>1.303075345775577E-10</v>
      </c>
      <c r="G177" s="69">
        <v>1.6014</v>
      </c>
      <c r="H177" s="69" t="e">
        <v>#N/A</v>
      </c>
    </row>
    <row r="178" spans="1:8" ht="12.75">
      <c r="A178" s="11">
        <v>36</v>
      </c>
      <c r="B178" s="11" t="s">
        <v>363</v>
      </c>
      <c r="C178" s="11">
        <v>9</v>
      </c>
      <c r="D178" s="11" t="s">
        <v>364</v>
      </c>
      <c r="E178" s="25">
        <v>4.453562913603521E-06</v>
      </c>
      <c r="F178" s="69">
        <v>1.303075345775577E-10</v>
      </c>
      <c r="G178" s="69">
        <v>0.21710000000000002</v>
      </c>
      <c r="H178" s="69" t="e">
        <v>#N/A</v>
      </c>
    </row>
    <row r="179" spans="1:8" ht="12.75">
      <c r="A179" s="11">
        <v>38</v>
      </c>
      <c r="B179" s="11" t="s">
        <v>367</v>
      </c>
      <c r="C179" s="11">
        <v>9</v>
      </c>
      <c r="D179" s="11" t="s">
        <v>368</v>
      </c>
      <c r="E179" s="25">
        <v>3.3306332319330605E-05</v>
      </c>
      <c r="F179" s="69">
        <v>1.303075345775577E-10</v>
      </c>
      <c r="G179" s="69">
        <v>1.6236</v>
      </c>
      <c r="H179" s="69" t="e">
        <v>#N/A</v>
      </c>
    </row>
    <row r="180" spans="1:8" ht="12.75">
      <c r="A180" s="11">
        <v>50</v>
      </c>
      <c r="B180" s="11" t="s">
        <v>390</v>
      </c>
      <c r="C180" s="11">
        <v>9</v>
      </c>
      <c r="D180" s="11" t="s">
        <v>391</v>
      </c>
      <c r="E180" s="25">
        <v>7.785016700656545E-06</v>
      </c>
      <c r="F180" s="69">
        <v>1.303075345775577E-10</v>
      </c>
      <c r="G180" s="69">
        <v>0.37949999999999995</v>
      </c>
      <c r="H180" s="69" t="e">
        <v>#N/A</v>
      </c>
    </row>
    <row r="181" spans="1:8" ht="12.75">
      <c r="A181" s="11">
        <v>41</v>
      </c>
      <c r="B181" s="11" t="s">
        <v>372</v>
      </c>
      <c r="C181" s="11">
        <v>9</v>
      </c>
      <c r="D181" s="11" t="s">
        <v>373</v>
      </c>
      <c r="E181" s="25">
        <v>1.3641728869398163E-05</v>
      </c>
      <c r="F181" s="69">
        <v>1.303075345775577E-10</v>
      </c>
      <c r="G181" s="69">
        <v>0.665</v>
      </c>
      <c r="H181" s="69" t="e">
        <v>#N/A</v>
      </c>
    </row>
    <row r="182" spans="1:8" ht="12.75">
      <c r="A182" s="11">
        <v>60</v>
      </c>
      <c r="B182" s="11" t="s">
        <v>69</v>
      </c>
      <c r="C182" s="11">
        <v>9</v>
      </c>
      <c r="D182" s="11" t="s">
        <v>410</v>
      </c>
      <c r="E182" s="25">
        <v>9.026106319601792E-06</v>
      </c>
      <c r="F182" s="69">
        <v>1.303075345775577E-10</v>
      </c>
      <c r="G182" s="69">
        <v>0.44</v>
      </c>
      <c r="H182" s="69" t="e">
        <v>#N/A</v>
      </c>
    </row>
    <row r="183" spans="1:8" ht="12.75">
      <c r="A183" s="11">
        <v>37</v>
      </c>
      <c r="B183" s="11" t="s">
        <v>365</v>
      </c>
      <c r="C183" s="11">
        <v>9</v>
      </c>
      <c r="D183" s="11" t="s">
        <v>366</v>
      </c>
      <c r="E183" s="25">
        <v>0.00014173858864694686</v>
      </c>
      <c r="F183" s="69">
        <v>1.303075345775577E-10</v>
      </c>
      <c r="G183" s="69">
        <v>6.9094</v>
      </c>
      <c r="H183" s="69" t="e">
        <v>#N/A</v>
      </c>
    </row>
    <row r="184" spans="1:8" ht="12.75">
      <c r="A184" s="11">
        <v>113</v>
      </c>
      <c r="B184" s="11" t="s">
        <v>72</v>
      </c>
      <c r="C184" s="11">
        <v>9</v>
      </c>
      <c r="D184" s="11" t="s">
        <v>134</v>
      </c>
      <c r="E184" s="25">
        <v>1.8700451183974984E-05</v>
      </c>
      <c r="F184" s="69">
        <v>1.303075345775577E-10</v>
      </c>
      <c r="G184" s="69">
        <v>0.9116</v>
      </c>
      <c r="H184" s="69" t="e">
        <v>#N/A</v>
      </c>
    </row>
    <row r="185" spans="1:8" ht="12.75">
      <c r="A185" s="11">
        <v>69</v>
      </c>
      <c r="B185" s="11" t="s">
        <v>426</v>
      </c>
      <c r="C185" s="11">
        <v>9</v>
      </c>
      <c r="D185" s="11" t="s">
        <v>427</v>
      </c>
      <c r="E185" s="25">
        <v>7.857635828773341E-05</v>
      </c>
      <c r="F185" s="69">
        <v>1.303075345775577E-10</v>
      </c>
      <c r="G185" s="69">
        <v>3.8304</v>
      </c>
      <c r="H185" s="69" t="e">
        <v>#N/A</v>
      </c>
    </row>
    <row r="186" spans="1:8" ht="12.75">
      <c r="A186" s="11">
        <v>196</v>
      </c>
      <c r="B186" s="11" t="s">
        <v>32</v>
      </c>
      <c r="C186" s="11">
        <v>9</v>
      </c>
      <c r="D186" s="11" t="s">
        <v>5</v>
      </c>
      <c r="E186" s="25">
        <v>4.549614708372614E-05</v>
      </c>
      <c r="F186" s="69">
        <v>1.303075345775577E-10</v>
      </c>
      <c r="G186" s="69">
        <v>2.21782283611774</v>
      </c>
      <c r="H186" s="69" t="e">
        <v>#N/A</v>
      </c>
    </row>
    <row r="187" spans="1:8" ht="12.75">
      <c r="A187" s="11">
        <v>42</v>
      </c>
      <c r="B187" s="11" t="s">
        <v>374</v>
      </c>
      <c r="C187" s="11">
        <v>9</v>
      </c>
      <c r="D187" s="11" t="s">
        <v>375</v>
      </c>
      <c r="E187" s="25">
        <v>2.0382589179900772E-05</v>
      </c>
      <c r="F187" s="69">
        <v>1.303075345775577E-10</v>
      </c>
      <c r="G187" s="69">
        <v>0.9936</v>
      </c>
      <c r="H187" s="69" t="e">
        <v>#N/A</v>
      </c>
    </row>
    <row r="188" spans="1:8" ht="12.75">
      <c r="A188" s="11">
        <v>27</v>
      </c>
      <c r="B188" s="11" t="s">
        <v>344</v>
      </c>
      <c r="C188" s="11">
        <v>9</v>
      </c>
      <c r="D188" s="11" t="s">
        <v>345</v>
      </c>
      <c r="E188" s="25">
        <v>6.1541633997284934E-06</v>
      </c>
      <c r="F188" s="69">
        <v>1.303075345775577E-10</v>
      </c>
      <c r="G188" s="69">
        <v>0.3</v>
      </c>
      <c r="H188" s="69" t="e">
        <v>#N/A</v>
      </c>
    </row>
    <row r="189" spans="1:8" ht="12.75">
      <c r="A189" s="11">
        <v>88</v>
      </c>
      <c r="B189" s="11" t="s">
        <v>463</v>
      </c>
      <c r="C189" s="11">
        <v>9</v>
      </c>
      <c r="D189" s="11" t="s">
        <v>464</v>
      </c>
      <c r="E189" s="25">
        <v>0.0004427325663642678</v>
      </c>
      <c r="F189" s="69">
        <v>1.303075345775577E-10</v>
      </c>
      <c r="G189" s="69">
        <v>21.5821</v>
      </c>
      <c r="H189" s="69" t="e">
        <v>#N/A</v>
      </c>
    </row>
    <row r="190" spans="1:8" ht="12.75">
      <c r="A190" s="11">
        <v>70</v>
      </c>
      <c r="B190" s="11" t="s">
        <v>428</v>
      </c>
      <c r="C190" s="11">
        <v>9</v>
      </c>
      <c r="D190" s="11" t="s">
        <v>429</v>
      </c>
      <c r="E190" s="25">
        <v>0.00016551622463569784</v>
      </c>
      <c r="F190" s="69">
        <v>1.303075345775577E-10</v>
      </c>
      <c r="G190" s="69">
        <v>8.0685</v>
      </c>
      <c r="H190" s="69" t="e">
        <v>#N/A</v>
      </c>
    </row>
    <row r="191" spans="1:8" ht="12.75">
      <c r="A191" s="52">
        <v>51</v>
      </c>
      <c r="B191" s="52" t="s">
        <v>392</v>
      </c>
      <c r="C191" s="52">
        <v>10</v>
      </c>
      <c r="D191" s="52" t="s">
        <v>393</v>
      </c>
      <c r="E191" s="54">
        <v>1.6529999999999998</v>
      </c>
      <c r="F191" s="70">
        <v>1.9</v>
      </c>
      <c r="G191" s="70">
        <v>0.087</v>
      </c>
      <c r="H191" s="70" t="e">
        <v>#N/A</v>
      </c>
    </row>
    <row r="192" spans="1:8" ht="12.75">
      <c r="A192" s="52">
        <v>4</v>
      </c>
      <c r="B192" s="52" t="s">
        <v>298</v>
      </c>
      <c r="C192" s="52">
        <v>10</v>
      </c>
      <c r="D192" s="52" t="s">
        <v>299</v>
      </c>
      <c r="E192" s="54">
        <v>109.4248</v>
      </c>
      <c r="F192" s="70">
        <v>1.9</v>
      </c>
      <c r="G192" s="70">
        <v>5.7592</v>
      </c>
      <c r="H192" s="70" t="e">
        <v>#N/A</v>
      </c>
    </row>
    <row r="193" spans="1:8" ht="12.75">
      <c r="A193" s="52">
        <v>182</v>
      </c>
      <c r="B193" s="52" t="s">
        <v>266</v>
      </c>
      <c r="C193" s="52">
        <v>10</v>
      </c>
      <c r="D193" s="52" t="s">
        <v>267</v>
      </c>
      <c r="E193" s="54">
        <v>0.22856874705605268</v>
      </c>
      <c r="F193" s="70">
        <v>1.9</v>
      </c>
      <c r="G193" s="70">
        <v>0.01202993405558172</v>
      </c>
      <c r="H193" s="70" t="e">
        <v>#N/A</v>
      </c>
    </row>
    <row r="194" spans="1:8" ht="12.75">
      <c r="A194" s="52">
        <v>53</v>
      </c>
      <c r="B194" s="52" t="s">
        <v>396</v>
      </c>
      <c r="C194" s="52">
        <v>10</v>
      </c>
      <c r="D194" s="52" t="s">
        <v>397</v>
      </c>
      <c r="E194" s="54">
        <v>635.6639999999999</v>
      </c>
      <c r="F194" s="70">
        <v>1.9</v>
      </c>
      <c r="G194" s="70">
        <v>33.455999999999996</v>
      </c>
      <c r="H194" s="70">
        <v>1.9</v>
      </c>
    </row>
    <row r="195" spans="1:8" ht="12.75">
      <c r="A195" s="52">
        <v>8</v>
      </c>
      <c r="B195" s="52" t="s">
        <v>308</v>
      </c>
      <c r="C195" s="52">
        <v>10</v>
      </c>
      <c r="D195" s="52" t="s">
        <v>307</v>
      </c>
      <c r="E195" s="54">
        <v>1194.2640000000001</v>
      </c>
      <c r="F195" s="70">
        <v>1.9</v>
      </c>
      <c r="G195" s="70">
        <v>62.856</v>
      </c>
      <c r="H195" s="70" t="e">
        <v>#N/A</v>
      </c>
    </row>
    <row r="196" spans="1:8" ht="12.75">
      <c r="A196" s="6">
        <v>179</v>
      </c>
      <c r="B196" s="6" t="s">
        <v>261</v>
      </c>
      <c r="C196" s="6">
        <v>11</v>
      </c>
      <c r="D196" s="6" t="s">
        <v>262</v>
      </c>
      <c r="E196" s="26">
        <v>2.022098815802459E-12</v>
      </c>
      <c r="F196" s="71">
        <v>1.3030753457756115E-10</v>
      </c>
      <c r="G196" s="71">
        <v>0.011385669731800767</v>
      </c>
      <c r="H196" s="71" t="e">
        <v>#N/A</v>
      </c>
    </row>
    <row r="197" spans="1:8" ht="12.75">
      <c r="A197" s="6">
        <v>14</v>
      </c>
      <c r="B197" s="6" t="s">
        <v>319</v>
      </c>
      <c r="C197" s="6">
        <v>11</v>
      </c>
      <c r="D197" s="6" t="s">
        <v>320</v>
      </c>
      <c r="E197" s="26">
        <v>2.330471661833742E-10</v>
      </c>
      <c r="F197" s="71">
        <v>1.3030753457756115E-10</v>
      </c>
      <c r="G197" s="71">
        <v>1.3122</v>
      </c>
      <c r="H197" s="71" t="e">
        <v>#N/A</v>
      </c>
    </row>
    <row r="198" spans="1:8" ht="12.75">
      <c r="A198" s="6">
        <v>6</v>
      </c>
      <c r="B198" s="6" t="s">
        <v>303</v>
      </c>
      <c r="C198" s="6">
        <v>11</v>
      </c>
      <c r="D198" s="6" t="s">
        <v>304</v>
      </c>
      <c r="E198" s="26">
        <v>3.146367623917587E-10</v>
      </c>
      <c r="F198" s="71">
        <v>1.3030753457756115E-10</v>
      </c>
      <c r="G198" s="71">
        <v>1.7716</v>
      </c>
      <c r="H198" s="71" t="e">
        <v>#N/A</v>
      </c>
    </row>
    <row r="199" spans="1:8" ht="12.75">
      <c r="A199" s="6">
        <v>17</v>
      </c>
      <c r="B199" s="6" t="s">
        <v>325</v>
      </c>
      <c r="C199" s="6">
        <v>11</v>
      </c>
      <c r="D199" s="6" t="s">
        <v>326</v>
      </c>
      <c r="E199" s="26">
        <v>1.77422739686931E-10</v>
      </c>
      <c r="F199" s="71">
        <v>1.3030753457756115E-10</v>
      </c>
      <c r="G199" s="71">
        <v>0.9990000000000001</v>
      </c>
      <c r="H199" s="71" t="e">
        <v>#N/A</v>
      </c>
    </row>
    <row r="200" spans="1:8" ht="12.75">
      <c r="A200" s="6">
        <v>13</v>
      </c>
      <c r="B200" s="6" t="s">
        <v>317</v>
      </c>
      <c r="C200" s="6">
        <v>11</v>
      </c>
      <c r="D200" s="6" t="s">
        <v>318</v>
      </c>
      <c r="E200" s="26">
        <v>1.6438687472895225E-10</v>
      </c>
      <c r="F200" s="71">
        <v>1.3030753457756115E-10</v>
      </c>
      <c r="G200" s="71">
        <v>0.9256</v>
      </c>
      <c r="H200" s="71" t="e">
        <v>#N/A</v>
      </c>
    </row>
    <row r="201" spans="1:8" ht="12.75">
      <c r="A201" s="6">
        <v>16</v>
      </c>
      <c r="B201" s="6" t="s">
        <v>323</v>
      </c>
      <c r="C201" s="6">
        <v>11</v>
      </c>
      <c r="D201" s="6" t="s">
        <v>324</v>
      </c>
      <c r="E201" s="26">
        <v>1.975413062051848E-09</v>
      </c>
      <c r="F201" s="71">
        <v>1.3030753457756115E-10</v>
      </c>
      <c r="G201" s="71">
        <v>11.1228</v>
      </c>
      <c r="H201" s="71" t="e">
        <v>#N/A</v>
      </c>
    </row>
    <row r="202" spans="1:8" ht="12.75">
      <c r="A202" s="6">
        <v>19</v>
      </c>
      <c r="B202" s="6" t="s">
        <v>329</v>
      </c>
      <c r="C202" s="6">
        <v>11</v>
      </c>
      <c r="D202" s="6" t="s">
        <v>330</v>
      </c>
      <c r="E202" s="26">
        <v>2.224408738769643E-09</v>
      </c>
      <c r="F202" s="71">
        <v>1.3030753457756115E-10</v>
      </c>
      <c r="G202" s="71">
        <v>12.5248</v>
      </c>
      <c r="H202" s="71" t="e">
        <v>#N/A</v>
      </c>
    </row>
    <row r="203" spans="1:8" ht="12.75">
      <c r="A203" s="6">
        <v>24</v>
      </c>
      <c r="B203" s="6" t="s">
        <v>338</v>
      </c>
      <c r="C203" s="6">
        <v>11</v>
      </c>
      <c r="D203" s="6" t="s">
        <v>339</v>
      </c>
      <c r="E203" s="26">
        <v>2.8717974982359097E-10</v>
      </c>
      <c r="F203" s="71">
        <v>1.3030753457756115E-10</v>
      </c>
      <c r="G203" s="71">
        <v>1.617</v>
      </c>
      <c r="H203" s="71" t="e">
        <v>#N/A</v>
      </c>
    </row>
    <row r="204" spans="1:8" ht="12.75">
      <c r="A204" s="6">
        <v>183</v>
      </c>
      <c r="B204" s="6" t="s">
        <v>268</v>
      </c>
      <c r="C204" s="6">
        <v>11</v>
      </c>
      <c r="D204" s="6" t="s">
        <v>269</v>
      </c>
      <c r="E204" s="26">
        <v>2.930577993916607E-14</v>
      </c>
      <c r="F204" s="71">
        <v>1.3030753457756115E-10</v>
      </c>
      <c r="G204" s="71">
        <v>0.00016500970625798212</v>
      </c>
      <c r="H204" s="71" t="e">
        <v>#N/A</v>
      </c>
    </row>
    <row r="205" spans="1:8" ht="12.75">
      <c r="A205" s="6">
        <v>7</v>
      </c>
      <c r="B205" s="6" t="s">
        <v>305</v>
      </c>
      <c r="C205" s="6">
        <v>11</v>
      </c>
      <c r="D205" s="6" t="s">
        <v>306</v>
      </c>
      <c r="E205" s="26">
        <v>1.2254423461860095E-11</v>
      </c>
      <c r="F205" s="71">
        <v>1.3030753457756115E-10</v>
      </c>
      <c r="G205" s="71">
        <v>0.06899999999999999</v>
      </c>
      <c r="H205" s="71" t="e">
        <v>#N/A</v>
      </c>
    </row>
    <row r="206" spans="1:8" ht="12.75">
      <c r="A206" s="6">
        <v>10</v>
      </c>
      <c r="B206" s="6" t="s">
        <v>311</v>
      </c>
      <c r="C206" s="6">
        <v>11</v>
      </c>
      <c r="D206" s="6" t="s">
        <v>312</v>
      </c>
      <c r="E206" s="26">
        <v>1.4476203715597341E-10</v>
      </c>
      <c r="F206" s="71">
        <v>1.3030753457756115E-10</v>
      </c>
      <c r="G206" s="71">
        <v>0.8150999999999999</v>
      </c>
      <c r="H206" s="71" t="e">
        <v>#N/A</v>
      </c>
    </row>
    <row r="207" spans="1:8" ht="12.75">
      <c r="A207" s="6">
        <v>21</v>
      </c>
      <c r="B207" s="6" t="s">
        <v>333</v>
      </c>
      <c r="C207" s="6">
        <v>11</v>
      </c>
      <c r="D207" s="6" t="s">
        <v>334</v>
      </c>
      <c r="E207" s="26">
        <v>1.4398947567685614E-09</v>
      </c>
      <c r="F207" s="71">
        <v>1.3030753457756115E-10</v>
      </c>
      <c r="G207" s="71">
        <v>8.1075</v>
      </c>
      <c r="H207" s="71" t="e">
        <v>#N/A</v>
      </c>
    </row>
    <row r="208" spans="1:8" ht="12.75">
      <c r="A208" s="6">
        <v>187</v>
      </c>
      <c r="B208" s="6" t="s">
        <v>276</v>
      </c>
      <c r="C208" s="6">
        <v>11</v>
      </c>
      <c r="D208" s="6" t="s">
        <v>277</v>
      </c>
      <c r="E208" s="26">
        <v>9.670907379924803E-13</v>
      </c>
      <c r="F208" s="71">
        <v>1.3030753457756115E-10</v>
      </c>
      <c r="G208" s="71">
        <v>0.005445320306513409</v>
      </c>
      <c r="H208" s="71" t="e">
        <v>#N/A</v>
      </c>
    </row>
    <row r="209" spans="1:8" ht="12.75">
      <c r="A209" s="6">
        <v>15</v>
      </c>
      <c r="B209" s="6" t="s">
        <v>321</v>
      </c>
      <c r="C209" s="6">
        <v>11</v>
      </c>
      <c r="D209" s="6" t="s">
        <v>322</v>
      </c>
      <c r="E209" s="26">
        <v>1.3497625842048805E-11</v>
      </c>
      <c r="F209" s="71">
        <v>1.3030753457756115E-10</v>
      </c>
      <c r="G209" s="71">
        <v>0.07600000000000001</v>
      </c>
      <c r="H209" s="71" t="e">
        <v>#N/A</v>
      </c>
    </row>
    <row r="210" spans="1:8" ht="12.75">
      <c r="A210" s="6">
        <v>31</v>
      </c>
      <c r="B210" s="6" t="s">
        <v>352</v>
      </c>
      <c r="C210" s="6">
        <v>11</v>
      </c>
      <c r="D210" s="6" t="s">
        <v>353</v>
      </c>
      <c r="E210" s="26">
        <v>1.3781786386091936E-11</v>
      </c>
      <c r="F210" s="71">
        <v>1.3030753457756115E-10</v>
      </c>
      <c r="G210" s="71">
        <v>0.0776</v>
      </c>
      <c r="H210" s="71" t="e">
        <v>#N/A</v>
      </c>
    </row>
    <row r="211" spans="1:8" ht="12.75">
      <c r="A211" s="6">
        <v>190</v>
      </c>
      <c r="B211" s="6" t="s">
        <v>281</v>
      </c>
      <c r="C211" s="6">
        <v>11</v>
      </c>
      <c r="D211" s="6" t="s">
        <v>282</v>
      </c>
      <c r="E211" s="26">
        <v>9.963965179316464E-13</v>
      </c>
      <c r="F211" s="71">
        <v>1.3030753457756115E-10</v>
      </c>
      <c r="G211" s="71">
        <v>0.005610330012771392</v>
      </c>
      <c r="H211" s="71" t="e">
        <v>#N/A</v>
      </c>
    </row>
    <row r="212" spans="1:8" ht="12.75">
      <c r="A212" s="6">
        <v>5</v>
      </c>
      <c r="B212" s="6" t="s">
        <v>301</v>
      </c>
      <c r="C212" s="6">
        <v>11</v>
      </c>
      <c r="D212" s="6" t="s">
        <v>302</v>
      </c>
      <c r="E212" s="26">
        <v>5.261232472958602E-10</v>
      </c>
      <c r="F212" s="71">
        <v>1.3030753457756115E-10</v>
      </c>
      <c r="G212" s="71">
        <v>2.9624</v>
      </c>
      <c r="H212" s="71" t="e">
        <v>#N/A</v>
      </c>
    </row>
    <row r="213" spans="1:8" ht="12.75">
      <c r="A213" s="6">
        <v>1</v>
      </c>
      <c r="B213" s="6" t="s">
        <v>291</v>
      </c>
      <c r="C213" s="6">
        <v>11</v>
      </c>
      <c r="D213" s="6" t="s">
        <v>292</v>
      </c>
      <c r="E213" s="26">
        <v>1.574427014338982E-10</v>
      </c>
      <c r="F213" s="71">
        <v>1.3030753457756115E-10</v>
      </c>
      <c r="G213" s="71">
        <v>0.8865</v>
      </c>
      <c r="H213" s="71" t="e">
        <v>#N/A</v>
      </c>
    </row>
    <row r="214" spans="1:8" ht="12.75">
      <c r="A214" s="6">
        <v>26</v>
      </c>
      <c r="B214" s="6" t="s">
        <v>342</v>
      </c>
      <c r="C214" s="6">
        <v>11</v>
      </c>
      <c r="D214" s="6" t="s">
        <v>343</v>
      </c>
      <c r="E214" s="26">
        <v>2.948165644447502E-10</v>
      </c>
      <c r="F214" s="71">
        <v>1.3030753457756115E-10</v>
      </c>
      <c r="G214" s="71">
        <v>1.66</v>
      </c>
      <c r="H214" s="71" t="e">
        <v>#N/A</v>
      </c>
    </row>
    <row r="215" spans="1:8" ht="12.75">
      <c r="A215" s="6">
        <v>195</v>
      </c>
      <c r="B215" s="6" t="s">
        <v>3</v>
      </c>
      <c r="C215" s="6">
        <v>11</v>
      </c>
      <c r="D215" s="6" t="s">
        <v>4</v>
      </c>
      <c r="E215" s="26">
        <v>7.912560583574838E-13</v>
      </c>
      <c r="F215" s="71">
        <v>1.3030753457756115E-10</v>
      </c>
      <c r="G215" s="71">
        <v>0.004455262068965516</v>
      </c>
      <c r="H215" s="71" t="e">
        <v>#N/A</v>
      </c>
    </row>
    <row r="216" spans="1:8" ht="12.75">
      <c r="A216" s="6">
        <v>20</v>
      </c>
      <c r="B216" s="6" t="s">
        <v>331</v>
      </c>
      <c r="C216" s="6">
        <v>11</v>
      </c>
      <c r="D216" s="6" t="s">
        <v>332</v>
      </c>
      <c r="E216" s="26">
        <v>1.0412707935780544E-09</v>
      </c>
      <c r="F216" s="71">
        <v>1.3030753457756115E-10</v>
      </c>
      <c r="G216" s="71">
        <v>5.863</v>
      </c>
      <c r="H216" s="71" t="e">
        <v>#N/A</v>
      </c>
    </row>
    <row r="217" spans="1:8" ht="12.75">
      <c r="A217" s="6">
        <v>2</v>
      </c>
      <c r="B217" s="6" t="s">
        <v>294</v>
      </c>
      <c r="C217" s="6">
        <v>11</v>
      </c>
      <c r="D217" s="6" t="s">
        <v>295</v>
      </c>
      <c r="E217" s="26">
        <v>2.829351016969467E-10</v>
      </c>
      <c r="F217" s="71">
        <v>1.3030753457756115E-10</v>
      </c>
      <c r="G217" s="71">
        <v>1.5931</v>
      </c>
      <c r="H217" s="71" t="e">
        <v>#N/A</v>
      </c>
    </row>
    <row r="218" spans="1:8" ht="12.75">
      <c r="A218" s="6">
        <v>11</v>
      </c>
      <c r="B218" s="6" t="s">
        <v>313</v>
      </c>
      <c r="C218" s="6">
        <v>11</v>
      </c>
      <c r="D218" s="6" t="s">
        <v>314</v>
      </c>
      <c r="E218" s="26">
        <v>2.0715303660744373E-10</v>
      </c>
      <c r="F218" s="71">
        <v>1.3030753457756115E-10</v>
      </c>
      <c r="G218" s="71">
        <v>1.1664</v>
      </c>
      <c r="H218" s="71" t="e">
        <v>#N/A</v>
      </c>
    </row>
    <row r="219" spans="1:8" ht="12.75">
      <c r="A219" s="6">
        <v>12</v>
      </c>
      <c r="B219" s="6" t="s">
        <v>316</v>
      </c>
      <c r="C219" s="6">
        <v>11</v>
      </c>
      <c r="D219" s="6" t="s">
        <v>315</v>
      </c>
      <c r="E219" s="26">
        <v>1.962785677875931E-09</v>
      </c>
      <c r="F219" s="71">
        <v>1.3030753457756115E-10</v>
      </c>
      <c r="G219" s="71">
        <v>11.0517</v>
      </c>
      <c r="H219" s="71" t="e">
        <v>#N/A</v>
      </c>
    </row>
    <row r="220" spans="1:8" ht="12.75">
      <c r="A220" s="8">
        <v>9</v>
      </c>
      <c r="B220" s="8" t="s">
        <v>309</v>
      </c>
      <c r="C220" s="8">
        <v>12</v>
      </c>
      <c r="D220" s="8" t="s">
        <v>310</v>
      </c>
      <c r="E220" s="27">
        <v>0</v>
      </c>
      <c r="F220" s="60">
        <v>1.3030753457755777E-10</v>
      </c>
      <c r="G220" s="60">
        <v>18.2325</v>
      </c>
      <c r="H220" s="60" t="e">
        <v>#N/A</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75" t="s">
        <v>485</v>
      </c>
      <c r="B1" s="75"/>
      <c r="C1" s="75"/>
      <c r="D1" s="75"/>
      <c r="E1" s="75"/>
      <c r="F1" s="75"/>
      <c r="G1" s="75"/>
      <c r="J1" s="73" t="s">
        <v>486</v>
      </c>
      <c r="K1" s="73"/>
      <c r="L1" s="73"/>
    </row>
    <row r="3" spans="10:12" ht="12.75">
      <c r="J3" s="40" t="s">
        <v>61</v>
      </c>
      <c r="K3" s="5" t="s">
        <v>33</v>
      </c>
      <c r="L3" t="s">
        <v>62</v>
      </c>
    </row>
    <row r="4" ht="12.75">
      <c r="K4" s="5"/>
    </row>
    <row r="5" spans="10:14" ht="12.75">
      <c r="J5">
        <v>1</v>
      </c>
      <c r="K5" s="5" t="s">
        <v>164</v>
      </c>
      <c r="L5" s="45">
        <v>73.9</v>
      </c>
      <c r="N5" s="1">
        <v>200</v>
      </c>
    </row>
    <row r="6" spans="10:14" ht="12.75">
      <c r="J6">
        <v>2</v>
      </c>
      <c r="K6" s="5" t="s">
        <v>255</v>
      </c>
      <c r="L6" s="45">
        <v>41.4</v>
      </c>
      <c r="N6" s="1">
        <v>199</v>
      </c>
    </row>
    <row r="7" spans="10:14" ht="12.75">
      <c r="J7">
        <v>3</v>
      </c>
      <c r="K7" s="5" t="s">
        <v>197</v>
      </c>
      <c r="L7" s="45">
        <v>38</v>
      </c>
      <c r="N7" s="1">
        <v>198</v>
      </c>
    </row>
    <row r="8" spans="10:14" ht="12.75">
      <c r="J8">
        <v>4</v>
      </c>
      <c r="K8" s="5" t="s">
        <v>251</v>
      </c>
      <c r="L8" s="45">
        <v>36.1</v>
      </c>
      <c r="N8" s="1">
        <v>197</v>
      </c>
    </row>
    <row r="9" spans="10:14" ht="12.75">
      <c r="J9">
        <v>5</v>
      </c>
      <c r="K9" s="5" t="s">
        <v>147</v>
      </c>
      <c r="L9" s="45">
        <v>35.6</v>
      </c>
      <c r="N9" s="1">
        <v>196</v>
      </c>
    </row>
    <row r="10" spans="10:14" ht="12.75">
      <c r="J10">
        <v>6</v>
      </c>
      <c r="K10" s="5" t="s">
        <v>243</v>
      </c>
      <c r="L10" s="45">
        <v>35.2</v>
      </c>
      <c r="N10" s="1">
        <v>195</v>
      </c>
    </row>
    <row r="11" spans="10:14" ht="12.75">
      <c r="J11">
        <v>7</v>
      </c>
      <c r="K11" s="5" t="s">
        <v>241</v>
      </c>
      <c r="L11" s="45">
        <v>33.4</v>
      </c>
      <c r="N11" s="1">
        <v>194</v>
      </c>
    </row>
    <row r="12" spans="10:14" ht="12.75">
      <c r="J12">
        <v>8</v>
      </c>
      <c r="K12" s="5" t="s">
        <v>75</v>
      </c>
      <c r="L12" s="45">
        <v>32.5</v>
      </c>
      <c r="N12" s="1">
        <v>193</v>
      </c>
    </row>
    <row r="13" spans="10:14" ht="12.75">
      <c r="J13">
        <v>9</v>
      </c>
      <c r="K13" s="5" t="s">
        <v>245</v>
      </c>
      <c r="L13" s="45">
        <v>30</v>
      </c>
      <c r="N13" s="1">
        <v>192</v>
      </c>
    </row>
    <row r="14" spans="10:14" ht="12.75">
      <c r="J14">
        <v>9</v>
      </c>
      <c r="K14" s="5" t="s">
        <v>201</v>
      </c>
      <c r="L14" s="45">
        <v>30</v>
      </c>
      <c r="N14" s="1">
        <v>191</v>
      </c>
    </row>
    <row r="15" spans="10:14" ht="12.75">
      <c r="J15">
        <v>9</v>
      </c>
      <c r="K15" s="5" t="s">
        <v>203</v>
      </c>
      <c r="L15" s="45">
        <v>30</v>
      </c>
      <c r="N15" s="1">
        <v>190</v>
      </c>
    </row>
    <row r="16" spans="10:14" ht="12.75">
      <c r="J16">
        <v>12</v>
      </c>
      <c r="K16" s="5" t="s">
        <v>238</v>
      </c>
      <c r="L16" s="45">
        <v>29.7</v>
      </c>
      <c r="N16" s="1">
        <v>189</v>
      </c>
    </row>
    <row r="17" spans="10:14" ht="12.75">
      <c r="J17">
        <v>13</v>
      </c>
      <c r="K17" s="5" t="s">
        <v>225</v>
      </c>
      <c r="L17" s="45">
        <v>28.2</v>
      </c>
      <c r="N17" s="1">
        <v>188</v>
      </c>
    </row>
    <row r="18" spans="10:14" ht="12.75">
      <c r="J18">
        <v>14</v>
      </c>
      <c r="K18" s="5" t="s">
        <v>187</v>
      </c>
      <c r="L18" s="45">
        <v>27.9</v>
      </c>
      <c r="N18" s="1">
        <v>187</v>
      </c>
    </row>
    <row r="19" spans="10:14" ht="12.75">
      <c r="J19">
        <v>15</v>
      </c>
      <c r="K19" s="5" t="s">
        <v>183</v>
      </c>
      <c r="L19" s="45">
        <v>27.75</v>
      </c>
      <c r="N19" s="1">
        <v>186</v>
      </c>
    </row>
    <row r="20" spans="10:14" ht="12.75">
      <c r="J20">
        <v>16</v>
      </c>
      <c r="K20" s="5" t="s">
        <v>253</v>
      </c>
      <c r="L20" s="45">
        <v>27</v>
      </c>
      <c r="N20" s="1">
        <v>185</v>
      </c>
    </row>
    <row r="21" spans="10:14" ht="12.75">
      <c r="J21">
        <v>16</v>
      </c>
      <c r="K21" s="5" t="s">
        <v>227</v>
      </c>
      <c r="L21" s="45">
        <v>27</v>
      </c>
      <c r="N21" s="1">
        <v>184</v>
      </c>
    </row>
    <row r="22" spans="10:14" ht="12.75">
      <c r="J22">
        <v>16</v>
      </c>
      <c r="K22" s="5" t="s">
        <v>191</v>
      </c>
      <c r="L22" s="45">
        <v>27</v>
      </c>
      <c r="N22" s="1">
        <v>183</v>
      </c>
    </row>
    <row r="23" spans="10:14" ht="12.75">
      <c r="J23">
        <v>19</v>
      </c>
      <c r="K23" s="5" t="s">
        <v>205</v>
      </c>
      <c r="L23" s="45">
        <v>25.637544606949387</v>
      </c>
      <c r="N23" s="1">
        <v>182</v>
      </c>
    </row>
    <row r="24" spans="10:14" ht="12.75">
      <c r="J24">
        <v>19</v>
      </c>
      <c r="K24" s="5" t="s">
        <v>195</v>
      </c>
      <c r="L24" s="45">
        <v>25.637544606949387</v>
      </c>
      <c r="N24" s="1">
        <v>181</v>
      </c>
    </row>
    <row r="26" spans="10:12" ht="12.75">
      <c r="J26" s="74" t="s">
        <v>487</v>
      </c>
      <c r="K26" s="73"/>
      <c r="L26" s="73"/>
    </row>
    <row r="30" spans="11:14" ht="12.75">
      <c r="K30" s="5"/>
      <c r="L30" s="45"/>
      <c r="N30" s="1"/>
    </row>
    <row r="31" spans="11:14" ht="12.75">
      <c r="K31" s="5"/>
      <c r="L31" s="45"/>
      <c r="N31" s="1"/>
    </row>
    <row r="32" spans="11:14" ht="12.75">
      <c r="K32" s="5"/>
      <c r="L32" s="45"/>
      <c r="N32" s="1"/>
    </row>
    <row r="33" spans="11:14" ht="12.75">
      <c r="K33" s="5"/>
      <c r="L33" s="45"/>
      <c r="N33" s="1"/>
    </row>
    <row r="34" ht="12.75">
      <c r="E34" s="42"/>
    </row>
    <row r="42" spans="8:9" ht="12.75">
      <c r="H42" s="40" t="s">
        <v>41</v>
      </c>
      <c r="I42" s="40" t="s">
        <v>40</v>
      </c>
    </row>
    <row r="43" spans="8:9" ht="12.75">
      <c r="H43" s="1">
        <v>73.9</v>
      </c>
      <c r="I43" s="1">
        <v>349.4835</v>
      </c>
    </row>
    <row r="45" spans="1:13" ht="12.75">
      <c r="A45" t="s">
        <v>33</v>
      </c>
      <c r="B45" s="40" t="s">
        <v>16</v>
      </c>
      <c r="C45" s="40" t="s">
        <v>23</v>
      </c>
      <c r="D45" s="40" t="s">
        <v>38</v>
      </c>
      <c r="E45" s="40" t="s">
        <v>24</v>
      </c>
      <c r="F45" s="40" t="s">
        <v>25</v>
      </c>
      <c r="G45" s="40" t="s">
        <v>26</v>
      </c>
      <c r="H45" s="40" t="s">
        <v>18</v>
      </c>
      <c r="I45" s="40" t="s">
        <v>19</v>
      </c>
      <c r="J45" s="40" t="s">
        <v>21</v>
      </c>
      <c r="K45" s="40" t="s">
        <v>20</v>
      </c>
      <c r="L45" s="40" t="s">
        <v>17</v>
      </c>
      <c r="M45" s="40" t="s">
        <v>22</v>
      </c>
    </row>
    <row r="46" spans="1:5" ht="12.75">
      <c r="A46" s="1" t="s">
        <v>14</v>
      </c>
      <c r="B46" s="1"/>
      <c r="C46" t="s">
        <v>14</v>
      </c>
      <c r="E46" t="s">
        <v>14</v>
      </c>
    </row>
    <row r="47" spans="1:13" ht="12.75">
      <c r="A47" s="1" t="s">
        <v>475</v>
      </c>
      <c r="B47" s="1">
        <v>0.9731243603191096</v>
      </c>
      <c r="C47" s="1">
        <v>318.7240900422224</v>
      </c>
      <c r="D47" s="1">
        <v>472.1697400422224</v>
      </c>
      <c r="E47" s="1">
        <v>973262.0230478174</v>
      </c>
      <c r="F47" s="1">
        <v>54</v>
      </c>
      <c r="G47" s="3">
        <v>318.7240900422224</v>
      </c>
      <c r="H47" s="1">
        <v>0.9731243603191096</v>
      </c>
      <c r="I47" s="1">
        <v>306.8913</v>
      </c>
      <c r="J47">
        <v>153.44565</v>
      </c>
      <c r="K47" s="1">
        <v>-0.02687563968089035</v>
      </c>
      <c r="L47">
        <v>7</v>
      </c>
      <c r="M47">
        <v>94</v>
      </c>
    </row>
    <row r="48" spans="1:13" ht="12.75">
      <c r="A48" s="1" t="s">
        <v>160</v>
      </c>
      <c r="B48" s="1">
        <v>2.02</v>
      </c>
      <c r="C48" s="1">
        <v>772.8467476331735</v>
      </c>
      <c r="D48" s="1">
        <v>947.5884976331736</v>
      </c>
      <c r="E48" s="1">
        <v>2020318.3422857928</v>
      </c>
      <c r="F48" s="1">
        <v>66</v>
      </c>
      <c r="G48" s="3">
        <v>772.8467476331735</v>
      </c>
      <c r="H48" s="1">
        <v>2.02</v>
      </c>
      <c r="I48" s="1">
        <v>349.4835</v>
      </c>
      <c r="J48">
        <v>174.74175</v>
      </c>
      <c r="K48" s="1">
        <v>-0.38</v>
      </c>
      <c r="L48">
        <v>4</v>
      </c>
      <c r="M48">
        <v>127</v>
      </c>
    </row>
    <row r="49" spans="1:13" ht="12.75">
      <c r="A49" s="1" t="s">
        <v>308</v>
      </c>
      <c r="B49" s="1">
        <v>1.9</v>
      </c>
      <c r="C49" s="1">
        <v>527.961967699118</v>
      </c>
      <c r="D49" s="1">
        <v>559.389967699118</v>
      </c>
      <c r="E49" s="1">
        <v>1900042.4136725075</v>
      </c>
      <c r="F49" s="1">
        <v>61</v>
      </c>
      <c r="G49" s="3">
        <v>527.961967699118</v>
      </c>
      <c r="H49" s="1">
        <v>1.9</v>
      </c>
      <c r="I49" s="1">
        <v>62.856</v>
      </c>
      <c r="J49">
        <v>31.428</v>
      </c>
      <c r="K49" s="1">
        <v>0</v>
      </c>
      <c r="L49">
        <v>10</v>
      </c>
      <c r="M49">
        <v>8</v>
      </c>
    </row>
    <row r="50" spans="1:13" ht="12.75">
      <c r="A50" s="1" t="s">
        <v>130</v>
      </c>
      <c r="B50" s="1">
        <v>9.675751099498559</v>
      </c>
      <c r="C50" s="1">
        <v>1467.1695782330821</v>
      </c>
      <c r="D50" s="1">
        <v>1499.626028233082</v>
      </c>
      <c r="E50" s="1">
        <v>9675146.539825667</v>
      </c>
      <c r="F50" s="1">
        <v>139</v>
      </c>
      <c r="G50" s="3">
        <v>1467.1695782330821</v>
      </c>
      <c r="H50" s="1">
        <v>9.675751099498559</v>
      </c>
      <c r="I50" s="1">
        <v>64.9129</v>
      </c>
      <c r="J50">
        <v>32.45645</v>
      </c>
      <c r="K50" s="1">
        <v>0</v>
      </c>
      <c r="L50">
        <v>5</v>
      </c>
      <c r="M50">
        <v>111</v>
      </c>
    </row>
    <row r="51" spans="1:13" ht="12.75">
      <c r="A51" s="1" t="s">
        <v>432</v>
      </c>
      <c r="B51" s="1">
        <v>4.5</v>
      </c>
      <c r="C51" s="1">
        <v>1208.2432782330818</v>
      </c>
      <c r="D51" s="1">
        <v>1233.1897282330817</v>
      </c>
      <c r="E51" s="1">
        <v>4500099.316372678</v>
      </c>
      <c r="F51" s="1">
        <v>105</v>
      </c>
      <c r="G51" s="3">
        <v>1208.2432782330818</v>
      </c>
      <c r="H51" s="1">
        <v>4.5</v>
      </c>
      <c r="I51" s="1">
        <v>49.89290000000001</v>
      </c>
      <c r="J51">
        <v>24.946450000000006</v>
      </c>
      <c r="K51" s="1">
        <v>-0.7</v>
      </c>
      <c r="L51">
        <v>8</v>
      </c>
      <c r="M51">
        <v>72</v>
      </c>
    </row>
    <row r="52" spans="1:13" ht="12.75">
      <c r="A52" s="1" t="s">
        <v>189</v>
      </c>
      <c r="B52" s="1">
        <v>2.4</v>
      </c>
      <c r="C52" s="1">
        <v>1000.8933476331736</v>
      </c>
      <c r="D52" s="1">
        <v>1031.9975976331737</v>
      </c>
      <c r="E52" s="1">
        <v>2400176.0591661287</v>
      </c>
      <c r="F52" s="1">
        <v>68</v>
      </c>
      <c r="G52" s="3">
        <v>1000.8933476331736</v>
      </c>
      <c r="H52" s="1">
        <v>2.4</v>
      </c>
      <c r="I52" s="1">
        <v>62.2085</v>
      </c>
      <c r="J52">
        <v>31.10425</v>
      </c>
      <c r="K52" s="1">
        <v>0</v>
      </c>
      <c r="L52">
        <v>4</v>
      </c>
      <c r="M52">
        <v>142</v>
      </c>
    </row>
    <row r="53" spans="1:13" ht="12.75">
      <c r="A53" s="1" t="s">
        <v>402</v>
      </c>
      <c r="B53" s="1">
        <v>8.200036890368843</v>
      </c>
      <c r="C53" s="1">
        <v>1303.9322782330821</v>
      </c>
      <c r="D53" s="1">
        <v>1315.820528233082</v>
      </c>
      <c r="E53" s="1">
        <v>8200070.017638481</v>
      </c>
      <c r="F53" s="1">
        <v>114</v>
      </c>
      <c r="G53" s="3">
        <v>1303.9322782330821</v>
      </c>
      <c r="H53" s="1">
        <v>8.200036890368843</v>
      </c>
      <c r="I53" s="1">
        <v>23.776500000000002</v>
      </c>
      <c r="J53">
        <v>11.888250000000001</v>
      </c>
      <c r="K53" s="1">
        <v>0</v>
      </c>
      <c r="L53">
        <v>6</v>
      </c>
      <c r="M53">
        <v>57</v>
      </c>
    </row>
    <row r="54" spans="1:13" ht="12.75">
      <c r="A54" s="1" t="s">
        <v>181</v>
      </c>
      <c r="B54" s="1">
        <v>2.5618755912265536</v>
      </c>
      <c r="C54" s="1">
        <v>1072.0612409834273</v>
      </c>
      <c r="D54" s="1">
        <v>1099.5989409834274</v>
      </c>
      <c r="E54" s="1">
        <v>2561168.153792459</v>
      </c>
      <c r="F54" s="1">
        <v>73</v>
      </c>
      <c r="G54" s="3">
        <v>1072.0612409834273</v>
      </c>
      <c r="H54" s="1">
        <v>2.5618755912265536</v>
      </c>
      <c r="I54" s="1">
        <v>55.0754</v>
      </c>
      <c r="J54">
        <v>27.5377</v>
      </c>
      <c r="K54" s="1">
        <v>-1.0381244087734465</v>
      </c>
      <c r="L54">
        <v>4</v>
      </c>
      <c r="M54">
        <v>138</v>
      </c>
    </row>
    <row r="55" spans="1:13" ht="12.75">
      <c r="A55" s="1" t="s">
        <v>309</v>
      </c>
      <c r="B55" s="1">
        <v>1.3030753457755777E-10</v>
      </c>
      <c r="C55" s="1">
        <v>32.74485</v>
      </c>
      <c r="D55" s="1">
        <v>41.8611</v>
      </c>
      <c r="E55" s="1">
        <v>18.982297378036687</v>
      </c>
      <c r="F55" s="1">
        <v>13</v>
      </c>
      <c r="G55" s="3">
        <v>32.74485</v>
      </c>
      <c r="H55" s="1">
        <v>1.3030753457755777E-10</v>
      </c>
      <c r="I55" s="1">
        <v>18.2325</v>
      </c>
      <c r="J55">
        <v>9.11625</v>
      </c>
      <c r="K55" s="1">
        <v>-3.386270632638957E-24</v>
      </c>
      <c r="L55">
        <v>12</v>
      </c>
      <c r="M55">
        <v>9</v>
      </c>
    </row>
    <row r="56" spans="1:13" ht="12.75">
      <c r="A56" s="1" t="s">
        <v>207</v>
      </c>
      <c r="B56" s="1">
        <v>5.2</v>
      </c>
      <c r="C56" s="1">
        <v>1260.1504282330818</v>
      </c>
      <c r="D56" s="1">
        <v>1287.111128233082</v>
      </c>
      <c r="E56" s="1">
        <v>5200180.52197723</v>
      </c>
      <c r="F56" s="1">
        <v>106</v>
      </c>
      <c r="G56" s="3">
        <v>1260.1504282330818</v>
      </c>
      <c r="H56" s="1">
        <v>5.2</v>
      </c>
      <c r="I56" s="1">
        <v>53.921400000000006</v>
      </c>
      <c r="J56">
        <v>26.960700000000003</v>
      </c>
      <c r="K56" s="1">
        <v>-0.7</v>
      </c>
      <c r="L56">
        <v>3</v>
      </c>
      <c r="M56">
        <v>151</v>
      </c>
    </row>
    <row r="57" spans="1:13" ht="12.75">
      <c r="A57" s="1" t="s">
        <v>396</v>
      </c>
      <c r="B57" s="1">
        <v>1.9</v>
      </c>
      <c r="C57" s="1">
        <v>576.2049676991179</v>
      </c>
      <c r="D57" s="1">
        <v>592.9329676991179</v>
      </c>
      <c r="E57" s="1">
        <v>1900071.3171666574</v>
      </c>
      <c r="F57" s="1">
        <v>63</v>
      </c>
      <c r="G57" s="3">
        <v>576.2049676991179</v>
      </c>
      <c r="H57" s="1">
        <v>1.9</v>
      </c>
      <c r="I57" s="1">
        <v>33.455999999999996</v>
      </c>
      <c r="J57">
        <v>16.727999999999998</v>
      </c>
      <c r="K57" s="1">
        <v>0</v>
      </c>
      <c r="L57">
        <v>10</v>
      </c>
      <c r="M57">
        <v>53</v>
      </c>
    </row>
    <row r="58" spans="1:13" ht="12.75">
      <c r="A58" s="1" t="s">
        <v>329</v>
      </c>
      <c r="B58" s="1">
        <v>1.3030753457756115E-10</v>
      </c>
      <c r="C58" s="1">
        <v>74.8338</v>
      </c>
      <c r="D58" s="1">
        <v>81.0962</v>
      </c>
      <c r="E58" s="1">
        <v>25.857330492276645</v>
      </c>
      <c r="F58" s="1">
        <v>18</v>
      </c>
      <c r="G58" s="3">
        <v>74.8338</v>
      </c>
      <c r="H58" s="1">
        <v>1.3030753457756115E-10</v>
      </c>
      <c r="I58" s="1">
        <v>12.5248</v>
      </c>
      <c r="J58">
        <v>6.2624</v>
      </c>
      <c r="K58" s="1">
        <v>0</v>
      </c>
      <c r="L58">
        <v>11</v>
      </c>
      <c r="M58">
        <v>19</v>
      </c>
    </row>
    <row r="59" spans="1:13" ht="12.75">
      <c r="A59" s="1" t="s">
        <v>132</v>
      </c>
      <c r="B59" s="1">
        <v>11.3</v>
      </c>
      <c r="C59" s="1">
        <v>1523.1616560202974</v>
      </c>
      <c r="D59" s="1">
        <v>1535.8892060202975</v>
      </c>
      <c r="E59" s="1">
        <v>11300125.936672317</v>
      </c>
      <c r="F59" s="1">
        <v>151</v>
      </c>
      <c r="G59" s="3">
        <v>1523.1616560202974</v>
      </c>
      <c r="H59" s="1">
        <v>11.3</v>
      </c>
      <c r="I59" s="1">
        <v>25.455099999999998</v>
      </c>
      <c r="J59">
        <v>12.727549999999999</v>
      </c>
      <c r="K59" s="1">
        <v>-0.4599999999999991</v>
      </c>
      <c r="L59">
        <v>5</v>
      </c>
      <c r="M59">
        <v>112</v>
      </c>
    </row>
    <row r="60" spans="1:13" ht="12.75">
      <c r="A60" s="1" t="s">
        <v>454</v>
      </c>
      <c r="B60" s="1">
        <v>9.675751099498559</v>
      </c>
      <c r="C60" s="1">
        <v>1420.3293282330822</v>
      </c>
      <c r="D60" s="1">
        <v>1434.7131282330822</v>
      </c>
      <c r="E60" s="1">
        <v>9675098.750266725</v>
      </c>
      <c r="F60" s="1">
        <v>138</v>
      </c>
      <c r="G60" s="3">
        <v>1420.3293282330822</v>
      </c>
      <c r="H60" s="1">
        <v>9.675751099498559</v>
      </c>
      <c r="I60" s="1">
        <v>28.767599999999998</v>
      </c>
      <c r="J60">
        <v>14.383799999999999</v>
      </c>
      <c r="K60" s="1">
        <v>0</v>
      </c>
      <c r="L60">
        <v>5</v>
      </c>
      <c r="M60">
        <v>83</v>
      </c>
    </row>
    <row r="61" spans="1:13" ht="12.75">
      <c r="A61" s="1" t="s">
        <v>147</v>
      </c>
      <c r="B61" s="1">
        <v>35.6</v>
      </c>
      <c r="C61" s="1">
        <v>1789.519954434583</v>
      </c>
      <c r="D61" s="1">
        <v>1801.927954434583</v>
      </c>
      <c r="E61" s="1">
        <v>35600133.58676494</v>
      </c>
      <c r="F61" s="1">
        <v>196</v>
      </c>
      <c r="G61" s="3">
        <v>1789.519954434583</v>
      </c>
      <c r="H61" s="1">
        <v>35.6</v>
      </c>
      <c r="I61" s="1">
        <v>24.816000000000003</v>
      </c>
      <c r="J61">
        <v>12.408000000000001</v>
      </c>
      <c r="K61" s="1">
        <v>-0.5</v>
      </c>
      <c r="L61">
        <v>3</v>
      </c>
      <c r="M61">
        <v>120</v>
      </c>
    </row>
    <row r="62" spans="1:13" ht="12.75">
      <c r="A62" s="1" t="s">
        <v>463</v>
      </c>
      <c r="B62" s="1">
        <v>1.303075345775577E-10</v>
      </c>
      <c r="C62" s="1">
        <v>124.05574999999999</v>
      </c>
      <c r="D62" s="1">
        <v>134.8468</v>
      </c>
      <c r="E62" s="1">
        <v>99.81620404456469</v>
      </c>
      <c r="F62" s="1">
        <v>38</v>
      </c>
      <c r="G62" s="3">
        <v>124.05574999999999</v>
      </c>
      <c r="H62" s="1">
        <v>1.303075345775577E-10</v>
      </c>
      <c r="I62" s="1">
        <v>21.5821</v>
      </c>
      <c r="J62">
        <v>10.79105</v>
      </c>
      <c r="K62" s="1">
        <v>0</v>
      </c>
      <c r="L62">
        <v>9</v>
      </c>
      <c r="M62">
        <v>88</v>
      </c>
    </row>
    <row r="63" spans="1:13" ht="12.75">
      <c r="A63" s="1" t="s">
        <v>243</v>
      </c>
      <c r="B63" s="1">
        <v>35.2</v>
      </c>
      <c r="C63" s="1">
        <v>1761.345454434583</v>
      </c>
      <c r="D63" s="1">
        <v>1777.111954434583</v>
      </c>
      <c r="E63" s="1">
        <v>35200187.26432377</v>
      </c>
      <c r="F63" s="1">
        <v>195</v>
      </c>
      <c r="G63" s="3">
        <v>1761.345454434583</v>
      </c>
      <c r="H63" s="1">
        <v>35.2</v>
      </c>
      <c r="I63" s="1">
        <v>31.533</v>
      </c>
      <c r="J63">
        <v>15.7665</v>
      </c>
      <c r="K63" s="1">
        <v>-0.3999999999999986</v>
      </c>
      <c r="L63">
        <v>2</v>
      </c>
      <c r="M63">
        <v>170</v>
      </c>
    </row>
    <row r="64" spans="1:13" ht="12.75">
      <c r="A64" s="1" t="s">
        <v>71</v>
      </c>
      <c r="B64" s="1">
        <v>2.4</v>
      </c>
      <c r="C64" s="1">
        <v>958.6887976331735</v>
      </c>
      <c r="D64" s="1">
        <v>969.7890976331735</v>
      </c>
      <c r="E64" s="1">
        <v>2400113.1548329177</v>
      </c>
      <c r="F64" s="1">
        <v>67</v>
      </c>
      <c r="G64" s="3">
        <v>958.6887976331735</v>
      </c>
      <c r="H64" s="1">
        <v>2.4</v>
      </c>
      <c r="I64" s="1">
        <v>22.200599999999998</v>
      </c>
      <c r="J64">
        <v>11.100299999999999</v>
      </c>
      <c r="K64" s="1">
        <v>0</v>
      </c>
      <c r="L64">
        <v>6</v>
      </c>
      <c r="M64">
        <v>101</v>
      </c>
    </row>
    <row r="65" spans="1:13" ht="12.75">
      <c r="A65" s="1" t="s">
        <v>440</v>
      </c>
      <c r="B65" s="1">
        <v>9.675751099498559</v>
      </c>
      <c r="C65" s="1">
        <v>1397.9839282330822</v>
      </c>
      <c r="D65" s="1">
        <v>1405.9455282330823</v>
      </c>
      <c r="E65" s="1">
        <v>9675084.717955168</v>
      </c>
      <c r="F65" s="1">
        <v>137</v>
      </c>
      <c r="G65" s="3">
        <v>1397.9839282330822</v>
      </c>
      <c r="H65" s="1">
        <v>9.675751099498559</v>
      </c>
      <c r="I65" s="1">
        <v>15.923200000000001</v>
      </c>
      <c r="J65">
        <v>7.961600000000001</v>
      </c>
      <c r="K65" s="1">
        <v>0</v>
      </c>
      <c r="L65">
        <v>5</v>
      </c>
      <c r="M65">
        <v>76</v>
      </c>
    </row>
    <row r="66" spans="1:13" ht="12.75">
      <c r="A66" s="1" t="s">
        <v>323</v>
      </c>
      <c r="B66" s="1">
        <v>1.3030753457756115E-10</v>
      </c>
      <c r="C66" s="1">
        <v>47.4225</v>
      </c>
      <c r="D66" s="1">
        <v>52.9839</v>
      </c>
      <c r="E66" s="1">
        <v>22.089735213296393</v>
      </c>
      <c r="F66" s="1">
        <v>14</v>
      </c>
      <c r="G66" s="3">
        <v>47.4225</v>
      </c>
      <c r="H66" s="1">
        <v>1.3030753457756115E-10</v>
      </c>
      <c r="I66" s="1">
        <v>11.1228</v>
      </c>
      <c r="J66">
        <v>5.5614</v>
      </c>
      <c r="K66" s="1">
        <v>0</v>
      </c>
      <c r="L66">
        <v>11</v>
      </c>
      <c r="M66">
        <v>16</v>
      </c>
    </row>
    <row r="67" spans="1:13" ht="12.75">
      <c r="A67" s="1" t="s">
        <v>316</v>
      </c>
      <c r="B67" s="1">
        <v>1.3030753457756115E-10</v>
      </c>
      <c r="C67" s="1">
        <v>18.10275</v>
      </c>
      <c r="D67" s="1">
        <v>23.6286</v>
      </c>
      <c r="E67" s="1">
        <v>18.050807949148393</v>
      </c>
      <c r="F67" s="1">
        <v>12</v>
      </c>
      <c r="G67" s="3">
        <v>18.10275</v>
      </c>
      <c r="H67" s="1">
        <v>1.3030753457756115E-10</v>
      </c>
      <c r="I67" s="1">
        <v>11.0517</v>
      </c>
      <c r="J67">
        <v>5.52585</v>
      </c>
      <c r="K67" s="1">
        <v>3.386270632638957E-24</v>
      </c>
      <c r="L67">
        <v>11</v>
      </c>
      <c r="M67">
        <v>12</v>
      </c>
    </row>
    <row r="68" spans="1:13" ht="12.75">
      <c r="A68" s="1" t="s">
        <v>333</v>
      </c>
      <c r="B68" s="1">
        <v>1.3030753457756115E-10</v>
      </c>
      <c r="C68" s="1">
        <v>64.51765</v>
      </c>
      <c r="D68" s="1">
        <v>68.5714</v>
      </c>
      <c r="E68" s="1">
        <v>25.438857863289865</v>
      </c>
      <c r="F68" s="1">
        <v>17</v>
      </c>
      <c r="G68" s="3">
        <v>64.51765</v>
      </c>
      <c r="H68" s="1">
        <v>1.3030753457756115E-10</v>
      </c>
      <c r="I68" s="1">
        <v>8.1075</v>
      </c>
      <c r="J68">
        <v>4.05375</v>
      </c>
      <c r="K68" s="1">
        <v>0</v>
      </c>
      <c r="L68">
        <v>11</v>
      </c>
      <c r="M68">
        <v>21</v>
      </c>
    </row>
    <row r="69" spans="1:13" ht="12.75">
      <c r="A69" s="1" t="s">
        <v>76</v>
      </c>
      <c r="B69" s="1">
        <v>21.51290883522598</v>
      </c>
      <c r="C69" s="1">
        <v>1613.5020012202974</v>
      </c>
      <c r="D69" s="1">
        <v>1625.4828012202975</v>
      </c>
      <c r="E69" s="1">
        <v>21512181.11898077</v>
      </c>
      <c r="F69" s="1">
        <v>172</v>
      </c>
      <c r="G69" s="3">
        <v>1613.5020012202974</v>
      </c>
      <c r="H69" s="1">
        <v>21.51290883522598</v>
      </c>
      <c r="I69" s="1">
        <v>23.961599999999997</v>
      </c>
      <c r="J69">
        <v>11.980799999999999</v>
      </c>
      <c r="K69" s="1">
        <v>-1.087091164774023</v>
      </c>
      <c r="L69">
        <v>1</v>
      </c>
      <c r="M69">
        <v>168</v>
      </c>
    </row>
    <row r="70" spans="1:13" ht="12.75">
      <c r="A70" s="1" t="s">
        <v>170</v>
      </c>
      <c r="B70" s="1">
        <v>1.65</v>
      </c>
      <c r="C70" s="1">
        <v>482.877417699118</v>
      </c>
      <c r="D70" s="1">
        <v>490.774767699118</v>
      </c>
      <c r="E70" s="1">
        <v>1650140.647601393</v>
      </c>
      <c r="F70" s="1">
        <v>59</v>
      </c>
      <c r="G70" s="3">
        <v>482.877417699118</v>
      </c>
      <c r="H70" s="1">
        <v>1.65</v>
      </c>
      <c r="I70" s="1">
        <v>15.794699999999999</v>
      </c>
      <c r="J70">
        <v>7.897349999999999</v>
      </c>
      <c r="K70" s="1">
        <v>-0.25</v>
      </c>
      <c r="L70">
        <v>5</v>
      </c>
      <c r="M70">
        <v>132</v>
      </c>
    </row>
    <row r="71" spans="1:13" ht="12.75">
      <c r="A71" s="1" t="s">
        <v>428</v>
      </c>
      <c r="B71" s="1">
        <v>1.303075345775577E-10</v>
      </c>
      <c r="C71" s="1">
        <v>109.23044999999999</v>
      </c>
      <c r="D71" s="1">
        <v>113.26469999999999</v>
      </c>
      <c r="E71" s="1">
        <v>74.41750535552936</v>
      </c>
      <c r="F71" s="1">
        <v>37</v>
      </c>
      <c r="G71" s="3">
        <v>109.23044999999999</v>
      </c>
      <c r="H71" s="1">
        <v>1.303075345775577E-10</v>
      </c>
      <c r="I71" s="1">
        <v>8.0685</v>
      </c>
      <c r="J71">
        <v>4.03425</v>
      </c>
      <c r="K71" s="1">
        <v>0</v>
      </c>
      <c r="L71">
        <v>9</v>
      </c>
      <c r="M71">
        <v>70</v>
      </c>
    </row>
    <row r="72" spans="1:13" ht="12.75">
      <c r="A72" s="1" t="s">
        <v>346</v>
      </c>
      <c r="B72" s="1">
        <v>0.9731243603191094</v>
      </c>
      <c r="C72" s="1">
        <v>149.34690914222975</v>
      </c>
      <c r="D72" s="1">
        <v>154.15800914222976</v>
      </c>
      <c r="E72" s="1">
        <v>973033.2681564146</v>
      </c>
      <c r="F72" s="1">
        <v>50</v>
      </c>
      <c r="G72" s="3">
        <v>149.34690914222975</v>
      </c>
      <c r="H72" s="1">
        <v>0.9731243603191094</v>
      </c>
      <c r="I72" s="1">
        <v>9.6222</v>
      </c>
      <c r="J72">
        <v>4.8111</v>
      </c>
      <c r="K72" s="1">
        <v>0</v>
      </c>
      <c r="L72">
        <v>7</v>
      </c>
      <c r="M72">
        <v>28</v>
      </c>
    </row>
    <row r="73" spans="1:13" ht="12.75">
      <c r="A73" s="1" t="s">
        <v>145</v>
      </c>
      <c r="B73" s="1">
        <v>25.637544606949387</v>
      </c>
      <c r="C73" s="1">
        <v>1651.2477544345834</v>
      </c>
      <c r="D73" s="1">
        <v>1658.6845544345833</v>
      </c>
      <c r="E73" s="1">
        <v>25637127.14329896</v>
      </c>
      <c r="F73" s="1">
        <v>178</v>
      </c>
      <c r="G73" s="3">
        <v>1651.2477544345834</v>
      </c>
      <c r="H73" s="1">
        <v>25.637544606949387</v>
      </c>
      <c r="I73" s="1">
        <v>14.873600000000001</v>
      </c>
      <c r="J73">
        <v>7.436800000000001</v>
      </c>
      <c r="K73" s="1">
        <v>0</v>
      </c>
      <c r="L73">
        <v>2</v>
      </c>
      <c r="M73">
        <v>119</v>
      </c>
    </row>
    <row r="74" spans="1:13" ht="12.75">
      <c r="A74" s="1" t="s">
        <v>434</v>
      </c>
      <c r="B74" s="1">
        <v>4.256307115519806</v>
      </c>
      <c r="C74" s="1">
        <v>1142.6298215679744</v>
      </c>
      <c r="D74" s="1">
        <v>1149.6115715679744</v>
      </c>
      <c r="E74" s="1">
        <v>4256080.645019028</v>
      </c>
      <c r="F74" s="1">
        <v>89</v>
      </c>
      <c r="G74" s="3">
        <v>1142.6298215679744</v>
      </c>
      <c r="H74" s="1">
        <v>4.256307115519806</v>
      </c>
      <c r="I74" s="1">
        <v>13.963500000000002</v>
      </c>
      <c r="J74">
        <v>6.981750000000001</v>
      </c>
      <c r="K74" s="1">
        <v>0</v>
      </c>
      <c r="L74">
        <v>8</v>
      </c>
      <c r="M74">
        <v>73</v>
      </c>
    </row>
    <row r="75" spans="1:13" ht="12.75">
      <c r="A75" s="1" t="s">
        <v>331</v>
      </c>
      <c r="B75" s="1">
        <v>1.3030753457756115E-10</v>
      </c>
      <c r="C75" s="1">
        <v>55.9154</v>
      </c>
      <c r="D75" s="1">
        <v>58.8469</v>
      </c>
      <c r="E75" s="1">
        <v>23.20999366666278</v>
      </c>
      <c r="F75" s="1">
        <v>15</v>
      </c>
      <c r="G75" s="3">
        <v>55.9154</v>
      </c>
      <c r="H75" s="1">
        <v>1.3030753457756115E-10</v>
      </c>
      <c r="I75" s="1">
        <v>5.863</v>
      </c>
      <c r="J75">
        <v>2.9315</v>
      </c>
      <c r="K75" s="1">
        <v>0</v>
      </c>
      <c r="L75">
        <v>11</v>
      </c>
      <c r="M75">
        <v>20</v>
      </c>
    </row>
    <row r="76" spans="1:13" ht="12.75">
      <c r="A76" s="1" t="s">
        <v>365</v>
      </c>
      <c r="B76" s="1">
        <v>1.303075345775577E-10</v>
      </c>
      <c r="C76" s="1">
        <v>90.20739999999999</v>
      </c>
      <c r="D76" s="1">
        <v>93.6621</v>
      </c>
      <c r="E76" s="1">
        <v>40.78289787488313</v>
      </c>
      <c r="F76" s="1">
        <v>26</v>
      </c>
      <c r="G76" s="3">
        <v>90.20739999999999</v>
      </c>
      <c r="H76" s="1">
        <v>1.303075345775577E-10</v>
      </c>
      <c r="I76" s="1">
        <v>6.9094</v>
      </c>
      <c r="J76">
        <v>3.4547</v>
      </c>
      <c r="K76" s="1">
        <v>0</v>
      </c>
      <c r="L76">
        <v>9</v>
      </c>
      <c r="M76">
        <v>37</v>
      </c>
    </row>
    <row r="77" spans="1:13" ht="12.75">
      <c r="A77" s="1" t="s">
        <v>358</v>
      </c>
      <c r="B77" s="1">
        <v>4.256307115519806</v>
      </c>
      <c r="C77" s="1">
        <v>1111.1756043322407</v>
      </c>
      <c r="D77" s="1">
        <v>1116.3626043322406</v>
      </c>
      <c r="E77" s="1">
        <v>4256039.679767064</v>
      </c>
      <c r="F77" s="1">
        <v>77</v>
      </c>
      <c r="G77" s="3">
        <v>1111.1756043322407</v>
      </c>
      <c r="H77" s="1">
        <v>4.256307115519806</v>
      </c>
      <c r="I77" s="1">
        <v>10.374</v>
      </c>
      <c r="J77">
        <v>5.187</v>
      </c>
      <c r="K77" s="1">
        <v>0</v>
      </c>
      <c r="L77">
        <v>8</v>
      </c>
      <c r="M77">
        <v>34</v>
      </c>
    </row>
    <row r="78" spans="1:13" ht="12.75">
      <c r="A78" s="1" t="s">
        <v>63</v>
      </c>
      <c r="B78" s="1">
        <v>8.9</v>
      </c>
      <c r="C78" s="1">
        <v>1367.9573782330822</v>
      </c>
      <c r="D78" s="1">
        <v>1376.1793282330823</v>
      </c>
      <c r="E78" s="1">
        <v>8900171.003038522</v>
      </c>
      <c r="F78" s="1">
        <v>129</v>
      </c>
      <c r="G78" s="3">
        <v>1367.9573782330822</v>
      </c>
      <c r="H78" s="1">
        <v>8.9</v>
      </c>
      <c r="I78" s="1">
        <v>16.4439</v>
      </c>
      <c r="J78">
        <v>8.22195</v>
      </c>
      <c r="K78" s="1">
        <v>-0.7757510994985584</v>
      </c>
      <c r="L78">
        <v>2</v>
      </c>
      <c r="M78">
        <v>162</v>
      </c>
    </row>
    <row r="79" spans="1:13" ht="12.75">
      <c r="A79" s="1" t="s">
        <v>183</v>
      </c>
      <c r="B79" s="1">
        <v>27.75</v>
      </c>
      <c r="C79" s="1">
        <v>1685.525804434583</v>
      </c>
      <c r="D79" s="1">
        <v>1692.056454434583</v>
      </c>
      <c r="E79" s="1">
        <v>27750146.15106435</v>
      </c>
      <c r="F79" s="1">
        <v>186</v>
      </c>
      <c r="G79" s="3">
        <v>1685.525804434583</v>
      </c>
      <c r="H79" s="1">
        <v>27.75</v>
      </c>
      <c r="I79" s="1">
        <v>13.061300000000001</v>
      </c>
      <c r="J79">
        <v>6.5306500000000005</v>
      </c>
      <c r="K79" s="1">
        <v>-0.14999999999999858</v>
      </c>
      <c r="L79">
        <v>3</v>
      </c>
      <c r="M79">
        <v>139</v>
      </c>
    </row>
    <row r="80" spans="1:13" ht="12.75">
      <c r="A80" s="1" t="s">
        <v>201</v>
      </c>
      <c r="B80" s="1">
        <v>30</v>
      </c>
      <c r="C80" s="1">
        <v>1722.3152044345832</v>
      </c>
      <c r="D80" s="1">
        <v>1728.9459544345832</v>
      </c>
      <c r="E80" s="1">
        <v>30000155.26067389</v>
      </c>
      <c r="F80" s="1">
        <v>191</v>
      </c>
      <c r="G80" s="3">
        <v>1722.3152044345832</v>
      </c>
      <c r="H80" s="1">
        <v>30</v>
      </c>
      <c r="I80" s="1">
        <v>13.261500000000002</v>
      </c>
      <c r="J80">
        <v>6.630750000000001</v>
      </c>
      <c r="K80" s="1">
        <v>0</v>
      </c>
      <c r="L80">
        <v>2</v>
      </c>
      <c r="M80">
        <v>148</v>
      </c>
    </row>
    <row r="81" spans="1:13" ht="12.75">
      <c r="A81" s="1" t="s">
        <v>123</v>
      </c>
      <c r="B81" s="1">
        <v>20</v>
      </c>
      <c r="C81" s="1">
        <v>1562.7445560202973</v>
      </c>
      <c r="D81" s="1">
        <v>1567.9873060202972</v>
      </c>
      <c r="E81" s="1">
        <v>20000113.740813337</v>
      </c>
      <c r="F81" s="1">
        <v>157</v>
      </c>
      <c r="G81" s="3">
        <v>1562.7445560202973</v>
      </c>
      <c r="H81" s="1">
        <v>20</v>
      </c>
      <c r="I81" s="1">
        <v>10.4855</v>
      </c>
      <c r="J81">
        <v>5.24275</v>
      </c>
      <c r="K81" s="1">
        <v>0</v>
      </c>
      <c r="L81">
        <v>3</v>
      </c>
      <c r="M81">
        <v>108</v>
      </c>
    </row>
    <row r="82" spans="1:13" ht="12.75">
      <c r="A82" s="1" t="s">
        <v>298</v>
      </c>
      <c r="B82" s="1">
        <v>1.9</v>
      </c>
      <c r="C82" s="1">
        <v>493.654367699118</v>
      </c>
      <c r="D82" s="1">
        <v>496.53396769911797</v>
      </c>
      <c r="E82" s="1">
        <v>1900007.153163146</v>
      </c>
      <c r="F82" s="1">
        <v>60</v>
      </c>
      <c r="G82" s="3">
        <v>493.654367699118</v>
      </c>
      <c r="H82" s="1">
        <v>1.9</v>
      </c>
      <c r="I82" s="1">
        <v>5.7592</v>
      </c>
      <c r="J82">
        <v>2.8796</v>
      </c>
      <c r="K82" s="1">
        <v>0</v>
      </c>
      <c r="L82">
        <v>10</v>
      </c>
      <c r="M82">
        <v>4</v>
      </c>
    </row>
    <row r="83" spans="1:13" ht="12.75">
      <c r="A83" s="1" t="s">
        <v>156</v>
      </c>
      <c r="B83" s="1">
        <v>20.440853422110877</v>
      </c>
      <c r="C83" s="1">
        <v>1577.5572060202971</v>
      </c>
      <c r="D83" s="1">
        <v>1582.3431060202972</v>
      </c>
      <c r="E83" s="1">
        <v>20440130.240562405</v>
      </c>
      <c r="F83" s="1">
        <v>161</v>
      </c>
      <c r="G83" s="3">
        <v>1577.5572060202971</v>
      </c>
      <c r="H83" s="1">
        <v>20.440853422110877</v>
      </c>
      <c r="I83" s="1">
        <v>9.571800000000001</v>
      </c>
      <c r="J83">
        <v>4.785900000000001</v>
      </c>
      <c r="K83" s="1">
        <v>0</v>
      </c>
      <c r="L83">
        <v>3</v>
      </c>
      <c r="M83">
        <v>125</v>
      </c>
    </row>
    <row r="84" spans="1:13" ht="12.75">
      <c r="A84" s="1" t="s">
        <v>458</v>
      </c>
      <c r="B84" s="1">
        <v>4.256307115519806</v>
      </c>
      <c r="C84" s="1">
        <v>1154.1450715679744</v>
      </c>
      <c r="D84" s="1">
        <v>1158.6474715679744</v>
      </c>
      <c r="E84" s="1">
        <v>4256089.930129793</v>
      </c>
      <c r="F84" s="1">
        <v>91</v>
      </c>
      <c r="G84" s="3">
        <v>1154.1450715679744</v>
      </c>
      <c r="H84" s="1">
        <v>4.256307115519806</v>
      </c>
      <c r="I84" s="1">
        <v>9.0048</v>
      </c>
      <c r="J84">
        <v>4.5024</v>
      </c>
      <c r="K84" s="1">
        <v>0</v>
      </c>
      <c r="L84">
        <v>8</v>
      </c>
      <c r="M84">
        <v>85</v>
      </c>
    </row>
    <row r="85" spans="1:13" ht="12.75">
      <c r="A85" s="1" t="s">
        <v>121</v>
      </c>
      <c r="B85" s="1">
        <v>8.200036890368843</v>
      </c>
      <c r="C85" s="1">
        <v>1352.2669782330822</v>
      </c>
      <c r="D85" s="1">
        <v>1356.7002282330823</v>
      </c>
      <c r="E85" s="1">
        <v>8200111.854410514</v>
      </c>
      <c r="F85" s="1">
        <v>126</v>
      </c>
      <c r="G85" s="3">
        <v>1352.2669782330822</v>
      </c>
      <c r="H85" s="1">
        <v>8.200036890368843</v>
      </c>
      <c r="I85" s="1">
        <v>8.8665</v>
      </c>
      <c r="J85">
        <v>4.43325</v>
      </c>
      <c r="K85" s="1">
        <v>0</v>
      </c>
      <c r="L85">
        <v>6</v>
      </c>
      <c r="M85">
        <v>107</v>
      </c>
    </row>
    <row r="86" spans="1:13" ht="12.75">
      <c r="A86" s="1" t="s">
        <v>424</v>
      </c>
      <c r="B86" s="1">
        <v>4.256307115519806</v>
      </c>
      <c r="C86" s="1">
        <v>1130.6892715679746</v>
      </c>
      <c r="D86" s="1">
        <v>1134.8472715679745</v>
      </c>
      <c r="E86" s="1">
        <v>4256072.553011655</v>
      </c>
      <c r="F86" s="1">
        <v>87</v>
      </c>
      <c r="G86" s="3">
        <v>1130.6892715679746</v>
      </c>
      <c r="H86" s="1">
        <v>4.256307115519806</v>
      </c>
      <c r="I86" s="1">
        <v>8.316</v>
      </c>
      <c r="J86">
        <v>4.158</v>
      </c>
      <c r="K86" s="1">
        <v>0</v>
      </c>
      <c r="L86">
        <v>8</v>
      </c>
      <c r="M86">
        <v>68</v>
      </c>
    </row>
    <row r="87" spans="1:13" ht="12.75">
      <c r="A87" s="1" t="s">
        <v>197</v>
      </c>
      <c r="B87" s="1">
        <v>38</v>
      </c>
      <c r="C87" s="1">
        <v>1814.389654434583</v>
      </c>
      <c r="D87" s="1">
        <v>1820.652154434583</v>
      </c>
      <c r="E87" s="1">
        <v>38000152.857439995</v>
      </c>
      <c r="F87" s="1">
        <v>198</v>
      </c>
      <c r="G87" s="3">
        <v>1814.389654434583</v>
      </c>
      <c r="H87" s="1">
        <v>38</v>
      </c>
      <c r="I87" s="1">
        <v>12.525</v>
      </c>
      <c r="J87">
        <v>6.2625</v>
      </c>
      <c r="K87" s="1">
        <v>-3.4</v>
      </c>
      <c r="L87">
        <v>2</v>
      </c>
      <c r="M87">
        <v>146</v>
      </c>
    </row>
    <row r="88" spans="1:13" ht="12.75">
      <c r="A88" s="1" t="s">
        <v>185</v>
      </c>
      <c r="B88" s="1">
        <v>22.73</v>
      </c>
      <c r="C88" s="1">
        <v>1638.5196012202975</v>
      </c>
      <c r="D88" s="1">
        <v>1643.4642012202976</v>
      </c>
      <c r="E88" s="1">
        <v>22730145.41433897</v>
      </c>
      <c r="F88" s="1">
        <v>175</v>
      </c>
      <c r="G88" s="3">
        <v>1638.5196012202975</v>
      </c>
      <c r="H88" s="1">
        <v>22.73</v>
      </c>
      <c r="I88" s="1">
        <v>9.8892</v>
      </c>
      <c r="J88">
        <v>4.9446</v>
      </c>
      <c r="K88" s="1">
        <v>-2.9075446069493864</v>
      </c>
      <c r="L88">
        <v>4</v>
      </c>
      <c r="M88">
        <v>140</v>
      </c>
    </row>
    <row r="89" spans="1:13" ht="12.75">
      <c r="A89" s="1" t="s">
        <v>270</v>
      </c>
      <c r="B89" s="1">
        <v>2.4</v>
      </c>
      <c r="C89" s="1">
        <v>1035.3736193083005</v>
      </c>
      <c r="D89" s="1">
        <v>1038.7496409834273</v>
      </c>
      <c r="E89" s="1">
        <v>2400187.6967450776</v>
      </c>
      <c r="F89" s="1">
        <v>69</v>
      </c>
      <c r="G89" s="3">
        <v>1035.3736193083005</v>
      </c>
      <c r="H89" s="1">
        <v>2.4</v>
      </c>
      <c r="I89" s="1">
        <v>6.752043350253809</v>
      </c>
      <c r="J89">
        <v>3.3760216751269043</v>
      </c>
      <c r="K89" s="1">
        <v>-0.1618755912265537</v>
      </c>
      <c r="L89">
        <v>6</v>
      </c>
      <c r="M89">
        <v>184</v>
      </c>
    </row>
    <row r="90" spans="1:13" ht="12.75">
      <c r="A90" s="1" t="s">
        <v>408</v>
      </c>
      <c r="B90" s="1">
        <v>9.675751099498559</v>
      </c>
      <c r="C90" s="1">
        <v>1385.9567282330822</v>
      </c>
      <c r="D90" s="1">
        <v>1389.9407282330822</v>
      </c>
      <c r="E90" s="1">
        <v>9675063.362481587</v>
      </c>
      <c r="F90" s="1">
        <v>135</v>
      </c>
      <c r="G90" s="3">
        <v>1385.9567282330822</v>
      </c>
      <c r="H90" s="1">
        <v>9.675751099498559</v>
      </c>
      <c r="I90" s="1">
        <v>7.968000000000001</v>
      </c>
      <c r="J90">
        <v>3.9840000000000004</v>
      </c>
      <c r="K90" s="1">
        <v>0</v>
      </c>
      <c r="L90">
        <v>5</v>
      </c>
      <c r="M90">
        <v>59</v>
      </c>
    </row>
    <row r="91" spans="1:13" ht="12.75">
      <c r="A91" s="1" t="s">
        <v>442</v>
      </c>
      <c r="B91" s="1">
        <v>8.200036890368843</v>
      </c>
      <c r="C91" s="1">
        <v>1325.5103782330823</v>
      </c>
      <c r="D91" s="1">
        <v>1330.1046282330824</v>
      </c>
      <c r="E91" s="1">
        <v>8200082.030705579</v>
      </c>
      <c r="F91" s="1">
        <v>117</v>
      </c>
      <c r="G91" s="3">
        <v>1325.5103782330823</v>
      </c>
      <c r="H91" s="1">
        <v>8.200036890368843</v>
      </c>
      <c r="I91" s="1">
        <v>9.1885</v>
      </c>
      <c r="J91">
        <v>4.59425</v>
      </c>
      <c r="K91" s="1">
        <v>0</v>
      </c>
      <c r="L91">
        <v>6</v>
      </c>
      <c r="M91">
        <v>77</v>
      </c>
    </row>
    <row r="92" spans="1:13" ht="12.75">
      <c r="A92" s="1" t="s">
        <v>259</v>
      </c>
      <c r="B92" s="1">
        <v>3.6</v>
      </c>
      <c r="C92" s="1">
        <v>1102.7573325383298</v>
      </c>
      <c r="D92" s="1">
        <v>1105.9157240932323</v>
      </c>
      <c r="E92" s="1">
        <v>3600181.4584400095</v>
      </c>
      <c r="F92" s="1">
        <v>74</v>
      </c>
      <c r="G92" s="3">
        <v>1102.7573325383298</v>
      </c>
      <c r="H92" s="1">
        <v>3.6</v>
      </c>
      <c r="I92" s="1">
        <v>6.31678310980497</v>
      </c>
      <c r="J92">
        <v>3.158391554902485</v>
      </c>
      <c r="K92" s="1">
        <v>-0.6563071155198057</v>
      </c>
      <c r="L92">
        <v>6</v>
      </c>
      <c r="M92">
        <v>178</v>
      </c>
    </row>
    <row r="93" spans="1:13" ht="12.75">
      <c r="A93" s="1" t="s">
        <v>77</v>
      </c>
      <c r="B93" s="1">
        <v>0.9731243603191094</v>
      </c>
      <c r="C93" s="1">
        <v>157.6762726653084</v>
      </c>
      <c r="D93" s="1">
        <v>160.33133618838704</v>
      </c>
      <c r="E93" s="1">
        <v>973183.9072956144</v>
      </c>
      <c r="F93" s="1">
        <v>52</v>
      </c>
      <c r="G93" s="3">
        <v>157.6762726653084</v>
      </c>
      <c r="H93" s="1">
        <v>0.9731243603191094</v>
      </c>
      <c r="I93" s="1">
        <v>5.310127046157261</v>
      </c>
      <c r="J93">
        <v>2.6550635230786304</v>
      </c>
      <c r="K93" s="1">
        <v>0</v>
      </c>
      <c r="L93">
        <v>7</v>
      </c>
      <c r="M93">
        <v>181</v>
      </c>
    </row>
    <row r="94" spans="1:13" ht="12.75">
      <c r="A94" s="1" t="s">
        <v>426</v>
      </c>
      <c r="B94" s="1">
        <v>1.303075345775577E-10</v>
      </c>
      <c r="C94" s="1">
        <v>103.28099999999999</v>
      </c>
      <c r="D94" s="1">
        <v>105.19619999999999</v>
      </c>
      <c r="E94" s="1">
        <v>71.09714476220111</v>
      </c>
      <c r="F94" s="1">
        <v>36</v>
      </c>
      <c r="G94" s="3">
        <v>103.28099999999999</v>
      </c>
      <c r="H94" s="1">
        <v>1.303075345775577E-10</v>
      </c>
      <c r="I94" s="1">
        <v>3.8304</v>
      </c>
      <c r="J94">
        <v>1.9152</v>
      </c>
      <c r="K94" s="1">
        <v>0</v>
      </c>
      <c r="L94">
        <v>9</v>
      </c>
      <c r="M94">
        <v>69</v>
      </c>
    </row>
    <row r="95" spans="1:13" ht="12.75">
      <c r="A95" s="1" t="s">
        <v>8</v>
      </c>
      <c r="B95" s="1">
        <v>0.9731243603191094</v>
      </c>
      <c r="C95" s="1">
        <v>162.8048881153047</v>
      </c>
      <c r="D95" s="1">
        <v>165.27844004222237</v>
      </c>
      <c r="E95" s="1">
        <v>973200.7085403444</v>
      </c>
      <c r="F95" s="1">
        <v>53</v>
      </c>
      <c r="G95" s="3">
        <v>162.8048881153047</v>
      </c>
      <c r="H95" s="1">
        <v>0.9731243603191094</v>
      </c>
      <c r="I95" s="1">
        <v>4.947103853835343</v>
      </c>
      <c r="J95">
        <v>2.4735519269176716</v>
      </c>
      <c r="K95" s="1">
        <v>-2.220446049250313E-16</v>
      </c>
      <c r="L95">
        <v>7</v>
      </c>
      <c r="M95">
        <v>198</v>
      </c>
    </row>
    <row r="96" spans="1:13" ht="12.75">
      <c r="A96" s="1" t="s">
        <v>168</v>
      </c>
      <c r="B96" s="1">
        <v>11.76</v>
      </c>
      <c r="C96" s="1">
        <v>1539.9994560202974</v>
      </c>
      <c r="D96" s="1">
        <v>1544.1097060202974</v>
      </c>
      <c r="E96" s="1">
        <v>11760135.500725387</v>
      </c>
      <c r="F96" s="1">
        <v>152</v>
      </c>
      <c r="G96" s="3">
        <v>1539.9994560202974</v>
      </c>
      <c r="H96" s="1">
        <v>11.76</v>
      </c>
      <c r="I96" s="1">
        <v>8.220500000000001</v>
      </c>
      <c r="J96">
        <v>4.110250000000001</v>
      </c>
      <c r="K96" s="1">
        <v>-4.24</v>
      </c>
      <c r="L96">
        <v>3</v>
      </c>
      <c r="M96">
        <v>131</v>
      </c>
    </row>
    <row r="97" spans="1:13" ht="12.75">
      <c r="A97" s="1" t="s">
        <v>296</v>
      </c>
      <c r="B97" s="1">
        <v>9.675751099498559</v>
      </c>
      <c r="C97" s="1">
        <v>1378.1390782330823</v>
      </c>
      <c r="D97" s="1">
        <v>1380.0988282330823</v>
      </c>
      <c r="E97" s="1">
        <v>9675005.14592703</v>
      </c>
      <c r="F97" s="1">
        <v>130</v>
      </c>
      <c r="G97" s="3">
        <v>1378.1390782330823</v>
      </c>
      <c r="H97" s="1">
        <v>9.675751099498559</v>
      </c>
      <c r="I97" s="1">
        <v>3.9195000000000007</v>
      </c>
      <c r="J97">
        <v>1.9597500000000003</v>
      </c>
      <c r="K97" s="1">
        <v>0</v>
      </c>
      <c r="L97">
        <v>5</v>
      </c>
      <c r="M97">
        <v>3</v>
      </c>
    </row>
    <row r="98" spans="1:13" ht="12.75">
      <c r="A98" s="1" t="s">
        <v>203</v>
      </c>
      <c r="B98" s="1">
        <v>30</v>
      </c>
      <c r="C98" s="1">
        <v>1710.984904434583</v>
      </c>
      <c r="D98" s="1">
        <v>1715.6844544345831</v>
      </c>
      <c r="E98" s="1">
        <v>30000154.14600912</v>
      </c>
      <c r="F98" s="1">
        <v>190</v>
      </c>
      <c r="G98" s="3">
        <v>1710.984904434583</v>
      </c>
      <c r="H98" s="1">
        <v>30</v>
      </c>
      <c r="I98" s="1">
        <v>9.3991</v>
      </c>
      <c r="J98">
        <v>4.69955</v>
      </c>
      <c r="K98" s="1">
        <v>0</v>
      </c>
      <c r="L98">
        <v>6</v>
      </c>
      <c r="M98">
        <v>149</v>
      </c>
    </row>
    <row r="99" spans="1:13" ht="12.75">
      <c r="A99" s="1" t="s">
        <v>479</v>
      </c>
      <c r="B99" s="1">
        <v>2.5618755912265536</v>
      </c>
      <c r="C99" s="1">
        <v>1041.2414409834273</v>
      </c>
      <c r="D99" s="1">
        <v>1043.6039409834273</v>
      </c>
      <c r="E99" s="1">
        <v>2561098.5869384403</v>
      </c>
      <c r="F99" s="1">
        <v>71</v>
      </c>
      <c r="G99" s="3">
        <v>1041.2414409834273</v>
      </c>
      <c r="H99" s="1">
        <v>2.5618755912265536</v>
      </c>
      <c r="I99" s="1">
        <v>4.725</v>
      </c>
      <c r="J99">
        <v>2.3625</v>
      </c>
      <c r="K99" s="1">
        <v>0</v>
      </c>
      <c r="L99">
        <v>4</v>
      </c>
      <c r="M99">
        <v>96</v>
      </c>
    </row>
    <row r="100" spans="1:13" ht="12.75">
      <c r="A100" s="1" t="s">
        <v>245</v>
      </c>
      <c r="B100" s="1">
        <v>30</v>
      </c>
      <c r="C100" s="1">
        <v>1733.0159544345831</v>
      </c>
      <c r="D100" s="1">
        <v>1737.085954434583</v>
      </c>
      <c r="E100" s="1">
        <v>30000175.45665162</v>
      </c>
      <c r="F100" s="1">
        <v>192</v>
      </c>
      <c r="G100" s="3">
        <v>1733.0159544345831</v>
      </c>
      <c r="H100" s="1">
        <v>30</v>
      </c>
      <c r="I100" s="1">
        <v>8.14</v>
      </c>
      <c r="J100">
        <v>4.07</v>
      </c>
      <c r="K100" s="1">
        <v>-2.5</v>
      </c>
      <c r="L100">
        <v>2</v>
      </c>
      <c r="M100">
        <v>171</v>
      </c>
    </row>
    <row r="101" spans="1:13" ht="12.75">
      <c r="A101" s="1" t="s">
        <v>119</v>
      </c>
      <c r="B101" s="1">
        <v>8.200036890368843</v>
      </c>
      <c r="C101" s="1">
        <v>1342.8390282330822</v>
      </c>
      <c r="D101" s="1">
        <v>1346.1711282330823</v>
      </c>
      <c r="E101" s="1">
        <v>8200109.648650825</v>
      </c>
      <c r="F101" s="1">
        <v>124</v>
      </c>
      <c r="G101" s="3">
        <v>1342.8390282330822</v>
      </c>
      <c r="H101" s="1">
        <v>8.200036890368843</v>
      </c>
      <c r="I101" s="1">
        <v>6.664199999999998</v>
      </c>
      <c r="J101">
        <v>3.332099999999999</v>
      </c>
      <c r="K101" s="1">
        <v>0</v>
      </c>
      <c r="L101">
        <v>6</v>
      </c>
      <c r="M101">
        <v>106</v>
      </c>
    </row>
    <row r="102" spans="1:13" ht="12.75">
      <c r="A102" s="1" t="s">
        <v>205</v>
      </c>
      <c r="B102" s="1">
        <v>25.637544606949387</v>
      </c>
      <c r="C102" s="1">
        <v>1663.9482544345833</v>
      </c>
      <c r="D102" s="1">
        <v>1667.7169544345834</v>
      </c>
      <c r="E102" s="1">
        <v>25637154.126728</v>
      </c>
      <c r="F102" s="1">
        <v>182</v>
      </c>
      <c r="G102" s="3">
        <v>1663.9482544345833</v>
      </c>
      <c r="H102" s="1">
        <v>25.637544606949387</v>
      </c>
      <c r="I102" s="1">
        <v>7.5374</v>
      </c>
      <c r="J102">
        <v>3.7687</v>
      </c>
      <c r="K102" s="1">
        <v>-1.3624553930506131</v>
      </c>
      <c r="L102">
        <v>2</v>
      </c>
      <c r="M102">
        <v>150</v>
      </c>
    </row>
    <row r="103" spans="1:13" ht="12.75">
      <c r="A103" s="1" t="s">
        <v>75</v>
      </c>
      <c r="B103" s="1">
        <v>32.5</v>
      </c>
      <c r="C103" s="1">
        <v>1740.513554434583</v>
      </c>
      <c r="D103" s="1">
        <v>1743.941154434583</v>
      </c>
      <c r="E103" s="1">
        <v>32500166.753223367</v>
      </c>
      <c r="F103" s="1">
        <v>193</v>
      </c>
      <c r="G103" s="3">
        <v>1740.513554434583</v>
      </c>
      <c r="H103" s="1">
        <v>32.5</v>
      </c>
      <c r="I103" s="1">
        <v>6.855199999999999</v>
      </c>
      <c r="J103">
        <v>3.4275999999999995</v>
      </c>
      <c r="K103" s="1">
        <v>-0.8999999999999986</v>
      </c>
      <c r="L103">
        <v>3</v>
      </c>
      <c r="M103">
        <v>163</v>
      </c>
    </row>
    <row r="104" spans="1:13" ht="12.75">
      <c r="A104" s="1" t="s">
        <v>301</v>
      </c>
      <c r="B104" s="1">
        <v>1.3030753457756115E-10</v>
      </c>
      <c r="C104" s="1">
        <v>3.9608</v>
      </c>
      <c r="D104" s="1">
        <v>5.442</v>
      </c>
      <c r="E104" s="1">
        <v>6.621914589480098</v>
      </c>
      <c r="F104" s="1">
        <v>3</v>
      </c>
      <c r="G104" s="3">
        <v>3.9608</v>
      </c>
      <c r="H104" s="1">
        <v>1.3030753457756115E-10</v>
      </c>
      <c r="I104" s="1">
        <v>2.9624</v>
      </c>
      <c r="J104">
        <v>1.4812</v>
      </c>
      <c r="K104" s="1">
        <v>0</v>
      </c>
      <c r="L104">
        <v>11</v>
      </c>
      <c r="M104">
        <v>5</v>
      </c>
    </row>
    <row r="105" spans="1:13" ht="12.75">
      <c r="A105" s="1" t="s">
        <v>187</v>
      </c>
      <c r="B105" s="1">
        <v>27.9</v>
      </c>
      <c r="C105" s="1">
        <v>1695.384854434583</v>
      </c>
      <c r="D105" s="1">
        <v>1698.7132544345832</v>
      </c>
      <c r="E105" s="1">
        <v>27900144.644599326</v>
      </c>
      <c r="F105" s="1">
        <v>187</v>
      </c>
      <c r="G105" s="3">
        <v>1695.384854434583</v>
      </c>
      <c r="H105" s="1">
        <v>27.9</v>
      </c>
      <c r="I105" s="1">
        <v>6.6568</v>
      </c>
      <c r="J105">
        <v>3.3284</v>
      </c>
      <c r="K105" s="1">
        <v>-0.3000000000000007</v>
      </c>
      <c r="L105">
        <v>3</v>
      </c>
      <c r="M105">
        <v>141</v>
      </c>
    </row>
    <row r="106" spans="1:13" ht="12.75">
      <c r="A106" s="1" t="s">
        <v>376</v>
      </c>
      <c r="B106" s="1">
        <v>4.256307115519806</v>
      </c>
      <c r="C106" s="1">
        <v>1118.5310043322406</v>
      </c>
      <c r="D106" s="1">
        <v>1120.6994043322406</v>
      </c>
      <c r="E106" s="1">
        <v>4256045.374398863</v>
      </c>
      <c r="F106" s="1">
        <v>78</v>
      </c>
      <c r="G106" s="3">
        <v>1118.5310043322406</v>
      </c>
      <c r="H106" s="1">
        <v>4.256307115519806</v>
      </c>
      <c r="I106" s="1">
        <v>4.3368</v>
      </c>
      <c r="J106">
        <v>2.1684</v>
      </c>
      <c r="K106" s="1">
        <v>0</v>
      </c>
      <c r="L106">
        <v>8</v>
      </c>
      <c r="M106">
        <v>43</v>
      </c>
    </row>
    <row r="107" spans="1:13" ht="12.75">
      <c r="A107" s="1" t="s">
        <v>444</v>
      </c>
      <c r="B107" s="1">
        <v>8.200036890368843</v>
      </c>
      <c r="C107" s="1">
        <v>1317.8355282330822</v>
      </c>
      <c r="D107" s="1">
        <v>1319.8505282330823</v>
      </c>
      <c r="E107" s="1">
        <v>8200080.206425803</v>
      </c>
      <c r="F107" s="1">
        <v>115</v>
      </c>
      <c r="G107" s="3">
        <v>1317.8355282330822</v>
      </c>
      <c r="H107" s="1">
        <v>8.200036890368843</v>
      </c>
      <c r="I107" s="1">
        <v>4.03</v>
      </c>
      <c r="J107">
        <v>2.015</v>
      </c>
      <c r="K107" s="1">
        <v>0</v>
      </c>
      <c r="L107">
        <v>6</v>
      </c>
      <c r="M107">
        <v>78</v>
      </c>
    </row>
    <row r="108" spans="1:13" ht="12.75">
      <c r="A108" s="1" t="s">
        <v>166</v>
      </c>
      <c r="B108" s="1">
        <v>22.6</v>
      </c>
      <c r="C108" s="1">
        <v>1628.3739012202975</v>
      </c>
      <c r="D108" s="1">
        <v>1631.2650012202976</v>
      </c>
      <c r="E108" s="1">
        <v>22600133.165755652</v>
      </c>
      <c r="F108" s="1">
        <v>173</v>
      </c>
      <c r="G108" s="3">
        <v>1628.3739012202975</v>
      </c>
      <c r="H108" s="1">
        <v>22.6</v>
      </c>
      <c r="I108" s="1">
        <v>5.7822000000000005</v>
      </c>
      <c r="J108">
        <v>2.8911000000000002</v>
      </c>
      <c r="K108" s="1">
        <v>0</v>
      </c>
      <c r="L108">
        <v>5</v>
      </c>
      <c r="M108">
        <v>130</v>
      </c>
    </row>
    <row r="109" spans="1:13" ht="12.75">
      <c r="A109" s="1" t="s">
        <v>236</v>
      </c>
      <c r="B109" s="1">
        <v>21.51290883522598</v>
      </c>
      <c r="C109" s="1">
        <v>1595.2908012202975</v>
      </c>
      <c r="D109" s="1">
        <v>1598.4258012202974</v>
      </c>
      <c r="E109" s="1">
        <v>21512169.432826247</v>
      </c>
      <c r="F109" s="1">
        <v>170</v>
      </c>
      <c r="G109" s="3">
        <v>1595.2908012202975</v>
      </c>
      <c r="H109" s="1">
        <v>21.51290883522598</v>
      </c>
      <c r="I109" s="1">
        <v>6.27</v>
      </c>
      <c r="J109">
        <v>3.135</v>
      </c>
      <c r="K109" s="1">
        <v>0</v>
      </c>
      <c r="L109">
        <v>1</v>
      </c>
      <c r="M109">
        <v>166</v>
      </c>
    </row>
    <row r="110" spans="1:13" ht="12.75">
      <c r="A110" s="1" t="s">
        <v>108</v>
      </c>
      <c r="B110" s="1">
        <v>4.256307115519806</v>
      </c>
      <c r="C110" s="1">
        <v>1165.9475060394432</v>
      </c>
      <c r="D110" s="1">
        <v>1168.0659060394432</v>
      </c>
      <c r="E110" s="1">
        <v>4256102.319648842</v>
      </c>
      <c r="F110" s="1">
        <v>97</v>
      </c>
      <c r="G110" s="3">
        <v>1165.9475060394432</v>
      </c>
      <c r="H110" s="1">
        <v>4.256307115519806</v>
      </c>
      <c r="I110" s="1">
        <v>4.236800000000001</v>
      </c>
      <c r="J110">
        <v>2.1184000000000003</v>
      </c>
      <c r="K110" s="1">
        <v>0</v>
      </c>
      <c r="L110">
        <v>8</v>
      </c>
      <c r="M110">
        <v>100</v>
      </c>
    </row>
    <row r="111" spans="1:13" ht="12.75">
      <c r="A111" s="1" t="s">
        <v>199</v>
      </c>
      <c r="B111" s="1">
        <v>17.6</v>
      </c>
      <c r="C111" s="1">
        <v>1548.0777060202975</v>
      </c>
      <c r="D111" s="1">
        <v>1550.8361060202974</v>
      </c>
      <c r="E111" s="1">
        <v>17600150.0204491</v>
      </c>
      <c r="F111" s="1">
        <v>154</v>
      </c>
      <c r="G111" s="3">
        <v>1548.0777060202975</v>
      </c>
      <c r="H111" s="1">
        <v>17.6</v>
      </c>
      <c r="I111" s="1">
        <v>5.516800000000001</v>
      </c>
      <c r="J111">
        <v>2.7584000000000004</v>
      </c>
      <c r="K111" s="1">
        <v>0</v>
      </c>
      <c r="L111">
        <v>2</v>
      </c>
      <c r="M111">
        <v>147</v>
      </c>
    </row>
    <row r="112" spans="1:13" ht="12.75">
      <c r="A112" s="1" t="s">
        <v>253</v>
      </c>
      <c r="B112" s="1">
        <v>27</v>
      </c>
      <c r="C112" s="1">
        <v>1675.9144544345831</v>
      </c>
      <c r="D112" s="1">
        <v>1678.9951544345831</v>
      </c>
      <c r="E112" s="1">
        <v>27000178.373367727</v>
      </c>
      <c r="F112" s="1">
        <v>185</v>
      </c>
      <c r="G112" s="3">
        <v>1675.9144544345831</v>
      </c>
      <c r="H112" s="1">
        <v>27</v>
      </c>
      <c r="I112" s="1">
        <v>6.1613999999999995</v>
      </c>
      <c r="J112">
        <v>3.0806999999999998</v>
      </c>
      <c r="K112" s="1">
        <v>-0.75</v>
      </c>
      <c r="L112">
        <v>3</v>
      </c>
      <c r="M112">
        <v>175</v>
      </c>
    </row>
    <row r="113" spans="1:13" ht="12.75">
      <c r="A113" s="1" t="s">
        <v>251</v>
      </c>
      <c r="B113" s="1">
        <v>36.1</v>
      </c>
      <c r="C113" s="1">
        <v>1805.027554434583</v>
      </c>
      <c r="D113" s="1">
        <v>1808.127154434583</v>
      </c>
      <c r="E113" s="1">
        <v>36100177.394063234</v>
      </c>
      <c r="F113" s="1">
        <v>197</v>
      </c>
      <c r="G113" s="3">
        <v>1805.027554434583</v>
      </c>
      <c r="H113" s="1">
        <v>36.1</v>
      </c>
      <c r="I113" s="1">
        <v>6.199200000000001</v>
      </c>
      <c r="J113">
        <v>3.0996000000000006</v>
      </c>
      <c r="K113" s="1">
        <v>-1.9</v>
      </c>
      <c r="L113">
        <v>3</v>
      </c>
      <c r="M113">
        <v>174</v>
      </c>
    </row>
    <row r="114" spans="1:13" ht="12.75">
      <c r="A114" s="1" t="s">
        <v>149</v>
      </c>
      <c r="B114" s="1">
        <v>1.9</v>
      </c>
      <c r="C114" s="1">
        <v>595.5129676991179</v>
      </c>
      <c r="D114" s="1">
        <v>598.0929676991179</v>
      </c>
      <c r="E114" s="1">
        <v>1900123.8251010268</v>
      </c>
      <c r="F114" s="1">
        <v>64</v>
      </c>
      <c r="G114" s="3">
        <v>595.5129676991179</v>
      </c>
      <c r="H114" s="1">
        <v>1.9</v>
      </c>
      <c r="I114" s="1">
        <v>5.16</v>
      </c>
      <c r="J114">
        <v>2.58</v>
      </c>
      <c r="K114" s="1">
        <v>0</v>
      </c>
      <c r="L114">
        <v>8</v>
      </c>
      <c r="M114">
        <v>121</v>
      </c>
    </row>
    <row r="115" spans="1:13" ht="12.75">
      <c r="A115" s="1" t="s">
        <v>234</v>
      </c>
      <c r="B115" s="1">
        <v>10.7</v>
      </c>
      <c r="C115" s="1">
        <v>1502.7193060202974</v>
      </c>
      <c r="D115" s="1">
        <v>1505.4682060202974</v>
      </c>
      <c r="E115" s="1">
        <v>10700168.010046594</v>
      </c>
      <c r="F115" s="1">
        <v>148</v>
      </c>
      <c r="G115" s="3">
        <v>1502.7193060202974</v>
      </c>
      <c r="H115" s="1">
        <v>10.7</v>
      </c>
      <c r="I115" s="1">
        <v>5.497800000000001</v>
      </c>
      <c r="J115">
        <v>2.7489000000000003</v>
      </c>
      <c r="K115" s="1">
        <v>-0.10000000000000142</v>
      </c>
      <c r="L115">
        <v>2</v>
      </c>
      <c r="M115">
        <v>165</v>
      </c>
    </row>
    <row r="116" spans="1:13" ht="12.75">
      <c r="A116" s="1" t="s">
        <v>255</v>
      </c>
      <c r="B116" s="1">
        <v>41.4</v>
      </c>
      <c r="C116" s="1">
        <v>1823.527154434583</v>
      </c>
      <c r="D116" s="1">
        <v>1826.402154434583</v>
      </c>
      <c r="E116" s="1">
        <v>41400179.14812615</v>
      </c>
      <c r="F116" s="1">
        <v>199</v>
      </c>
      <c r="G116" s="3">
        <v>1823.527154434583</v>
      </c>
      <c r="H116" s="1">
        <v>41.4</v>
      </c>
      <c r="I116" s="1">
        <v>5.75</v>
      </c>
      <c r="J116">
        <v>2.875</v>
      </c>
      <c r="K116" s="1">
        <v>-32.5</v>
      </c>
      <c r="L116">
        <v>3</v>
      </c>
      <c r="M116">
        <v>176</v>
      </c>
    </row>
    <row r="117" spans="1:13" ht="12.75">
      <c r="A117" s="1" t="s">
        <v>394</v>
      </c>
      <c r="B117" s="1">
        <v>4.256307115519806</v>
      </c>
      <c r="C117" s="1">
        <v>1123.9291543322406</v>
      </c>
      <c r="D117" s="1">
        <v>1125.0761043322407</v>
      </c>
      <c r="E117" s="1">
        <v>4256053.255910707</v>
      </c>
      <c r="F117" s="1">
        <v>81</v>
      </c>
      <c r="G117" s="3">
        <v>1123.9291543322406</v>
      </c>
      <c r="H117" s="1">
        <v>4.256307115519806</v>
      </c>
      <c r="I117" s="1">
        <v>2.2939000000000003</v>
      </c>
      <c r="J117">
        <v>1.1469500000000001</v>
      </c>
      <c r="K117" s="1">
        <v>0</v>
      </c>
      <c r="L117">
        <v>8</v>
      </c>
      <c r="M117">
        <v>52</v>
      </c>
    </row>
    <row r="118" spans="1:13" ht="12.75">
      <c r="A118" s="1" t="s">
        <v>338</v>
      </c>
      <c r="B118" s="1">
        <v>1.3030753457756115E-10</v>
      </c>
      <c r="C118" s="1">
        <v>59.6554</v>
      </c>
      <c r="D118" s="1">
        <v>60.4639</v>
      </c>
      <c r="E118" s="1">
        <v>24.88530782176253</v>
      </c>
      <c r="F118" s="1">
        <v>16</v>
      </c>
      <c r="G118" s="3">
        <v>59.6554</v>
      </c>
      <c r="H118" s="1">
        <v>1.3030753457756115E-10</v>
      </c>
      <c r="I118" s="1">
        <v>1.617</v>
      </c>
      <c r="J118">
        <v>0.8085</v>
      </c>
      <c r="K118" s="1">
        <v>0</v>
      </c>
      <c r="L118">
        <v>11</v>
      </c>
      <c r="M118">
        <v>24</v>
      </c>
    </row>
    <row r="119" spans="1:13" ht="12.75">
      <c r="A119" s="1" t="s">
        <v>232</v>
      </c>
      <c r="B119" s="1">
        <v>17.6</v>
      </c>
      <c r="C119" s="1">
        <v>1553.3238560202974</v>
      </c>
      <c r="D119" s="1">
        <v>1555.8116060202974</v>
      </c>
      <c r="E119" s="1">
        <v>17600166.724087242</v>
      </c>
      <c r="F119" s="1">
        <v>155</v>
      </c>
      <c r="G119" s="3">
        <v>1553.3238560202974</v>
      </c>
      <c r="H119" s="1">
        <v>17.6</v>
      </c>
      <c r="I119" s="1">
        <v>4.975499999999999</v>
      </c>
      <c r="J119">
        <v>2.4877499999999997</v>
      </c>
      <c r="K119" s="1">
        <v>-2.4</v>
      </c>
      <c r="L119">
        <v>1</v>
      </c>
      <c r="M119">
        <v>164</v>
      </c>
    </row>
    <row r="120" spans="1:13" ht="12.75">
      <c r="A120" s="1" t="s">
        <v>32</v>
      </c>
      <c r="B120" s="1">
        <v>1.303075345775577E-10</v>
      </c>
      <c r="C120" s="1">
        <v>136.89437300988516</v>
      </c>
      <c r="D120" s="1">
        <v>138.00328442794404</v>
      </c>
      <c r="E120" s="1">
        <v>197.21425844409313</v>
      </c>
      <c r="F120" s="1">
        <v>45</v>
      </c>
      <c r="G120" s="3">
        <v>136.89437300988516</v>
      </c>
      <c r="H120" s="1">
        <v>1.303075345775577E-10</v>
      </c>
      <c r="I120" s="1">
        <v>2.21782283611774</v>
      </c>
      <c r="J120">
        <v>1.10891141805887</v>
      </c>
      <c r="K120" s="1">
        <v>-0.5999999998696924</v>
      </c>
      <c r="L120">
        <v>9</v>
      </c>
      <c r="M120">
        <v>196</v>
      </c>
    </row>
    <row r="121" spans="1:13" ht="12.75">
      <c r="A121" s="1" t="s">
        <v>303</v>
      </c>
      <c r="B121" s="1">
        <v>1.3030753457756115E-10</v>
      </c>
      <c r="C121" s="1">
        <v>6.3278</v>
      </c>
      <c r="D121" s="1">
        <v>7.2136</v>
      </c>
      <c r="E121" s="1">
        <v>6.969951352525973</v>
      </c>
      <c r="F121" s="1">
        <v>4</v>
      </c>
      <c r="G121" s="3">
        <v>6.3278</v>
      </c>
      <c r="H121" s="1">
        <v>1.3030753457756115E-10</v>
      </c>
      <c r="I121" s="1">
        <v>1.7716</v>
      </c>
      <c r="J121">
        <v>0.8858</v>
      </c>
      <c r="K121" s="1">
        <v>0</v>
      </c>
      <c r="L121">
        <v>11</v>
      </c>
      <c r="M121">
        <v>6</v>
      </c>
    </row>
    <row r="122" spans="1:13" ht="12.75">
      <c r="A122" s="1" t="s">
        <v>354</v>
      </c>
      <c r="B122" s="1">
        <v>1.303075345775577E-10</v>
      </c>
      <c r="C122" s="1">
        <v>84.1113</v>
      </c>
      <c r="D122" s="1">
        <v>84.912</v>
      </c>
      <c r="E122" s="1">
        <v>32.876766818658325</v>
      </c>
      <c r="F122" s="1">
        <v>23</v>
      </c>
      <c r="G122" s="3">
        <v>84.1113</v>
      </c>
      <c r="H122" s="1">
        <v>1.303075345775577E-10</v>
      </c>
      <c r="I122" s="1">
        <v>1.6014</v>
      </c>
      <c r="J122">
        <v>0.8007</v>
      </c>
      <c r="K122" s="1">
        <v>0</v>
      </c>
      <c r="L122">
        <v>9</v>
      </c>
      <c r="M122">
        <v>32</v>
      </c>
    </row>
    <row r="123" spans="1:13" ht="12.75">
      <c r="A123" s="1" t="s">
        <v>342</v>
      </c>
      <c r="B123" s="1">
        <v>1.3030753457756115E-10</v>
      </c>
      <c r="C123" s="1">
        <v>81.9262</v>
      </c>
      <c r="D123" s="1">
        <v>82.75619999999999</v>
      </c>
      <c r="E123" s="1">
        <v>26.908850330318984</v>
      </c>
      <c r="F123" s="1">
        <v>19</v>
      </c>
      <c r="G123" s="3">
        <v>81.9262</v>
      </c>
      <c r="H123" s="1">
        <v>1.3030753457756115E-10</v>
      </c>
      <c r="I123" s="1">
        <v>1.66</v>
      </c>
      <c r="J123">
        <v>0.83</v>
      </c>
      <c r="K123" s="1">
        <v>3.4638188150658034E-24</v>
      </c>
      <c r="L123">
        <v>11</v>
      </c>
      <c r="M123">
        <v>26</v>
      </c>
    </row>
    <row r="124" spans="1:13" ht="12.75">
      <c r="A124" s="1" t="s">
        <v>413</v>
      </c>
      <c r="B124" s="1">
        <v>1.303075345775577E-10</v>
      </c>
      <c r="C124" s="1">
        <v>98.91425</v>
      </c>
      <c r="D124" s="1">
        <v>99.7607</v>
      </c>
      <c r="E124" s="1">
        <v>62.926863086865666</v>
      </c>
      <c r="F124" s="1">
        <v>33</v>
      </c>
      <c r="G124" s="3">
        <v>98.91425</v>
      </c>
      <c r="H124" s="1">
        <v>1.303075345775577E-10</v>
      </c>
      <c r="I124" s="1">
        <v>1.6929000000000003</v>
      </c>
      <c r="J124">
        <v>0.8464500000000001</v>
      </c>
      <c r="K124" s="1">
        <v>0</v>
      </c>
      <c r="L124">
        <v>9</v>
      </c>
      <c r="M124">
        <v>62</v>
      </c>
    </row>
    <row r="125" spans="1:13" ht="12.75">
      <c r="A125" s="1" t="s">
        <v>367</v>
      </c>
      <c r="B125" s="1">
        <v>1.303075345775577E-10</v>
      </c>
      <c r="C125" s="1">
        <v>85.9409</v>
      </c>
      <c r="D125" s="1">
        <v>86.7527</v>
      </c>
      <c r="E125" s="1">
        <v>38.88892132307585</v>
      </c>
      <c r="F125" s="1">
        <v>25</v>
      </c>
      <c r="G125" s="3">
        <v>85.9409</v>
      </c>
      <c r="H125" s="1">
        <v>1.303075345775577E-10</v>
      </c>
      <c r="I125" s="1">
        <v>1.6236</v>
      </c>
      <c r="J125">
        <v>0.8118</v>
      </c>
      <c r="K125" s="1">
        <v>0</v>
      </c>
      <c r="L125">
        <v>9</v>
      </c>
      <c r="M125">
        <v>38</v>
      </c>
    </row>
    <row r="126" spans="1:13" ht="12.75">
      <c r="A126" s="1" t="s">
        <v>219</v>
      </c>
      <c r="B126" s="1">
        <v>10.8</v>
      </c>
      <c r="C126" s="1">
        <v>1507.6214560202973</v>
      </c>
      <c r="D126" s="1">
        <v>1509.7747060202973</v>
      </c>
      <c r="E126" s="1">
        <v>10800159.357809607</v>
      </c>
      <c r="F126" s="1">
        <v>149</v>
      </c>
      <c r="G126" s="3">
        <v>1507.6214560202973</v>
      </c>
      <c r="H126" s="1">
        <v>10.8</v>
      </c>
      <c r="I126" s="1">
        <v>4.306500000000001</v>
      </c>
      <c r="J126">
        <v>2.1532500000000003</v>
      </c>
      <c r="K126" s="1">
        <v>0</v>
      </c>
      <c r="L126">
        <v>3</v>
      </c>
      <c r="M126">
        <v>157</v>
      </c>
    </row>
    <row r="127" spans="1:13" ht="12.75">
      <c r="A127" s="1" t="s">
        <v>471</v>
      </c>
      <c r="B127" s="1">
        <v>20.440853422110877</v>
      </c>
      <c r="C127" s="1">
        <v>1571.1895560202972</v>
      </c>
      <c r="D127" s="1">
        <v>1572.5718060202973</v>
      </c>
      <c r="E127" s="1">
        <v>20440093.5135643</v>
      </c>
      <c r="F127" s="1">
        <v>159</v>
      </c>
      <c r="G127" s="3">
        <v>1571.1895560202972</v>
      </c>
      <c r="H127" s="1">
        <v>20.440853422110877</v>
      </c>
      <c r="I127" s="1">
        <v>2.7645</v>
      </c>
      <c r="J127">
        <v>1.38225</v>
      </c>
      <c r="K127" s="1">
        <v>0</v>
      </c>
      <c r="L127">
        <v>3</v>
      </c>
      <c r="M127">
        <v>92</v>
      </c>
    </row>
    <row r="128" spans="1:13" ht="12.75">
      <c r="A128" s="1" t="s">
        <v>6</v>
      </c>
      <c r="B128" s="1">
        <v>0.9</v>
      </c>
      <c r="C128" s="1">
        <v>141.39134678508688</v>
      </c>
      <c r="D128" s="1">
        <v>143.43680914222975</v>
      </c>
      <c r="E128" s="1">
        <v>900199.2397820951</v>
      </c>
      <c r="F128" s="1">
        <v>48</v>
      </c>
      <c r="G128" s="3">
        <v>141.39134678508688</v>
      </c>
      <c r="H128" s="1">
        <v>0.9</v>
      </c>
      <c r="I128" s="1">
        <v>4.090924714285714</v>
      </c>
      <c r="J128">
        <v>2.045462357142857</v>
      </c>
      <c r="K128" s="1">
        <v>-0.0731243603191094</v>
      </c>
      <c r="L128">
        <v>2</v>
      </c>
      <c r="M128">
        <v>197</v>
      </c>
    </row>
    <row r="129" spans="1:13" ht="12.75">
      <c r="A129" s="1" t="s">
        <v>294</v>
      </c>
      <c r="B129" s="1">
        <v>1.3030753457756115E-10</v>
      </c>
      <c r="C129" s="1">
        <v>1.68305</v>
      </c>
      <c r="D129" s="1">
        <v>2.4796</v>
      </c>
      <c r="E129" s="1">
        <v>2.872222567006732</v>
      </c>
      <c r="F129" s="1">
        <v>2</v>
      </c>
      <c r="G129" s="3">
        <v>1.68305</v>
      </c>
      <c r="H129" s="1">
        <v>1.3030753457756115E-10</v>
      </c>
      <c r="I129" s="1">
        <v>1.5931</v>
      </c>
      <c r="J129">
        <v>0.79655</v>
      </c>
      <c r="K129" s="1">
        <v>0</v>
      </c>
      <c r="L129">
        <v>11</v>
      </c>
      <c r="M129">
        <v>2</v>
      </c>
    </row>
    <row r="130" spans="1:13" ht="12.75">
      <c r="A130" s="1" t="s">
        <v>135</v>
      </c>
      <c r="B130" s="1">
        <v>4.256307115519806</v>
      </c>
      <c r="C130" s="1">
        <v>1172.229306039443</v>
      </c>
      <c r="D130" s="1">
        <v>1173.9063060394428</v>
      </c>
      <c r="E130" s="1">
        <v>4256115.836315668</v>
      </c>
      <c r="F130" s="1">
        <v>100</v>
      </c>
      <c r="G130" s="3">
        <v>1172.229306039443</v>
      </c>
      <c r="H130" s="1">
        <v>4.256307115519806</v>
      </c>
      <c r="I130" s="1">
        <v>3.3539999999999996</v>
      </c>
      <c r="J130">
        <v>1.6769999999999998</v>
      </c>
      <c r="K130" s="1">
        <v>0</v>
      </c>
      <c r="L130">
        <v>8</v>
      </c>
      <c r="M130">
        <v>114</v>
      </c>
    </row>
    <row r="131" spans="1:13" ht="12.75">
      <c r="A131" s="1" t="s">
        <v>104</v>
      </c>
      <c r="B131" s="1">
        <v>4.256307115519806</v>
      </c>
      <c r="C131" s="1">
        <v>1162.431606039443</v>
      </c>
      <c r="D131" s="1">
        <v>1163.829106039443</v>
      </c>
      <c r="E131" s="1">
        <v>4256099.530263056</v>
      </c>
      <c r="F131" s="1">
        <v>96</v>
      </c>
      <c r="G131" s="3">
        <v>1162.431606039443</v>
      </c>
      <c r="H131" s="1">
        <v>4.256307115519806</v>
      </c>
      <c r="I131" s="1">
        <v>2.795</v>
      </c>
      <c r="J131">
        <v>1.3975</v>
      </c>
      <c r="K131" s="1">
        <v>0</v>
      </c>
      <c r="L131">
        <v>8</v>
      </c>
      <c r="M131">
        <v>98</v>
      </c>
    </row>
    <row r="132" spans="1:13" ht="12.75">
      <c r="A132" s="1" t="s">
        <v>225</v>
      </c>
      <c r="B132" s="1">
        <v>28.2</v>
      </c>
      <c r="C132" s="1">
        <v>1700.5612544345831</v>
      </c>
      <c r="D132" s="1">
        <v>1702.409254434583</v>
      </c>
      <c r="E132" s="1">
        <v>28200162.023560736</v>
      </c>
      <c r="F132" s="1">
        <v>188</v>
      </c>
      <c r="G132" s="3">
        <v>1700.5612544345831</v>
      </c>
      <c r="H132" s="1">
        <v>28.2</v>
      </c>
      <c r="I132" s="1">
        <v>3.696</v>
      </c>
      <c r="J132">
        <v>1.848</v>
      </c>
      <c r="K132" s="1">
        <v>-1.5</v>
      </c>
      <c r="L132">
        <v>3</v>
      </c>
      <c r="M132">
        <v>160</v>
      </c>
    </row>
    <row r="133" spans="1:13" ht="12.75">
      <c r="A133" s="1" t="s">
        <v>469</v>
      </c>
      <c r="B133" s="1">
        <v>8.200036890368843</v>
      </c>
      <c r="C133" s="1">
        <v>1335.6919782330822</v>
      </c>
      <c r="D133" s="1">
        <v>1336.9411282330823</v>
      </c>
      <c r="E133" s="1">
        <v>8200092.367819747</v>
      </c>
      <c r="F133" s="1">
        <v>121</v>
      </c>
      <c r="G133" s="3">
        <v>1335.6919782330822</v>
      </c>
      <c r="H133" s="1">
        <v>8.200036890368843</v>
      </c>
      <c r="I133" s="1">
        <v>2.4983000000000004</v>
      </c>
      <c r="J133">
        <v>1.2491500000000002</v>
      </c>
      <c r="K133" s="1">
        <v>0</v>
      </c>
      <c r="L133">
        <v>6</v>
      </c>
      <c r="M133">
        <v>91</v>
      </c>
    </row>
    <row r="134" spans="1:13" ht="12.75">
      <c r="A134" s="1" t="s">
        <v>238</v>
      </c>
      <c r="B134" s="1">
        <v>29.7</v>
      </c>
      <c r="C134" s="1">
        <v>1704.347304434583</v>
      </c>
      <c r="D134" s="1">
        <v>1706.285354434583</v>
      </c>
      <c r="E134" s="1">
        <v>29700169.122165523</v>
      </c>
      <c r="F134" s="1">
        <v>189</v>
      </c>
      <c r="G134" s="3">
        <v>1704.347304434583</v>
      </c>
      <c r="H134" s="1">
        <v>29.7</v>
      </c>
      <c r="I134" s="1">
        <v>3.8761000000000005</v>
      </c>
      <c r="J134">
        <v>1.9380500000000003</v>
      </c>
      <c r="K134" s="1">
        <v>-0.3000000000000007</v>
      </c>
      <c r="L134">
        <v>3</v>
      </c>
      <c r="M134">
        <v>167</v>
      </c>
    </row>
    <row r="135" spans="1:13" ht="12.75">
      <c r="A135" s="1" t="s">
        <v>223</v>
      </c>
      <c r="B135" s="1">
        <v>21.51290883522598</v>
      </c>
      <c r="C135" s="1">
        <v>1590.2800012202974</v>
      </c>
      <c r="D135" s="1">
        <v>1592.1558012202975</v>
      </c>
      <c r="E135" s="1">
        <v>21512161.05400175</v>
      </c>
      <c r="F135" s="1">
        <v>169</v>
      </c>
      <c r="G135" s="3">
        <v>1590.2800012202974</v>
      </c>
      <c r="H135" s="1">
        <v>21.51290883522598</v>
      </c>
      <c r="I135" s="1">
        <v>3.7516000000000007</v>
      </c>
      <c r="J135">
        <v>1.8758000000000004</v>
      </c>
      <c r="K135" s="1">
        <v>0</v>
      </c>
      <c r="L135">
        <v>1</v>
      </c>
      <c r="M135">
        <v>159</v>
      </c>
    </row>
    <row r="136" spans="1:13" ht="12.75">
      <c r="A136" s="1" t="s">
        <v>211</v>
      </c>
      <c r="B136" s="1">
        <v>4.256307115519806</v>
      </c>
      <c r="C136" s="1">
        <v>1180.4977060394428</v>
      </c>
      <c r="D136" s="1">
        <v>1182.100806039443</v>
      </c>
      <c r="E136" s="1">
        <v>4256154.755395139</v>
      </c>
      <c r="F136" s="1">
        <v>103</v>
      </c>
      <c r="G136" s="3">
        <v>1180.4977060394428</v>
      </c>
      <c r="H136" s="1">
        <v>4.256307115519806</v>
      </c>
      <c r="I136" s="1">
        <v>3.2062</v>
      </c>
      <c r="J136">
        <v>1.6031</v>
      </c>
      <c r="K136" s="1">
        <v>0</v>
      </c>
      <c r="L136">
        <v>8</v>
      </c>
      <c r="M136">
        <v>153</v>
      </c>
    </row>
    <row r="137" spans="1:13" ht="12.75">
      <c r="A137" s="1" t="s">
        <v>319</v>
      </c>
      <c r="B137" s="1">
        <v>1.3030753457756115E-10</v>
      </c>
      <c r="C137" s="1">
        <v>10.845799999999999</v>
      </c>
      <c r="D137" s="1">
        <v>11.5019</v>
      </c>
      <c r="E137" s="1">
        <v>14.718429761111189</v>
      </c>
      <c r="F137" s="1">
        <v>9</v>
      </c>
      <c r="G137" s="3">
        <v>10.845799999999999</v>
      </c>
      <c r="H137" s="1">
        <v>1.3030753457756115E-10</v>
      </c>
      <c r="I137" s="1">
        <v>1.3122</v>
      </c>
      <c r="J137">
        <v>0.6561</v>
      </c>
      <c r="K137" s="1">
        <v>0</v>
      </c>
      <c r="L137">
        <v>11</v>
      </c>
      <c r="M137">
        <v>14</v>
      </c>
    </row>
    <row r="138" spans="1:13" ht="12.75">
      <c r="A138" s="1" t="s">
        <v>400</v>
      </c>
      <c r="B138" s="1">
        <v>1.303075345775577E-10</v>
      </c>
      <c r="C138" s="1">
        <v>97.0358</v>
      </c>
      <c r="D138" s="1">
        <v>97.6278</v>
      </c>
      <c r="E138" s="1">
        <v>56.64824023560101</v>
      </c>
      <c r="F138" s="1">
        <v>31</v>
      </c>
      <c r="G138" s="3">
        <v>97.0358</v>
      </c>
      <c r="H138" s="1">
        <v>1.303075345775577E-10</v>
      </c>
      <c r="I138" s="1">
        <v>1.1840000000000002</v>
      </c>
      <c r="J138">
        <v>0.5920000000000001</v>
      </c>
      <c r="K138" s="1">
        <v>0</v>
      </c>
      <c r="L138">
        <v>9</v>
      </c>
      <c r="M138">
        <v>56</v>
      </c>
    </row>
    <row r="139" spans="1:13" ht="12.75">
      <c r="A139" s="1" t="s">
        <v>313</v>
      </c>
      <c r="B139" s="1">
        <v>1.3030753457756115E-10</v>
      </c>
      <c r="C139" s="1">
        <v>8.6809</v>
      </c>
      <c r="D139" s="1">
        <v>9.2641</v>
      </c>
      <c r="E139" s="1">
        <v>11.638604232098833</v>
      </c>
      <c r="F139" s="1">
        <v>7</v>
      </c>
      <c r="G139" s="3">
        <v>8.6809</v>
      </c>
      <c r="H139" s="1">
        <v>1.3030753457756115E-10</v>
      </c>
      <c r="I139" s="1">
        <v>1.1664</v>
      </c>
      <c r="J139">
        <v>0.5832</v>
      </c>
      <c r="K139" s="1">
        <v>0</v>
      </c>
      <c r="L139">
        <v>11</v>
      </c>
      <c r="M139">
        <v>11</v>
      </c>
    </row>
    <row r="140" spans="1:13" ht="12.75">
      <c r="A140" s="1" t="s">
        <v>68</v>
      </c>
      <c r="B140" s="1">
        <v>0.9731243603191094</v>
      </c>
      <c r="C140" s="1">
        <v>143.98630914222974</v>
      </c>
      <c r="D140" s="1">
        <v>144.53580914222974</v>
      </c>
      <c r="E140" s="1">
        <v>973023.6017027186</v>
      </c>
      <c r="F140" s="1">
        <v>49</v>
      </c>
      <c r="G140" s="3">
        <v>143.98630914222974</v>
      </c>
      <c r="H140" s="1">
        <v>0.9731243603191094</v>
      </c>
      <c r="I140" s="1">
        <v>1.099</v>
      </c>
      <c r="J140">
        <v>0.5495</v>
      </c>
      <c r="K140" s="1">
        <v>0</v>
      </c>
      <c r="L140">
        <v>7</v>
      </c>
      <c r="M140">
        <v>23</v>
      </c>
    </row>
    <row r="141" spans="1:13" ht="12.75">
      <c r="A141" s="1" t="s">
        <v>137</v>
      </c>
      <c r="B141" s="1">
        <v>4.256307115519806</v>
      </c>
      <c r="C141" s="1">
        <v>1175.290106039443</v>
      </c>
      <c r="D141" s="1">
        <v>1176.673906039443</v>
      </c>
      <c r="E141" s="1">
        <v>4256116.51526155</v>
      </c>
      <c r="F141" s="1">
        <v>101</v>
      </c>
      <c r="G141" s="3">
        <v>1175.290106039443</v>
      </c>
      <c r="H141" s="1">
        <v>4.256307115519806</v>
      </c>
      <c r="I141" s="1">
        <v>2.7676</v>
      </c>
      <c r="J141">
        <v>1.3838</v>
      </c>
      <c r="K141" s="1">
        <v>0</v>
      </c>
      <c r="L141">
        <v>8</v>
      </c>
      <c r="M141">
        <v>115</v>
      </c>
    </row>
    <row r="142" spans="1:13" ht="12.75">
      <c r="A142" s="1" t="s">
        <v>227</v>
      </c>
      <c r="B142" s="1">
        <v>27</v>
      </c>
      <c r="C142" s="1">
        <v>1671.3289544345832</v>
      </c>
      <c r="D142" s="1">
        <v>1672.8337544345832</v>
      </c>
      <c r="E142" s="1">
        <v>27000162.6477566</v>
      </c>
      <c r="F142" s="1">
        <v>184</v>
      </c>
      <c r="G142" s="3">
        <v>1671.3289544345832</v>
      </c>
      <c r="H142" s="1">
        <v>27</v>
      </c>
      <c r="I142" s="1">
        <v>3.0096</v>
      </c>
      <c r="J142">
        <v>1.5048</v>
      </c>
      <c r="K142" s="1">
        <v>0</v>
      </c>
      <c r="L142">
        <v>3</v>
      </c>
      <c r="M142">
        <v>161</v>
      </c>
    </row>
    <row r="143" spans="1:13" ht="12.75">
      <c r="A143" s="1" t="s">
        <v>249</v>
      </c>
      <c r="B143" s="1">
        <v>21.51290883522598</v>
      </c>
      <c r="C143" s="1">
        <v>1599.9735012202975</v>
      </c>
      <c r="D143" s="1">
        <v>1601.5212012202976</v>
      </c>
      <c r="E143" s="1">
        <v>21512174.694732115</v>
      </c>
      <c r="F143" s="1">
        <v>171</v>
      </c>
      <c r="G143" s="3">
        <v>1599.9735012202975</v>
      </c>
      <c r="H143" s="1">
        <v>21.51290883522598</v>
      </c>
      <c r="I143" s="1">
        <v>3.0953999999999997</v>
      </c>
      <c r="J143">
        <v>1.5476999999999999</v>
      </c>
      <c r="K143" s="1">
        <v>0</v>
      </c>
      <c r="L143">
        <v>1</v>
      </c>
      <c r="M143">
        <v>173</v>
      </c>
    </row>
    <row r="144" spans="1:13" ht="12.75">
      <c r="A144" s="1" t="s">
        <v>113</v>
      </c>
      <c r="B144" s="1">
        <v>4.256307115519806</v>
      </c>
      <c r="C144" s="1">
        <v>1169.429106039443</v>
      </c>
      <c r="D144" s="1">
        <v>1170.552306039443</v>
      </c>
      <c r="E144" s="1">
        <v>4256104.229904448</v>
      </c>
      <c r="F144" s="1">
        <v>99</v>
      </c>
      <c r="G144" s="3">
        <v>1169.429106039443</v>
      </c>
      <c r="H144" s="1">
        <v>4.256307115519806</v>
      </c>
      <c r="I144" s="1">
        <v>2.2464</v>
      </c>
      <c r="J144">
        <v>1.1232</v>
      </c>
      <c r="K144" s="1">
        <v>0</v>
      </c>
      <c r="L144">
        <v>8</v>
      </c>
      <c r="M144">
        <v>103</v>
      </c>
    </row>
    <row r="145" spans="1:13" ht="12.75">
      <c r="A145" s="1" t="s">
        <v>335</v>
      </c>
      <c r="B145" s="1">
        <v>8.200036890368843</v>
      </c>
      <c r="C145" s="1">
        <v>1289.426578233082</v>
      </c>
      <c r="D145" s="1">
        <v>1290.305428233082</v>
      </c>
      <c r="E145" s="1">
        <v>8200022.962341101</v>
      </c>
      <c r="F145" s="1">
        <v>109</v>
      </c>
      <c r="G145" s="3">
        <v>1289.426578233082</v>
      </c>
      <c r="H145" s="1">
        <v>8.200036890368843</v>
      </c>
      <c r="I145" s="1">
        <v>1.7576999999999998</v>
      </c>
      <c r="J145">
        <v>0.8788499999999999</v>
      </c>
      <c r="K145" s="1">
        <v>0</v>
      </c>
      <c r="L145">
        <v>6</v>
      </c>
      <c r="M145">
        <v>22</v>
      </c>
    </row>
    <row r="146" spans="1:13" ht="12.75">
      <c r="A146" s="1" t="s">
        <v>139</v>
      </c>
      <c r="B146" s="1">
        <v>8.200036890368843</v>
      </c>
      <c r="C146" s="1">
        <v>1357.8596282330823</v>
      </c>
      <c r="D146" s="1">
        <v>1359.0190282330823</v>
      </c>
      <c r="E146" s="1">
        <v>8200117.2695434615</v>
      </c>
      <c r="F146" s="1">
        <v>127</v>
      </c>
      <c r="G146" s="3">
        <v>1357.8596282330823</v>
      </c>
      <c r="H146" s="1">
        <v>8.200036890368843</v>
      </c>
      <c r="I146" s="1">
        <v>2.3188</v>
      </c>
      <c r="J146">
        <v>1.1594</v>
      </c>
      <c r="K146" s="1">
        <v>-0.6999631096311578</v>
      </c>
      <c r="L146">
        <v>6</v>
      </c>
      <c r="M146">
        <v>116</v>
      </c>
    </row>
    <row r="147" spans="1:13" ht="12.75">
      <c r="A147" s="1" t="s">
        <v>465</v>
      </c>
      <c r="B147" s="1">
        <v>4.256307115519806</v>
      </c>
      <c r="C147" s="1">
        <v>1159.7532715679743</v>
      </c>
      <c r="D147" s="1">
        <v>1160.8590715679743</v>
      </c>
      <c r="E147" s="1">
        <v>4256090.21085144</v>
      </c>
      <c r="F147" s="1">
        <v>92</v>
      </c>
      <c r="G147" s="3">
        <v>1159.7532715679743</v>
      </c>
      <c r="H147" s="1">
        <v>4.256307115519806</v>
      </c>
      <c r="I147" s="1">
        <v>2.2116</v>
      </c>
      <c r="J147">
        <v>1.1058</v>
      </c>
      <c r="K147" s="1">
        <v>0</v>
      </c>
      <c r="L147">
        <v>8</v>
      </c>
      <c r="M147">
        <v>89</v>
      </c>
    </row>
    <row r="148" spans="1:13" ht="12.75">
      <c r="A148" s="1" t="s">
        <v>172</v>
      </c>
      <c r="B148" s="1">
        <v>1</v>
      </c>
      <c r="C148" s="1">
        <v>473.79944004222233</v>
      </c>
      <c r="D148" s="1">
        <v>474.9530400422223</v>
      </c>
      <c r="E148" s="1">
        <v>1000134.2631924591</v>
      </c>
      <c r="F148" s="1">
        <v>57</v>
      </c>
      <c r="G148" s="3">
        <v>473.79944004222233</v>
      </c>
      <c r="H148" s="1">
        <v>1</v>
      </c>
      <c r="I148" s="1">
        <v>2.3072</v>
      </c>
      <c r="J148">
        <v>1.1536</v>
      </c>
      <c r="K148" s="1">
        <v>0</v>
      </c>
      <c r="L148">
        <v>5</v>
      </c>
      <c r="M148">
        <v>133</v>
      </c>
    </row>
    <row r="149" spans="1:13" ht="12.75">
      <c r="A149" s="1" t="s">
        <v>74</v>
      </c>
      <c r="B149" s="1">
        <v>22.6</v>
      </c>
      <c r="C149" s="1">
        <v>1632.4200012202975</v>
      </c>
      <c r="D149" s="1">
        <v>1633.5750012202975</v>
      </c>
      <c r="E149" s="1">
        <v>22600136.264725458</v>
      </c>
      <c r="F149" s="1">
        <v>174</v>
      </c>
      <c r="G149" s="3">
        <v>1632.4200012202975</v>
      </c>
      <c r="H149" s="1">
        <v>22.6</v>
      </c>
      <c r="I149" s="1">
        <v>2.31</v>
      </c>
      <c r="J149">
        <v>1.155</v>
      </c>
      <c r="K149" s="1">
        <v>-0.129999999999999</v>
      </c>
      <c r="L149">
        <v>5</v>
      </c>
      <c r="M149">
        <v>135</v>
      </c>
    </row>
    <row r="150" spans="1:13" ht="12.75">
      <c r="A150" s="1" t="s">
        <v>325</v>
      </c>
      <c r="B150" s="1">
        <v>1.3030753457756115E-10</v>
      </c>
      <c r="C150" s="1">
        <v>12.077399999999999</v>
      </c>
      <c r="D150" s="1">
        <v>12.576899999999998</v>
      </c>
      <c r="E150" s="1">
        <v>17.546952698788353</v>
      </c>
      <c r="F150" s="1">
        <v>11</v>
      </c>
      <c r="G150" s="3">
        <v>12.077399999999999</v>
      </c>
      <c r="H150" s="1">
        <v>1.3030753457756115E-10</v>
      </c>
      <c r="I150" s="1">
        <v>0.9990000000000001</v>
      </c>
      <c r="J150">
        <v>0.49950000000000006</v>
      </c>
      <c r="K150" s="1">
        <v>0</v>
      </c>
      <c r="L150">
        <v>11</v>
      </c>
      <c r="M150">
        <v>17</v>
      </c>
    </row>
    <row r="151" spans="1:13" ht="12.75">
      <c r="A151" s="1" t="s">
        <v>405</v>
      </c>
      <c r="B151" s="1">
        <v>20</v>
      </c>
      <c r="C151" s="1">
        <v>1556.6567060202974</v>
      </c>
      <c r="D151" s="1">
        <v>1557.5018060202974</v>
      </c>
      <c r="E151" s="1">
        <v>20000058.925384838</v>
      </c>
      <c r="F151" s="1">
        <v>156</v>
      </c>
      <c r="G151" s="3">
        <v>1556.6567060202974</v>
      </c>
      <c r="H151" s="1">
        <v>20</v>
      </c>
      <c r="I151" s="1">
        <v>1.6902000000000001</v>
      </c>
      <c r="J151">
        <v>0.8451000000000001</v>
      </c>
      <c r="K151" s="1">
        <v>0</v>
      </c>
      <c r="L151">
        <v>3</v>
      </c>
      <c r="M151">
        <v>58</v>
      </c>
    </row>
    <row r="152" spans="1:13" ht="12.75">
      <c r="A152" s="1" t="s">
        <v>374</v>
      </c>
      <c r="B152" s="1">
        <v>1.303075345775577E-10</v>
      </c>
      <c r="C152" s="1">
        <v>94.8239</v>
      </c>
      <c r="D152" s="1">
        <v>95.32069999999999</v>
      </c>
      <c r="E152" s="1">
        <v>42.543996197713824</v>
      </c>
      <c r="F152" s="1">
        <v>28</v>
      </c>
      <c r="G152" s="3">
        <v>94.8239</v>
      </c>
      <c r="H152" s="1">
        <v>1.303075345775577E-10</v>
      </c>
      <c r="I152" s="1">
        <v>0.9936</v>
      </c>
      <c r="J152">
        <v>0.4968</v>
      </c>
      <c r="K152" s="1">
        <v>0</v>
      </c>
      <c r="L152">
        <v>9</v>
      </c>
      <c r="M152">
        <v>42</v>
      </c>
    </row>
    <row r="153" spans="1:13" ht="12.75">
      <c r="A153" s="1" t="s">
        <v>467</v>
      </c>
      <c r="B153" s="1">
        <v>8.200036890368843</v>
      </c>
      <c r="C153" s="1">
        <v>1333.4358282330822</v>
      </c>
      <c r="D153" s="1">
        <v>1334.4428282330823</v>
      </c>
      <c r="E153" s="1">
        <v>8200091.102665401</v>
      </c>
      <c r="F153" s="1">
        <v>120</v>
      </c>
      <c r="G153" s="3">
        <v>1333.4358282330822</v>
      </c>
      <c r="H153" s="1">
        <v>8.200036890368843</v>
      </c>
      <c r="I153" s="1">
        <v>2.0140000000000002</v>
      </c>
      <c r="J153">
        <v>1.0070000000000001</v>
      </c>
      <c r="K153" s="1">
        <v>0</v>
      </c>
      <c r="L153">
        <v>6</v>
      </c>
      <c r="M153">
        <v>90</v>
      </c>
    </row>
    <row r="154" spans="1:13" ht="12.75">
      <c r="A154" s="1" t="s">
        <v>143</v>
      </c>
      <c r="B154" s="1">
        <v>4.256307115519806</v>
      </c>
      <c r="C154" s="1">
        <v>1177.7842560394429</v>
      </c>
      <c r="D154" s="1">
        <v>1178.8946060394428</v>
      </c>
      <c r="E154" s="1">
        <v>4256119.215833692</v>
      </c>
      <c r="F154" s="1">
        <v>102</v>
      </c>
      <c r="G154" s="3">
        <v>1177.7842560394429</v>
      </c>
      <c r="H154" s="1">
        <v>4.256307115519806</v>
      </c>
      <c r="I154" s="1">
        <v>2.2207</v>
      </c>
      <c r="J154">
        <v>1.11035</v>
      </c>
      <c r="K154" s="1">
        <v>0</v>
      </c>
      <c r="L154">
        <v>8</v>
      </c>
      <c r="M154">
        <v>118</v>
      </c>
    </row>
    <row r="155" spans="1:13" ht="12.75">
      <c r="A155" s="1" t="s">
        <v>317</v>
      </c>
      <c r="B155" s="1">
        <v>1.3030753457756115E-10</v>
      </c>
      <c r="C155" s="1">
        <v>9.726899999999999</v>
      </c>
      <c r="D155" s="1">
        <v>10.189699999999998</v>
      </c>
      <c r="E155" s="1">
        <v>13.506766184182682</v>
      </c>
      <c r="F155" s="1">
        <v>8</v>
      </c>
      <c r="G155" s="3">
        <v>9.726899999999999</v>
      </c>
      <c r="H155" s="1">
        <v>1.3030753457756115E-10</v>
      </c>
      <c r="I155" s="1">
        <v>0.9256</v>
      </c>
      <c r="J155">
        <v>0.4628</v>
      </c>
      <c r="K155" s="1">
        <v>0</v>
      </c>
      <c r="L155">
        <v>11</v>
      </c>
      <c r="M155">
        <v>13</v>
      </c>
    </row>
    <row r="156" spans="1:13" ht="12.75">
      <c r="A156" s="1" t="s">
        <v>102</v>
      </c>
      <c r="B156" s="1">
        <v>8.200036890368843</v>
      </c>
      <c r="C156" s="1">
        <v>1337.4403282330823</v>
      </c>
      <c r="D156" s="1">
        <v>1337.9395282330822</v>
      </c>
      <c r="E156" s="1">
        <v>8200097.546624199</v>
      </c>
      <c r="F156" s="1">
        <v>122</v>
      </c>
      <c r="G156" s="3">
        <v>1337.4403282330823</v>
      </c>
      <c r="H156" s="1">
        <v>8.200036890368843</v>
      </c>
      <c r="I156" s="1">
        <v>0.9984000000000001</v>
      </c>
      <c r="J156">
        <v>0.49920000000000003</v>
      </c>
      <c r="K156" s="1">
        <v>0</v>
      </c>
      <c r="L156">
        <v>6</v>
      </c>
      <c r="M156">
        <v>97</v>
      </c>
    </row>
    <row r="157" spans="1:13" ht="12.75">
      <c r="A157" s="1" t="s">
        <v>128</v>
      </c>
      <c r="B157" s="1">
        <v>8.200036890368843</v>
      </c>
      <c r="C157" s="1">
        <v>1347.0024282330821</v>
      </c>
      <c r="D157" s="1">
        <v>1347.8337282330822</v>
      </c>
      <c r="E157" s="1">
        <v>8200110.910273831</v>
      </c>
      <c r="F157" s="1">
        <v>125</v>
      </c>
      <c r="G157" s="3">
        <v>1347.0024282330821</v>
      </c>
      <c r="H157" s="1">
        <v>8.200036890368843</v>
      </c>
      <c r="I157" s="1">
        <v>1.6625999999999999</v>
      </c>
      <c r="J157">
        <v>0.8312999999999999</v>
      </c>
      <c r="K157" s="1">
        <v>0</v>
      </c>
      <c r="L157">
        <v>6</v>
      </c>
      <c r="M157">
        <v>110</v>
      </c>
    </row>
    <row r="158" spans="1:13" ht="12.75">
      <c r="A158" s="1" t="s">
        <v>257</v>
      </c>
      <c r="B158" s="1">
        <v>20.440853422110877</v>
      </c>
      <c r="C158" s="1">
        <v>1583.4039060202972</v>
      </c>
      <c r="D158" s="1">
        <v>1584.4647060202972</v>
      </c>
      <c r="E158" s="1">
        <v>20440178.161576424</v>
      </c>
      <c r="F158" s="1">
        <v>162</v>
      </c>
      <c r="G158" s="3">
        <v>1583.4039060202972</v>
      </c>
      <c r="H158" s="1">
        <v>20.440853422110877</v>
      </c>
      <c r="I158" s="1">
        <v>2.1216</v>
      </c>
      <c r="J158">
        <v>1.0608</v>
      </c>
      <c r="K158" s="1">
        <v>0</v>
      </c>
      <c r="L158">
        <v>3</v>
      </c>
      <c r="M158">
        <v>177</v>
      </c>
    </row>
    <row r="159" spans="1:13" ht="12.75">
      <c r="A159" s="1" t="s">
        <v>191</v>
      </c>
      <c r="B159" s="1">
        <v>27</v>
      </c>
      <c r="C159" s="1">
        <v>1668.7705544345833</v>
      </c>
      <c r="D159" s="1">
        <v>1669.8241544345833</v>
      </c>
      <c r="E159" s="1">
        <v>27000144.153692417</v>
      </c>
      <c r="F159" s="1">
        <v>183</v>
      </c>
      <c r="G159" s="3">
        <v>1668.7705544345833</v>
      </c>
      <c r="H159" s="1">
        <v>27</v>
      </c>
      <c r="I159" s="1">
        <v>2.1072</v>
      </c>
      <c r="J159">
        <v>1.0536</v>
      </c>
      <c r="K159" s="1">
        <v>0</v>
      </c>
      <c r="L159">
        <v>3</v>
      </c>
      <c r="M159">
        <v>143</v>
      </c>
    </row>
    <row r="160" spans="1:13" ht="12.75">
      <c r="A160" s="1" t="s">
        <v>460</v>
      </c>
      <c r="B160" s="1">
        <v>8.200036890368843</v>
      </c>
      <c r="C160" s="1">
        <v>1331.5984282330824</v>
      </c>
      <c r="D160" s="1">
        <v>1332.4288282330824</v>
      </c>
      <c r="E160" s="1">
        <v>8200086.90928833</v>
      </c>
      <c r="F160" s="1">
        <v>119</v>
      </c>
      <c r="G160" s="3">
        <v>1331.5984282330824</v>
      </c>
      <c r="H160" s="1">
        <v>8.200036890368843</v>
      </c>
      <c r="I160" s="1">
        <v>1.6608</v>
      </c>
      <c r="J160">
        <v>0.8304</v>
      </c>
      <c r="K160" s="1">
        <v>0</v>
      </c>
      <c r="L160">
        <v>6</v>
      </c>
      <c r="M160">
        <v>86</v>
      </c>
    </row>
    <row r="161" spans="1:13" ht="12.75">
      <c r="A161" s="1" t="s">
        <v>291</v>
      </c>
      <c r="B161" s="1">
        <v>1.3030753457756115E-10</v>
      </c>
      <c r="C161" s="1">
        <v>0.44325</v>
      </c>
      <c r="D161" s="1">
        <v>0.8865</v>
      </c>
      <c r="E161" s="1">
        <v>1.4853589264022773</v>
      </c>
      <c r="F161" s="1">
        <v>1</v>
      </c>
      <c r="G161" s="3">
        <v>0.44325</v>
      </c>
      <c r="H161" s="1">
        <v>1.3030753457756115E-10</v>
      </c>
      <c r="I161" s="1">
        <v>0.8865</v>
      </c>
      <c r="J161">
        <v>0.44325</v>
      </c>
      <c r="K161" s="1">
        <v>0</v>
      </c>
      <c r="L161">
        <v>11</v>
      </c>
      <c r="M161">
        <v>1</v>
      </c>
    </row>
    <row r="162" spans="1:13" ht="12.75">
      <c r="A162" s="1" t="s">
        <v>386</v>
      </c>
      <c r="B162" s="1">
        <v>1.303075345775577E-10</v>
      </c>
      <c r="C162" s="1">
        <v>95.6925</v>
      </c>
      <c r="D162" s="1">
        <v>96.06429999999999</v>
      </c>
      <c r="E162" s="1">
        <v>48.40712114796699</v>
      </c>
      <c r="F162" s="1">
        <v>29</v>
      </c>
      <c r="G162" s="3">
        <v>95.6925</v>
      </c>
      <c r="H162" s="1">
        <v>1.303075345775577E-10</v>
      </c>
      <c r="I162" s="1">
        <v>0.7436</v>
      </c>
      <c r="J162">
        <v>0.3718</v>
      </c>
      <c r="K162" s="1">
        <v>0</v>
      </c>
      <c r="L162">
        <v>9</v>
      </c>
      <c r="M162">
        <v>48</v>
      </c>
    </row>
    <row r="163" spans="1:13" ht="12.75">
      <c r="A163" s="1" t="s">
        <v>72</v>
      </c>
      <c r="B163" s="1">
        <v>1.303075345775577E-10</v>
      </c>
      <c r="C163" s="1">
        <v>135.30259999999998</v>
      </c>
      <c r="D163" s="1">
        <v>135.7584</v>
      </c>
      <c r="E163" s="1">
        <v>113.49910118139685</v>
      </c>
      <c r="F163" s="1">
        <v>39</v>
      </c>
      <c r="G163" s="3">
        <v>135.30259999999998</v>
      </c>
      <c r="H163" s="1">
        <v>1.303075345775577E-10</v>
      </c>
      <c r="I163" s="1">
        <v>0.9116</v>
      </c>
      <c r="J163">
        <v>0.4558</v>
      </c>
      <c r="K163" s="1">
        <v>-3.4638188150658034E-24</v>
      </c>
      <c r="L163">
        <v>9</v>
      </c>
      <c r="M163">
        <v>113</v>
      </c>
    </row>
    <row r="164" spans="1:13" ht="12.75">
      <c r="A164" s="1" t="s">
        <v>340</v>
      </c>
      <c r="B164" s="1">
        <v>9.675751099498559</v>
      </c>
      <c r="C164" s="1">
        <v>1381.4007282330822</v>
      </c>
      <c r="D164" s="1">
        <v>1381.8438282330821</v>
      </c>
      <c r="E164" s="1">
        <v>9675025.485194676</v>
      </c>
      <c r="F164" s="1">
        <v>132</v>
      </c>
      <c r="G164" s="3">
        <v>1381.4007282330822</v>
      </c>
      <c r="H164" s="1">
        <v>9.675751099498559</v>
      </c>
      <c r="I164" s="1">
        <v>0.8862000000000001</v>
      </c>
      <c r="J164">
        <v>0.44310000000000005</v>
      </c>
      <c r="K164" s="1">
        <v>0</v>
      </c>
      <c r="L164">
        <v>5</v>
      </c>
      <c r="M164">
        <v>25</v>
      </c>
    </row>
    <row r="165" spans="1:13" ht="12.75">
      <c r="A165" s="1" t="s">
        <v>30</v>
      </c>
      <c r="B165" s="1">
        <v>1.303075345775577E-10</v>
      </c>
      <c r="C165" s="1">
        <v>101.005</v>
      </c>
      <c r="D165" s="1">
        <v>101.3658</v>
      </c>
      <c r="E165" s="1">
        <v>66.39507614358926</v>
      </c>
      <c r="F165" s="1">
        <v>35</v>
      </c>
      <c r="G165" s="3">
        <v>101.005</v>
      </c>
      <c r="H165" s="1">
        <v>1.303075345775577E-10</v>
      </c>
      <c r="I165" s="1">
        <v>0.7216</v>
      </c>
      <c r="J165">
        <v>0.3608</v>
      </c>
      <c r="K165" s="1">
        <v>0</v>
      </c>
      <c r="L165">
        <v>9</v>
      </c>
      <c r="M165">
        <v>66</v>
      </c>
    </row>
    <row r="166" spans="1:13" ht="12.75">
      <c r="A166" s="1" t="s">
        <v>380</v>
      </c>
      <c r="B166" s="1">
        <v>4.256307115519806</v>
      </c>
      <c r="C166" s="1">
        <v>1121.3226043322406</v>
      </c>
      <c r="D166" s="1">
        <v>1121.9458043322406</v>
      </c>
      <c r="E166" s="1">
        <v>4256045.682404248</v>
      </c>
      <c r="F166" s="1">
        <v>79</v>
      </c>
      <c r="G166" s="3">
        <v>1121.3226043322406</v>
      </c>
      <c r="H166" s="1">
        <v>4.256307115519806</v>
      </c>
      <c r="I166" s="1">
        <v>1.2464</v>
      </c>
      <c r="J166">
        <v>0.6232</v>
      </c>
      <c r="K166" s="1">
        <v>0</v>
      </c>
      <c r="L166">
        <v>8</v>
      </c>
      <c r="M166">
        <v>45</v>
      </c>
    </row>
    <row r="167" spans="1:13" ht="12.75">
      <c r="A167" s="1" t="s">
        <v>217</v>
      </c>
      <c r="B167" s="1">
        <v>20</v>
      </c>
      <c r="C167" s="1">
        <v>1568.8973060202973</v>
      </c>
      <c r="D167" s="1">
        <v>1569.8073060202973</v>
      </c>
      <c r="E167" s="1">
        <v>20000156.99645036</v>
      </c>
      <c r="F167" s="1">
        <v>158</v>
      </c>
      <c r="G167" s="3">
        <v>1568.8973060202973</v>
      </c>
      <c r="H167" s="1">
        <v>20</v>
      </c>
      <c r="I167" s="1">
        <v>1.82</v>
      </c>
      <c r="J167">
        <v>0.91</v>
      </c>
      <c r="K167" s="1">
        <v>-0.44085342211087664</v>
      </c>
      <c r="L167">
        <v>2</v>
      </c>
      <c r="M167">
        <v>156</v>
      </c>
    </row>
    <row r="168" spans="1:13" ht="12.75">
      <c r="A168" s="1" t="s">
        <v>311</v>
      </c>
      <c r="B168" s="1">
        <v>1.3030753457756115E-10</v>
      </c>
      <c r="C168" s="1">
        <v>7.69015</v>
      </c>
      <c r="D168" s="1">
        <v>8.0977</v>
      </c>
      <c r="E168" s="1">
        <v>10.446267412194581</v>
      </c>
      <c r="F168" s="1">
        <v>6</v>
      </c>
      <c r="G168" s="3">
        <v>7.69015</v>
      </c>
      <c r="H168" s="1">
        <v>1.3030753457756115E-10</v>
      </c>
      <c r="I168" s="1">
        <v>0.8150999999999999</v>
      </c>
      <c r="J168">
        <v>0.40754999999999997</v>
      </c>
      <c r="K168" s="1">
        <v>0</v>
      </c>
      <c r="L168">
        <v>11</v>
      </c>
      <c r="M168">
        <v>10</v>
      </c>
    </row>
    <row r="169" spans="1:13" ht="12.75">
      <c r="A169" s="1" t="s">
        <v>289</v>
      </c>
      <c r="B169" s="1">
        <v>4.256307115519806</v>
      </c>
      <c r="C169" s="1">
        <v>1182.6988171362623</v>
      </c>
      <c r="D169" s="1">
        <v>1183.2968282330817</v>
      </c>
      <c r="E169" s="1">
        <v>4256194.65482239</v>
      </c>
      <c r="F169" s="1">
        <v>104</v>
      </c>
      <c r="G169" s="3">
        <v>1182.6988171362623</v>
      </c>
      <c r="H169" s="1">
        <v>4.256307115519806</v>
      </c>
      <c r="I169" s="1">
        <v>1.1960221936389144</v>
      </c>
      <c r="J169">
        <v>0.5980110968194572</v>
      </c>
      <c r="K169" s="1">
        <v>-0.24369288448019422</v>
      </c>
      <c r="L169">
        <v>8</v>
      </c>
      <c r="M169">
        <v>194</v>
      </c>
    </row>
    <row r="170" spans="1:13" ht="12.75">
      <c r="A170" s="1" t="s">
        <v>241</v>
      </c>
      <c r="B170" s="1">
        <v>33.4</v>
      </c>
      <c r="C170" s="1">
        <v>1744.760054434583</v>
      </c>
      <c r="D170" s="1">
        <v>1745.578954434583</v>
      </c>
      <c r="E170" s="1">
        <v>33400169.896695826</v>
      </c>
      <c r="F170" s="1">
        <v>194</v>
      </c>
      <c r="G170" s="3">
        <v>1744.760054434583</v>
      </c>
      <c r="H170" s="1">
        <v>33.4</v>
      </c>
      <c r="I170" s="1">
        <v>1.6378</v>
      </c>
      <c r="J170">
        <v>0.8189</v>
      </c>
      <c r="K170" s="1">
        <v>-1.8</v>
      </c>
      <c r="L170">
        <v>1</v>
      </c>
      <c r="M170">
        <v>169</v>
      </c>
    </row>
    <row r="171" spans="1:13" ht="12.75">
      <c r="A171" s="1" t="s">
        <v>327</v>
      </c>
      <c r="B171" s="1">
        <v>9.675751099498559</v>
      </c>
      <c r="C171" s="1">
        <v>1380.5282282330822</v>
      </c>
      <c r="D171" s="1">
        <v>1380.9576282330822</v>
      </c>
      <c r="E171" s="1">
        <v>9675018.47019317</v>
      </c>
      <c r="F171" s="1">
        <v>131</v>
      </c>
      <c r="G171" s="3">
        <v>1380.5282282330822</v>
      </c>
      <c r="H171" s="1">
        <v>9.675751099498559</v>
      </c>
      <c r="I171" s="1">
        <v>0.8588</v>
      </c>
      <c r="J171">
        <v>0.4294</v>
      </c>
      <c r="K171" s="1">
        <v>0</v>
      </c>
      <c r="L171">
        <v>5</v>
      </c>
      <c r="M171">
        <v>18</v>
      </c>
    </row>
    <row r="172" spans="1:13" ht="12.75">
      <c r="A172" s="1" t="s">
        <v>193</v>
      </c>
      <c r="B172" s="1">
        <v>21.51290883522598</v>
      </c>
      <c r="C172" s="1">
        <v>1587.5618012202974</v>
      </c>
      <c r="D172" s="1">
        <v>1588.4042012202974</v>
      </c>
      <c r="E172" s="1">
        <v>21512144.922428336</v>
      </c>
      <c r="F172" s="1">
        <v>168</v>
      </c>
      <c r="G172" s="3">
        <v>1587.5618012202974</v>
      </c>
      <c r="H172" s="1">
        <v>21.51290883522598</v>
      </c>
      <c r="I172" s="1">
        <v>1.6847999999999999</v>
      </c>
      <c r="J172">
        <v>0.8423999999999999</v>
      </c>
      <c r="K172" s="1">
        <v>0</v>
      </c>
      <c r="L172">
        <v>1</v>
      </c>
      <c r="M172">
        <v>144</v>
      </c>
    </row>
    <row r="173" spans="1:13" ht="12.75">
      <c r="A173" s="1" t="s">
        <v>448</v>
      </c>
      <c r="B173" s="1">
        <v>8.200036890368843</v>
      </c>
      <c r="C173" s="1">
        <v>1320.3833282330822</v>
      </c>
      <c r="D173" s="1">
        <v>1320.9161282330822</v>
      </c>
      <c r="E173" s="1">
        <v>8200080.583416211</v>
      </c>
      <c r="F173" s="1">
        <v>116</v>
      </c>
      <c r="G173" s="3">
        <v>1320.3833282330822</v>
      </c>
      <c r="H173" s="1">
        <v>8.200036890368843</v>
      </c>
      <c r="I173" s="1">
        <v>1.0656</v>
      </c>
      <c r="J173">
        <v>0.5328</v>
      </c>
      <c r="K173" s="1">
        <v>0</v>
      </c>
      <c r="L173">
        <v>6</v>
      </c>
      <c r="M173">
        <v>80</v>
      </c>
    </row>
    <row r="174" spans="1:13" ht="12.75">
      <c r="A174" s="1" t="s">
        <v>372</v>
      </c>
      <c r="B174" s="1">
        <v>1.303075345775577E-10</v>
      </c>
      <c r="C174" s="1">
        <v>93.99459999999999</v>
      </c>
      <c r="D174" s="1">
        <v>94.32709999999999</v>
      </c>
      <c r="E174" s="1">
        <v>41.36408763232658</v>
      </c>
      <c r="F174" s="1">
        <v>27</v>
      </c>
      <c r="G174" s="3">
        <v>93.99459999999999</v>
      </c>
      <c r="H174" s="1">
        <v>1.303075345775577E-10</v>
      </c>
      <c r="I174" s="1">
        <v>0.665</v>
      </c>
      <c r="J174">
        <v>0.3325</v>
      </c>
      <c r="K174" s="1">
        <v>0</v>
      </c>
      <c r="L174">
        <v>9</v>
      </c>
      <c r="M174">
        <v>41</v>
      </c>
    </row>
    <row r="175" spans="1:13" ht="12.75">
      <c r="A175" s="1" t="s">
        <v>31</v>
      </c>
      <c r="B175" s="1">
        <v>8.200036890368843</v>
      </c>
      <c r="C175" s="1">
        <v>1338.7232282330822</v>
      </c>
      <c r="D175" s="1">
        <v>1339.5069282330821</v>
      </c>
      <c r="E175" s="1">
        <v>8200102.858151812</v>
      </c>
      <c r="F175" s="1">
        <v>123</v>
      </c>
      <c r="G175" s="3">
        <v>1338.7232282330822</v>
      </c>
      <c r="H175" s="1">
        <v>8.200036890368843</v>
      </c>
      <c r="I175" s="1">
        <v>1.5674000000000001</v>
      </c>
      <c r="J175">
        <v>0.7837000000000001</v>
      </c>
      <c r="K175" s="1">
        <v>0</v>
      </c>
      <c r="L175">
        <v>6</v>
      </c>
      <c r="M175">
        <v>102</v>
      </c>
    </row>
    <row r="176" spans="1:13" ht="12.75">
      <c r="A176" s="1" t="s">
        <v>382</v>
      </c>
      <c r="B176" s="1">
        <v>4.256307115519806</v>
      </c>
      <c r="C176" s="1">
        <v>1122.3640043322407</v>
      </c>
      <c r="D176" s="1">
        <v>1122.7822043322408</v>
      </c>
      <c r="E176" s="1">
        <v>4256046.457929166</v>
      </c>
      <c r="F176" s="1">
        <v>80</v>
      </c>
      <c r="G176" s="3">
        <v>1122.3640043322407</v>
      </c>
      <c r="H176" s="1">
        <v>4.256307115519806</v>
      </c>
      <c r="I176" s="1">
        <v>0.8364</v>
      </c>
      <c r="J176">
        <v>0.4182</v>
      </c>
      <c r="K176" s="1">
        <v>0</v>
      </c>
      <c r="L176">
        <v>8</v>
      </c>
      <c r="M176">
        <v>46</v>
      </c>
    </row>
    <row r="177" spans="1:13" ht="12.75">
      <c r="A177" s="1" t="s">
        <v>274</v>
      </c>
      <c r="B177" s="1">
        <v>20.440853422110877</v>
      </c>
      <c r="C177" s="1">
        <v>1585.1210347721196</v>
      </c>
      <c r="D177" s="1">
        <v>1585.7773635239419</v>
      </c>
      <c r="E177" s="1">
        <v>20440186.718680244</v>
      </c>
      <c r="F177" s="1">
        <v>163</v>
      </c>
      <c r="G177" s="3">
        <v>1585.1210347721196</v>
      </c>
      <c r="H177" s="1">
        <v>20.440853422110877</v>
      </c>
      <c r="I177" s="1">
        <v>1.3126575036446468</v>
      </c>
      <c r="J177">
        <v>0.6563287518223234</v>
      </c>
      <c r="K177" s="1">
        <v>0</v>
      </c>
      <c r="L177">
        <v>3</v>
      </c>
      <c r="M177">
        <v>186</v>
      </c>
    </row>
    <row r="178" spans="1:13" ht="12.75">
      <c r="A178" s="1" t="s">
        <v>419</v>
      </c>
      <c r="B178" s="1">
        <v>1.303075345775577E-10</v>
      </c>
      <c r="C178" s="1">
        <v>100.20245</v>
      </c>
      <c r="D178" s="1">
        <v>100.6442</v>
      </c>
      <c r="E178" s="1">
        <v>65.48371642580531</v>
      </c>
      <c r="F178" s="1">
        <v>34</v>
      </c>
      <c r="G178" s="3">
        <v>100.20245</v>
      </c>
      <c r="H178" s="1">
        <v>1.303075345775577E-10</v>
      </c>
      <c r="I178" s="1">
        <v>0.8835000000000001</v>
      </c>
      <c r="J178">
        <v>0.44175000000000003</v>
      </c>
      <c r="K178" s="1">
        <v>0</v>
      </c>
      <c r="L178">
        <v>9</v>
      </c>
      <c r="M178">
        <v>65</v>
      </c>
    </row>
    <row r="179" spans="1:13" ht="12.75">
      <c r="A179" s="1" t="s">
        <v>452</v>
      </c>
      <c r="B179" s="1">
        <v>8.200036890368843</v>
      </c>
      <c r="C179" s="1">
        <v>1330.4363282330823</v>
      </c>
      <c r="D179" s="1">
        <v>1330.7680282330823</v>
      </c>
      <c r="E179" s="1">
        <v>8200082.363211632</v>
      </c>
      <c r="F179" s="1">
        <v>118</v>
      </c>
      <c r="G179" s="3">
        <v>1330.4363282330823</v>
      </c>
      <c r="H179" s="1">
        <v>8.200036890368843</v>
      </c>
      <c r="I179" s="1">
        <v>0.6634</v>
      </c>
      <c r="J179">
        <v>0.3317</v>
      </c>
      <c r="K179" s="1">
        <v>0</v>
      </c>
      <c r="L179">
        <v>6</v>
      </c>
      <c r="M179">
        <v>82</v>
      </c>
    </row>
    <row r="180" spans="1:13" ht="12.75">
      <c r="A180" s="1" t="s">
        <v>411</v>
      </c>
      <c r="B180" s="1">
        <v>4.256307115519806</v>
      </c>
      <c r="C180" s="1">
        <v>1125.8932715679748</v>
      </c>
      <c r="D180" s="1">
        <v>1126.3768715679748</v>
      </c>
      <c r="E180" s="1">
        <v>4256061.529542193</v>
      </c>
      <c r="F180" s="1">
        <v>84</v>
      </c>
      <c r="G180" s="3">
        <v>1125.8932715679748</v>
      </c>
      <c r="H180" s="1">
        <v>4.256307115519806</v>
      </c>
      <c r="I180" s="1">
        <v>0.9672</v>
      </c>
      <c r="J180">
        <v>0.4836</v>
      </c>
      <c r="K180" s="1">
        <v>0</v>
      </c>
      <c r="L180">
        <v>8</v>
      </c>
      <c r="M180">
        <v>61</v>
      </c>
    </row>
    <row r="181" spans="1:13" ht="12.75">
      <c r="A181" s="1" t="s">
        <v>388</v>
      </c>
      <c r="B181" s="1">
        <v>8.200036890368843</v>
      </c>
      <c r="C181" s="1">
        <v>1291.6699282330821</v>
      </c>
      <c r="D181" s="1">
        <v>1292.0440282330821</v>
      </c>
      <c r="E181" s="1">
        <v>8200049.40963965</v>
      </c>
      <c r="F181" s="1">
        <v>113</v>
      </c>
      <c r="G181" s="3">
        <v>1291.6699282330821</v>
      </c>
      <c r="H181" s="1">
        <v>8.200036890368843</v>
      </c>
      <c r="I181" s="1">
        <v>0.7482</v>
      </c>
      <c r="J181">
        <v>0.3741</v>
      </c>
      <c r="K181" s="1">
        <v>0</v>
      </c>
      <c r="L181">
        <v>6</v>
      </c>
      <c r="M181">
        <v>49</v>
      </c>
    </row>
    <row r="182" spans="1:13" ht="12.75">
      <c r="A182" s="1" t="s">
        <v>209</v>
      </c>
      <c r="B182" s="1">
        <v>16</v>
      </c>
      <c r="C182" s="1">
        <v>1544.7145060202974</v>
      </c>
      <c r="D182" s="1">
        <v>1545.3193060202975</v>
      </c>
      <c r="E182" s="1">
        <v>16000152.66225624</v>
      </c>
      <c r="F182" s="1">
        <v>153</v>
      </c>
      <c r="G182" s="3">
        <v>1544.7145060202974</v>
      </c>
      <c r="H182" s="1">
        <v>16</v>
      </c>
      <c r="I182" s="1">
        <v>1.2096</v>
      </c>
      <c r="J182">
        <v>0.6048</v>
      </c>
      <c r="K182" s="1">
        <v>-1.6</v>
      </c>
      <c r="L182">
        <v>3</v>
      </c>
      <c r="M182">
        <v>152</v>
      </c>
    </row>
    <row r="183" spans="1:13" ht="12.75">
      <c r="A183" s="1" t="s">
        <v>436</v>
      </c>
      <c r="B183" s="1">
        <v>0.6</v>
      </c>
      <c r="C183" s="1">
        <v>138.52408442794402</v>
      </c>
      <c r="D183" s="1">
        <v>139.04488442794403</v>
      </c>
      <c r="E183" s="1">
        <v>600074.5702762072</v>
      </c>
      <c r="F183" s="1">
        <v>46</v>
      </c>
      <c r="G183" s="3">
        <v>138.52408442794402</v>
      </c>
      <c r="H183" s="1">
        <v>0.6</v>
      </c>
      <c r="I183" s="1">
        <v>1.0415999999999999</v>
      </c>
      <c r="J183">
        <v>0.5207999999999999</v>
      </c>
      <c r="K183" s="1">
        <v>0</v>
      </c>
      <c r="L183">
        <v>6</v>
      </c>
      <c r="M183">
        <v>74</v>
      </c>
    </row>
    <row r="184" spans="1:13" ht="12.75">
      <c r="A184" s="1" t="s">
        <v>446</v>
      </c>
      <c r="B184" s="1">
        <v>4.256307115519806</v>
      </c>
      <c r="C184" s="1">
        <v>1135.2476715679745</v>
      </c>
      <c r="D184" s="1">
        <v>1135.6480715679745</v>
      </c>
      <c r="E184" s="1">
        <v>4256079.438438159</v>
      </c>
      <c r="F184" s="1">
        <v>88</v>
      </c>
      <c r="G184" s="3">
        <v>1135.2476715679745</v>
      </c>
      <c r="H184" s="1">
        <v>4.256307115519806</v>
      </c>
      <c r="I184" s="1">
        <v>0.8008</v>
      </c>
      <c r="J184">
        <v>0.4004</v>
      </c>
      <c r="K184" s="1">
        <v>0</v>
      </c>
      <c r="L184">
        <v>8</v>
      </c>
      <c r="M184">
        <v>79</v>
      </c>
    </row>
    <row r="185" spans="1:13" ht="12.75">
      <c r="A185" s="1" t="s">
        <v>141</v>
      </c>
      <c r="B185" s="1">
        <v>0.9731243603191094</v>
      </c>
      <c r="C185" s="1">
        <v>154.58960914222976</v>
      </c>
      <c r="D185" s="1">
        <v>155.02120914222976</v>
      </c>
      <c r="E185" s="1">
        <v>973117.4726021717</v>
      </c>
      <c r="F185" s="1">
        <v>51</v>
      </c>
      <c r="G185" s="3">
        <v>154.58960914222976</v>
      </c>
      <c r="H185" s="1">
        <v>0.9731243603191094</v>
      </c>
      <c r="I185" s="1">
        <v>0.8632000000000001</v>
      </c>
      <c r="J185">
        <v>0.43160000000000004</v>
      </c>
      <c r="K185" s="1">
        <v>0</v>
      </c>
      <c r="L185">
        <v>7</v>
      </c>
      <c r="M185">
        <v>117</v>
      </c>
    </row>
    <row r="186" spans="1:13" ht="12.75">
      <c r="A186" s="1" t="s">
        <v>378</v>
      </c>
      <c r="B186" s="1">
        <v>8.200036890368843</v>
      </c>
      <c r="C186" s="1">
        <v>1290.8230282330821</v>
      </c>
      <c r="D186" s="1">
        <v>1291.1362282330822</v>
      </c>
      <c r="E186" s="1">
        <v>8200044.342954125</v>
      </c>
      <c r="F186" s="1">
        <v>111</v>
      </c>
      <c r="G186" s="3">
        <v>1290.8230282330821</v>
      </c>
      <c r="H186" s="1">
        <v>8.200036890368843</v>
      </c>
      <c r="I186" s="1">
        <v>0.6264</v>
      </c>
      <c r="J186">
        <v>0.3132</v>
      </c>
      <c r="K186" s="1">
        <v>0</v>
      </c>
      <c r="L186">
        <v>6</v>
      </c>
      <c r="M186">
        <v>44</v>
      </c>
    </row>
    <row r="187" spans="1:13" ht="12.75">
      <c r="A187" s="1" t="s">
        <v>390</v>
      </c>
      <c r="B187" s="1">
        <v>1.303075345775577E-10</v>
      </c>
      <c r="C187" s="1">
        <v>96.25404999999999</v>
      </c>
      <c r="D187" s="1">
        <v>96.4438</v>
      </c>
      <c r="E187" s="1">
        <v>50.207776325515695</v>
      </c>
      <c r="F187" s="1">
        <v>30</v>
      </c>
      <c r="G187" s="3">
        <v>96.25404999999999</v>
      </c>
      <c r="H187" s="1">
        <v>1.303075345775577E-10</v>
      </c>
      <c r="I187" s="1">
        <v>0.37949999999999995</v>
      </c>
      <c r="J187">
        <v>0.18974999999999997</v>
      </c>
      <c r="K187" s="1">
        <v>0</v>
      </c>
      <c r="L187">
        <v>9</v>
      </c>
      <c r="M187">
        <v>50</v>
      </c>
    </row>
    <row r="188" spans="1:13" ht="12.75">
      <c r="A188" s="1" t="s">
        <v>174</v>
      </c>
      <c r="B188" s="1">
        <v>2.5618755912265536</v>
      </c>
      <c r="C188" s="1">
        <v>1044.0637409834274</v>
      </c>
      <c r="D188" s="1">
        <v>1044.5235409834274</v>
      </c>
      <c r="E188" s="1">
        <v>2561134.5034811827</v>
      </c>
      <c r="F188" s="1">
        <v>72</v>
      </c>
      <c r="G188" s="3">
        <v>1044.0637409834274</v>
      </c>
      <c r="H188" s="1">
        <v>2.5618755912265536</v>
      </c>
      <c r="I188" s="1">
        <v>0.9196000000000001</v>
      </c>
      <c r="J188">
        <v>0.45980000000000004</v>
      </c>
      <c r="K188" s="1">
        <v>0</v>
      </c>
      <c r="L188">
        <v>4</v>
      </c>
      <c r="M188">
        <v>134</v>
      </c>
    </row>
    <row r="189" spans="1:13" ht="12.75">
      <c r="A189" s="1" t="s">
        <v>158</v>
      </c>
      <c r="B189" s="1">
        <v>5.9</v>
      </c>
      <c r="C189" s="1">
        <v>1287.543128233082</v>
      </c>
      <c r="D189" s="1">
        <v>1287.975128233082</v>
      </c>
      <c r="E189" s="1">
        <v>5900126.473040172</v>
      </c>
      <c r="F189" s="1">
        <v>107</v>
      </c>
      <c r="G189" s="3">
        <v>1287.543128233082</v>
      </c>
      <c r="H189" s="1">
        <v>5.9</v>
      </c>
      <c r="I189" s="1">
        <v>0.8640000000000001</v>
      </c>
      <c r="J189">
        <v>0.43200000000000005</v>
      </c>
      <c r="K189" s="1">
        <v>0</v>
      </c>
      <c r="L189">
        <v>2</v>
      </c>
      <c r="M189">
        <v>126</v>
      </c>
    </row>
    <row r="190" spans="1:13" ht="12.75">
      <c r="A190" s="1" t="s">
        <v>344</v>
      </c>
      <c r="B190" s="1">
        <v>1.303075345775577E-10</v>
      </c>
      <c r="C190" s="1">
        <v>82.9062</v>
      </c>
      <c r="D190" s="1">
        <v>83.0562</v>
      </c>
      <c r="E190" s="1">
        <v>27.1642500596962</v>
      </c>
      <c r="F190" s="1">
        <v>20</v>
      </c>
      <c r="G190" s="3">
        <v>82.9062</v>
      </c>
      <c r="H190" s="1">
        <v>1.303075345775577E-10</v>
      </c>
      <c r="I190" s="1">
        <v>0.3</v>
      </c>
      <c r="J190">
        <v>0.15</v>
      </c>
      <c r="K190" s="1">
        <v>0</v>
      </c>
      <c r="L190">
        <v>9</v>
      </c>
      <c r="M190">
        <v>27</v>
      </c>
    </row>
    <row r="191" spans="1:13" ht="12.75">
      <c r="A191" s="1" t="s">
        <v>69</v>
      </c>
      <c r="B191" s="1">
        <v>1.303075345775577E-10</v>
      </c>
      <c r="C191" s="1">
        <v>97.84779999999999</v>
      </c>
      <c r="D191" s="1">
        <v>98.06779999999999</v>
      </c>
      <c r="E191" s="1">
        <v>60.24090008755443</v>
      </c>
      <c r="F191" s="1">
        <v>32</v>
      </c>
      <c r="G191" s="3">
        <v>97.84779999999999</v>
      </c>
      <c r="H191" s="1">
        <v>1.303075345775577E-10</v>
      </c>
      <c r="I191" s="1">
        <v>0.44</v>
      </c>
      <c r="J191">
        <v>0.22</v>
      </c>
      <c r="K191" s="1">
        <v>0</v>
      </c>
      <c r="L191">
        <v>9</v>
      </c>
      <c r="M191">
        <v>60</v>
      </c>
    </row>
    <row r="192" spans="1:13" ht="12.75">
      <c r="A192" s="1" t="s">
        <v>162</v>
      </c>
      <c r="B192" s="1">
        <v>8.9</v>
      </c>
      <c r="C192" s="1">
        <v>1359.3772282330822</v>
      </c>
      <c r="D192" s="1">
        <v>1359.735428233082</v>
      </c>
      <c r="E192" s="1">
        <v>8900128.392229142</v>
      </c>
      <c r="F192" s="1">
        <v>128</v>
      </c>
      <c r="G192" s="3">
        <v>1359.3772282330822</v>
      </c>
      <c r="H192" s="1">
        <v>8.9</v>
      </c>
      <c r="I192" s="1">
        <v>0.7164</v>
      </c>
      <c r="J192">
        <v>0.3582</v>
      </c>
      <c r="K192" s="1">
        <v>0</v>
      </c>
      <c r="L192">
        <v>2</v>
      </c>
      <c r="M192">
        <v>128</v>
      </c>
    </row>
    <row r="193" spans="1:13" ht="12.75">
      <c r="A193" s="1" t="s">
        <v>195</v>
      </c>
      <c r="B193" s="1">
        <v>25.637544606949387</v>
      </c>
      <c r="C193" s="1">
        <v>1659.8204544345833</v>
      </c>
      <c r="D193" s="1">
        <v>1660.1795544345832</v>
      </c>
      <c r="E193" s="1">
        <v>25637145.393214643</v>
      </c>
      <c r="F193" s="1">
        <v>181</v>
      </c>
      <c r="G193" s="3">
        <v>1659.8204544345833</v>
      </c>
      <c r="H193" s="1">
        <v>25.637544606949387</v>
      </c>
      <c r="I193" s="1">
        <v>0.7182</v>
      </c>
      <c r="J193">
        <v>0.3591</v>
      </c>
      <c r="K193" s="1">
        <v>0</v>
      </c>
      <c r="L193">
        <v>2</v>
      </c>
      <c r="M193">
        <v>145</v>
      </c>
    </row>
    <row r="194" spans="1:13" ht="12.75">
      <c r="A194" s="1" t="s">
        <v>215</v>
      </c>
      <c r="B194" s="1">
        <v>5.9</v>
      </c>
      <c r="C194" s="1">
        <v>1288.261428233082</v>
      </c>
      <c r="D194" s="1">
        <v>1288.547728233082</v>
      </c>
      <c r="E194" s="1">
        <v>5900155.313498613</v>
      </c>
      <c r="F194" s="1">
        <v>108</v>
      </c>
      <c r="G194" s="3">
        <v>1288.261428233082</v>
      </c>
      <c r="H194" s="1">
        <v>5.9</v>
      </c>
      <c r="I194" s="1">
        <v>0.5725999999999999</v>
      </c>
      <c r="J194">
        <v>0.28629999999999994</v>
      </c>
      <c r="K194" s="1">
        <v>-2.300036890368842</v>
      </c>
      <c r="L194">
        <v>3</v>
      </c>
      <c r="M194">
        <v>155</v>
      </c>
    </row>
    <row r="195" spans="1:13" ht="12.75">
      <c r="A195" s="1" t="s">
        <v>247</v>
      </c>
      <c r="B195" s="1">
        <v>10.8</v>
      </c>
      <c r="C195" s="1">
        <v>1510.1044060202973</v>
      </c>
      <c r="D195" s="1">
        <v>1510.4341060202973</v>
      </c>
      <c r="E195" s="1">
        <v>10800172.361021632</v>
      </c>
      <c r="F195" s="1">
        <v>150</v>
      </c>
      <c r="G195" s="3">
        <v>1510.1044060202973</v>
      </c>
      <c r="H195" s="1">
        <v>10.8</v>
      </c>
      <c r="I195" s="1">
        <v>0.6594</v>
      </c>
      <c r="J195">
        <v>0.3297</v>
      </c>
      <c r="K195" s="1">
        <v>-0.5</v>
      </c>
      <c r="L195">
        <v>3</v>
      </c>
      <c r="M195">
        <v>172</v>
      </c>
    </row>
    <row r="196" spans="1:13" ht="12.75">
      <c r="A196" s="1" t="s">
        <v>363</v>
      </c>
      <c r="B196" s="1">
        <v>1.303075345775577E-10</v>
      </c>
      <c r="C196" s="1">
        <v>85.02055</v>
      </c>
      <c r="D196" s="1">
        <v>85.1291</v>
      </c>
      <c r="E196" s="1">
        <v>36.11886229320015</v>
      </c>
      <c r="F196" s="1">
        <v>24</v>
      </c>
      <c r="G196" s="3">
        <v>85.02055</v>
      </c>
      <c r="H196" s="1">
        <v>1.303075345775577E-10</v>
      </c>
      <c r="I196" s="1">
        <v>0.21710000000000002</v>
      </c>
      <c r="J196">
        <v>0.10855000000000001</v>
      </c>
      <c r="K196" s="1">
        <v>0</v>
      </c>
      <c r="L196">
        <v>9</v>
      </c>
      <c r="M196">
        <v>36</v>
      </c>
    </row>
    <row r="197" spans="1:13" ht="12.75">
      <c r="A197" s="1" t="s">
        <v>151</v>
      </c>
      <c r="B197" s="1">
        <v>21.51290883522598</v>
      </c>
      <c r="C197" s="1">
        <v>1586.3725012202974</v>
      </c>
      <c r="D197" s="1">
        <v>1586.6390012202974</v>
      </c>
      <c r="E197" s="1">
        <v>21512122.291817605</v>
      </c>
      <c r="F197" s="1">
        <v>166</v>
      </c>
      <c r="G197" s="3">
        <v>1586.3725012202974</v>
      </c>
      <c r="H197" s="1">
        <v>21.51290883522598</v>
      </c>
      <c r="I197" s="1">
        <v>0.533</v>
      </c>
      <c r="J197">
        <v>0.2665</v>
      </c>
      <c r="K197" s="1">
        <v>0</v>
      </c>
      <c r="L197">
        <v>1</v>
      </c>
      <c r="M197">
        <v>122</v>
      </c>
    </row>
    <row r="198" spans="1:13" ht="12.75">
      <c r="A198" s="1" t="s">
        <v>28</v>
      </c>
      <c r="B198" s="1">
        <v>4.256307115519806</v>
      </c>
      <c r="C198" s="1">
        <v>1125.2275543322405</v>
      </c>
      <c r="D198" s="1">
        <v>1125.3790043322406</v>
      </c>
      <c r="E198" s="1">
        <v>4256054.16583781</v>
      </c>
      <c r="F198" s="1">
        <v>82</v>
      </c>
      <c r="G198" s="3">
        <v>1125.2275543322405</v>
      </c>
      <c r="H198" s="1">
        <v>4.256307115519806</v>
      </c>
      <c r="I198" s="1">
        <v>0.3029</v>
      </c>
      <c r="J198">
        <v>0.15145</v>
      </c>
      <c r="K198" s="1">
        <v>0</v>
      </c>
      <c r="L198">
        <v>8</v>
      </c>
      <c r="M198">
        <v>54</v>
      </c>
    </row>
    <row r="199" spans="1:13" ht="12.75">
      <c r="A199" s="1" t="s">
        <v>417</v>
      </c>
      <c r="B199" s="1">
        <v>25.637544606949387</v>
      </c>
      <c r="C199" s="1">
        <v>1643.6591544345833</v>
      </c>
      <c r="D199" s="1">
        <v>1643.8109544345834</v>
      </c>
      <c r="E199" s="1">
        <v>25637064.16622106</v>
      </c>
      <c r="F199" s="1">
        <v>177</v>
      </c>
      <c r="G199" s="3">
        <v>1643.6591544345833</v>
      </c>
      <c r="H199" s="1">
        <v>25.637544606949387</v>
      </c>
      <c r="I199" s="1">
        <v>0.3036</v>
      </c>
      <c r="J199">
        <v>0.1518</v>
      </c>
      <c r="K199" s="1">
        <v>0</v>
      </c>
      <c r="L199">
        <v>2</v>
      </c>
      <c r="M199">
        <v>64</v>
      </c>
    </row>
    <row r="200" spans="1:13" ht="12.75">
      <c r="A200" s="1" t="s">
        <v>179</v>
      </c>
      <c r="B200" s="1">
        <v>25.637544606949387</v>
      </c>
      <c r="C200" s="1">
        <v>1659.2210044345834</v>
      </c>
      <c r="D200" s="1">
        <v>1659.4613544345834</v>
      </c>
      <c r="E200" s="1">
        <v>25637137.263183344</v>
      </c>
      <c r="F200" s="1">
        <v>180</v>
      </c>
      <c r="G200" s="3">
        <v>1659.2210044345834</v>
      </c>
      <c r="H200" s="1">
        <v>25.637544606949387</v>
      </c>
      <c r="I200" s="1">
        <v>0.48070000000000007</v>
      </c>
      <c r="J200">
        <v>0.24035000000000004</v>
      </c>
      <c r="K200" s="1">
        <v>0</v>
      </c>
      <c r="L200">
        <v>2</v>
      </c>
      <c r="M200">
        <v>137</v>
      </c>
    </row>
    <row r="201" spans="1:13" ht="12.75">
      <c r="A201" s="1" t="s">
        <v>350</v>
      </c>
      <c r="B201" s="1">
        <v>1.303075345775577E-10</v>
      </c>
      <c r="C201" s="1">
        <v>83.1446</v>
      </c>
      <c r="D201" s="1">
        <v>83.23299999999999</v>
      </c>
      <c r="E201" s="1">
        <v>30.09679803518096</v>
      </c>
      <c r="F201" s="1">
        <v>21</v>
      </c>
      <c r="G201" s="3">
        <v>83.1446</v>
      </c>
      <c r="H201" s="1">
        <v>1.303075345775577E-10</v>
      </c>
      <c r="I201" s="1">
        <v>0.17680000000000004</v>
      </c>
      <c r="J201">
        <v>0.08840000000000002</v>
      </c>
      <c r="K201" s="1">
        <v>-3.4638188150658034E-24</v>
      </c>
      <c r="L201">
        <v>9</v>
      </c>
      <c r="M201">
        <v>30</v>
      </c>
    </row>
    <row r="202" spans="1:13" ht="12.75">
      <c r="A202" s="1" t="s">
        <v>450</v>
      </c>
      <c r="B202" s="1">
        <v>1</v>
      </c>
      <c r="C202" s="1">
        <v>472.30054004222234</v>
      </c>
      <c r="D202" s="1">
        <v>472.43134004222236</v>
      </c>
      <c r="E202" s="1">
        <v>1000081.143226052</v>
      </c>
      <c r="F202" s="1">
        <v>55</v>
      </c>
      <c r="G202" s="3">
        <v>472.30054004222234</v>
      </c>
      <c r="H202" s="1">
        <v>1</v>
      </c>
      <c r="I202" s="1">
        <v>0.26160000000000005</v>
      </c>
      <c r="J202">
        <v>0.13080000000000003</v>
      </c>
      <c r="K202" s="1">
        <v>0</v>
      </c>
      <c r="L202">
        <v>5</v>
      </c>
      <c r="M202">
        <v>81</v>
      </c>
    </row>
    <row r="203" spans="1:13" ht="12.75">
      <c r="A203" s="1" t="s">
        <v>115</v>
      </c>
      <c r="B203" s="1">
        <v>4.256307115519806</v>
      </c>
      <c r="C203" s="1">
        <v>1168.1859060394431</v>
      </c>
      <c r="D203" s="1">
        <v>1168.305906039443</v>
      </c>
      <c r="E203" s="1">
        <v>4256104.131400048</v>
      </c>
      <c r="F203" s="1">
        <v>98</v>
      </c>
      <c r="G203" s="3">
        <v>1168.1859060394431</v>
      </c>
      <c r="H203" s="1">
        <v>4.256307115519806</v>
      </c>
      <c r="I203" s="1">
        <v>0.24</v>
      </c>
      <c r="J203">
        <v>0.12</v>
      </c>
      <c r="K203" s="1">
        <v>0</v>
      </c>
      <c r="L203">
        <v>8</v>
      </c>
      <c r="M203">
        <v>104</v>
      </c>
    </row>
    <row r="204" spans="1:13" ht="12.75">
      <c r="A204" s="1" t="s">
        <v>370</v>
      </c>
      <c r="B204" s="1">
        <v>8.200036890368843</v>
      </c>
      <c r="C204" s="1">
        <v>1290.407628233082</v>
      </c>
      <c r="D204" s="1">
        <v>1290.509828233082</v>
      </c>
      <c r="E204" s="1">
        <v>8200040.111909041</v>
      </c>
      <c r="F204" s="1">
        <v>110</v>
      </c>
      <c r="G204" s="3">
        <v>1290.407628233082</v>
      </c>
      <c r="H204" s="1">
        <v>8.200036890368843</v>
      </c>
      <c r="I204" s="1">
        <v>0.20439999999999997</v>
      </c>
      <c r="J204">
        <v>0.10219999999999999</v>
      </c>
      <c r="K204" s="1">
        <v>0</v>
      </c>
      <c r="L204">
        <v>6</v>
      </c>
      <c r="M204">
        <v>40</v>
      </c>
    </row>
    <row r="205" spans="1:13" ht="12.75">
      <c r="A205" s="1" t="s">
        <v>177</v>
      </c>
      <c r="B205" s="1">
        <v>25.637544606949387</v>
      </c>
      <c r="C205" s="1">
        <v>1658.8326044345833</v>
      </c>
      <c r="D205" s="1">
        <v>1658.9806544345834</v>
      </c>
      <c r="E205" s="1">
        <v>25637136.162114806</v>
      </c>
      <c r="F205" s="1">
        <v>179</v>
      </c>
      <c r="G205" s="3">
        <v>1658.8326044345833</v>
      </c>
      <c r="H205" s="1">
        <v>25.637544606949387</v>
      </c>
      <c r="I205" s="1">
        <v>0.2961</v>
      </c>
      <c r="J205">
        <v>0.14805</v>
      </c>
      <c r="K205" s="1">
        <v>0</v>
      </c>
      <c r="L205">
        <v>2</v>
      </c>
      <c r="M205">
        <v>136</v>
      </c>
    </row>
    <row r="206" spans="1:13" ht="12.75">
      <c r="A206" s="1" t="s">
        <v>213</v>
      </c>
      <c r="B206" s="1">
        <v>0.6</v>
      </c>
      <c r="C206" s="1">
        <v>139.19538442794402</v>
      </c>
      <c r="D206" s="1">
        <v>139.34588442794401</v>
      </c>
      <c r="E206" s="1">
        <v>600154.16479756</v>
      </c>
      <c r="F206" s="1">
        <v>47</v>
      </c>
      <c r="G206" s="3">
        <v>139.19538442794402</v>
      </c>
      <c r="H206" s="1">
        <v>0.6</v>
      </c>
      <c r="I206" s="1">
        <v>0.301</v>
      </c>
      <c r="J206">
        <v>0.1505</v>
      </c>
      <c r="K206" s="1">
        <v>-0.3</v>
      </c>
      <c r="L206">
        <v>2</v>
      </c>
      <c r="M206">
        <v>154</v>
      </c>
    </row>
    <row r="207" spans="1:13" ht="12.75">
      <c r="A207" s="1" t="s">
        <v>221</v>
      </c>
      <c r="B207" s="1">
        <v>9.675751099498559</v>
      </c>
      <c r="C207" s="1">
        <v>1499.7635782330822</v>
      </c>
      <c r="D207" s="1">
        <v>1499.901128233082</v>
      </c>
      <c r="E207" s="1">
        <v>9675158.150617305</v>
      </c>
      <c r="F207" s="1">
        <v>140</v>
      </c>
      <c r="G207" s="3">
        <v>1499.7635782330822</v>
      </c>
      <c r="H207" s="1">
        <v>9.675751099498559</v>
      </c>
      <c r="I207" s="1">
        <v>0.27509999999999996</v>
      </c>
      <c r="J207">
        <v>0.13754999999999998</v>
      </c>
      <c r="K207" s="1">
        <v>0</v>
      </c>
      <c r="L207">
        <v>5</v>
      </c>
      <c r="M207">
        <v>158</v>
      </c>
    </row>
    <row r="208" spans="1:13" ht="12.75">
      <c r="A208" s="1" t="s">
        <v>384</v>
      </c>
      <c r="B208" s="1">
        <v>8.200036890368843</v>
      </c>
      <c r="C208" s="1">
        <v>1291.2160282330822</v>
      </c>
      <c r="D208" s="1">
        <v>1291.2958282330821</v>
      </c>
      <c r="E208" s="1">
        <v>8200047.087381031</v>
      </c>
      <c r="F208" s="1">
        <v>112</v>
      </c>
      <c r="G208" s="3">
        <v>1291.2160282330822</v>
      </c>
      <c r="H208" s="1">
        <v>8.200036890368843</v>
      </c>
      <c r="I208" s="1">
        <v>0.15960000000000002</v>
      </c>
      <c r="J208">
        <v>0.07980000000000001</v>
      </c>
      <c r="K208" s="1">
        <v>0</v>
      </c>
      <c r="L208">
        <v>6</v>
      </c>
      <c r="M208">
        <v>47</v>
      </c>
    </row>
    <row r="209" spans="1:13" ht="12.75">
      <c r="A209" s="1" t="s">
        <v>117</v>
      </c>
      <c r="B209" s="1">
        <v>20.440853422110877</v>
      </c>
      <c r="C209" s="1">
        <v>1572.6715560202972</v>
      </c>
      <c r="D209" s="1">
        <v>1572.7713060202973</v>
      </c>
      <c r="E209" s="1">
        <v>20440105.10922629</v>
      </c>
      <c r="F209" s="1">
        <v>160</v>
      </c>
      <c r="G209" s="3">
        <v>1572.6715560202972</v>
      </c>
      <c r="H209" s="1">
        <v>20.440853422110877</v>
      </c>
      <c r="I209" s="1">
        <v>0.19949999999999998</v>
      </c>
      <c r="J209">
        <v>0.09974999999999999</v>
      </c>
      <c r="K209" s="1">
        <v>0</v>
      </c>
      <c r="L209">
        <v>3</v>
      </c>
      <c r="M209">
        <v>105</v>
      </c>
    </row>
    <row r="210" spans="1:13" ht="12.75">
      <c r="A210" s="1" t="s">
        <v>125</v>
      </c>
      <c r="B210" s="1">
        <v>21.51290883522598</v>
      </c>
      <c r="C210" s="1">
        <v>1585.9970012202973</v>
      </c>
      <c r="D210" s="1">
        <v>1586.1060012202972</v>
      </c>
      <c r="E210" s="1">
        <v>21512109.119355045</v>
      </c>
      <c r="F210" s="1">
        <v>165</v>
      </c>
      <c r="G210" s="3">
        <v>1585.9970012202973</v>
      </c>
      <c r="H210" s="1">
        <v>21.51290883522598</v>
      </c>
      <c r="I210" s="1">
        <v>0.218</v>
      </c>
      <c r="J210">
        <v>0.109</v>
      </c>
      <c r="K210" s="1">
        <v>0</v>
      </c>
      <c r="L210">
        <v>1</v>
      </c>
      <c r="M210">
        <v>109</v>
      </c>
    </row>
    <row r="211" spans="1:13" ht="12.75">
      <c r="A211" s="1" t="s">
        <v>154</v>
      </c>
      <c r="B211" s="1">
        <v>1</v>
      </c>
      <c r="C211" s="1">
        <v>472.5385900422223</v>
      </c>
      <c r="D211" s="1">
        <v>472.64584004222235</v>
      </c>
      <c r="E211" s="1">
        <v>1000124.1174387927</v>
      </c>
      <c r="F211" s="1">
        <v>56</v>
      </c>
      <c r="G211" s="3">
        <v>472.5385900422223</v>
      </c>
      <c r="H211" s="1">
        <v>1</v>
      </c>
      <c r="I211" s="1">
        <v>0.2145</v>
      </c>
      <c r="J211">
        <v>0.10725</v>
      </c>
      <c r="K211" s="1">
        <v>0</v>
      </c>
      <c r="L211">
        <v>5</v>
      </c>
      <c r="M211">
        <v>124</v>
      </c>
    </row>
    <row r="212" spans="1:13" ht="12.75">
      <c r="A212" s="1" t="s">
        <v>321</v>
      </c>
      <c r="B212" s="1">
        <v>1.3030753457756115E-10</v>
      </c>
      <c r="C212" s="1">
        <v>11.5399</v>
      </c>
      <c r="D212" s="1">
        <v>11.5779</v>
      </c>
      <c r="E212" s="1">
        <v>15.041610015123037</v>
      </c>
      <c r="F212" s="1">
        <v>10</v>
      </c>
      <c r="G212" s="3">
        <v>11.5399</v>
      </c>
      <c r="H212" s="1">
        <v>1.3030753457756115E-10</v>
      </c>
      <c r="I212" s="1">
        <v>0.07600000000000001</v>
      </c>
      <c r="J212">
        <v>0.038000000000000006</v>
      </c>
      <c r="K212" s="1">
        <v>0</v>
      </c>
      <c r="L212">
        <v>11</v>
      </c>
      <c r="M212">
        <v>15</v>
      </c>
    </row>
    <row r="213" spans="1:13" ht="12.75">
      <c r="A213" s="1" t="s">
        <v>352</v>
      </c>
      <c r="B213" s="1">
        <v>1.3030753457756115E-10</v>
      </c>
      <c r="C213" s="1">
        <v>83.2718</v>
      </c>
      <c r="D213" s="1">
        <v>83.3106</v>
      </c>
      <c r="E213" s="1">
        <v>31.04248601544142</v>
      </c>
      <c r="F213" s="1">
        <v>22</v>
      </c>
      <c r="G213" s="3">
        <v>83.2718</v>
      </c>
      <c r="H213" s="1">
        <v>1.3030753457756115E-10</v>
      </c>
      <c r="I213" s="1">
        <v>0.0776</v>
      </c>
      <c r="J213">
        <v>0.0388</v>
      </c>
      <c r="K213" s="1">
        <v>3.4638188150658034E-24</v>
      </c>
      <c r="L213">
        <v>11</v>
      </c>
      <c r="M213">
        <v>31</v>
      </c>
    </row>
    <row r="214" spans="1:13" ht="12.75">
      <c r="A214" s="1" t="s">
        <v>422</v>
      </c>
      <c r="B214" s="1">
        <v>4.256307115519806</v>
      </c>
      <c r="C214" s="1">
        <v>1126.4388715679747</v>
      </c>
      <c r="D214" s="1">
        <v>1126.5008715679746</v>
      </c>
      <c r="E214" s="1">
        <v>4256067.067890025</v>
      </c>
      <c r="F214" s="1">
        <v>85</v>
      </c>
      <c r="G214" s="3">
        <v>1126.4388715679747</v>
      </c>
      <c r="H214" s="1">
        <v>4.256307115519806</v>
      </c>
      <c r="I214" s="1">
        <v>0.124</v>
      </c>
      <c r="J214">
        <v>0.062</v>
      </c>
      <c r="K214" s="1">
        <v>0</v>
      </c>
      <c r="L214">
        <v>8</v>
      </c>
      <c r="M214">
        <v>67</v>
      </c>
    </row>
    <row r="215" spans="1:13" ht="12.75">
      <c r="A215" s="1" t="s">
        <v>392</v>
      </c>
      <c r="B215" s="1">
        <v>1.9</v>
      </c>
      <c r="C215" s="1">
        <v>559.433467699118</v>
      </c>
      <c r="D215" s="1">
        <v>559.476967699118</v>
      </c>
      <c r="E215" s="1">
        <v>1900051.0476325173</v>
      </c>
      <c r="F215" s="1">
        <v>62</v>
      </c>
      <c r="G215" s="3">
        <v>559.433467699118</v>
      </c>
      <c r="H215" s="1">
        <v>1.9</v>
      </c>
      <c r="I215" s="1">
        <v>0.087</v>
      </c>
      <c r="J215">
        <v>0.0435</v>
      </c>
      <c r="K215" s="1">
        <v>0</v>
      </c>
      <c r="L215">
        <v>10</v>
      </c>
      <c r="M215">
        <v>51</v>
      </c>
    </row>
    <row r="216" spans="1:13" ht="12.75">
      <c r="A216" s="1" t="s">
        <v>348</v>
      </c>
      <c r="B216" s="1">
        <v>4.256307115519806</v>
      </c>
      <c r="C216" s="1">
        <v>1105.9457240932322</v>
      </c>
      <c r="D216" s="1">
        <v>1105.9757240932322</v>
      </c>
      <c r="E216" s="1">
        <v>4256029.032850012</v>
      </c>
      <c r="F216" s="1">
        <v>75</v>
      </c>
      <c r="G216" s="3">
        <v>1105.9457240932322</v>
      </c>
      <c r="H216" s="1">
        <v>4.256307115519806</v>
      </c>
      <c r="I216" s="1">
        <v>0.06</v>
      </c>
      <c r="J216">
        <v>0.03</v>
      </c>
      <c r="K216" s="1">
        <v>0</v>
      </c>
      <c r="L216">
        <v>8</v>
      </c>
      <c r="M216">
        <v>29</v>
      </c>
    </row>
    <row r="217" spans="1:13" ht="12.75">
      <c r="A217" s="1" t="s">
        <v>106</v>
      </c>
      <c r="B217" s="1">
        <v>4.256307115519806</v>
      </c>
      <c r="C217" s="1">
        <v>1160.977256039443</v>
      </c>
      <c r="D217" s="1">
        <v>1161.034106039443</v>
      </c>
      <c r="E217" s="1">
        <v>4256099.0622507725</v>
      </c>
      <c r="F217" s="1">
        <v>95</v>
      </c>
      <c r="G217" s="3">
        <v>1160.977256039443</v>
      </c>
      <c r="H217" s="1">
        <v>4.256307115519806</v>
      </c>
      <c r="I217" s="1">
        <v>0.1137</v>
      </c>
      <c r="J217">
        <v>0.05685</v>
      </c>
      <c r="K217" s="1">
        <v>0</v>
      </c>
      <c r="L217">
        <v>8</v>
      </c>
      <c r="M217">
        <v>99</v>
      </c>
    </row>
    <row r="218" spans="1:13" ht="12.75">
      <c r="A218" s="1" t="s">
        <v>356</v>
      </c>
      <c r="B218" s="1">
        <v>9.675751099498559</v>
      </c>
      <c r="C218" s="1">
        <v>1381.8897282330822</v>
      </c>
      <c r="D218" s="1">
        <v>1381.9356282330823</v>
      </c>
      <c r="E218" s="1">
        <v>9675033.050260518</v>
      </c>
      <c r="F218" s="1">
        <v>133</v>
      </c>
      <c r="G218" s="3">
        <v>1381.8897282330822</v>
      </c>
      <c r="H218" s="1">
        <v>9.675751099498559</v>
      </c>
      <c r="I218" s="1">
        <v>0.09179999999999999</v>
      </c>
      <c r="J218">
        <v>0.045899999999999996</v>
      </c>
      <c r="K218" s="1">
        <v>0</v>
      </c>
      <c r="L218">
        <v>5</v>
      </c>
      <c r="M218">
        <v>33</v>
      </c>
    </row>
    <row r="219" spans="1:13" ht="12.75">
      <c r="A219" s="1" t="s">
        <v>305</v>
      </c>
      <c r="B219" s="1">
        <v>1.3030753457756115E-10</v>
      </c>
      <c r="C219" s="1">
        <v>7.2481</v>
      </c>
      <c r="D219" s="1">
        <v>7.2826</v>
      </c>
      <c r="E219" s="1">
        <v>7.037777513730126</v>
      </c>
      <c r="F219" s="1">
        <v>5</v>
      </c>
      <c r="G219" s="3">
        <v>7.2481</v>
      </c>
      <c r="H219" s="1">
        <v>1.3030753457756115E-10</v>
      </c>
      <c r="I219" s="1">
        <v>0.06899999999999999</v>
      </c>
      <c r="J219">
        <v>0.034499999999999996</v>
      </c>
      <c r="K219" s="1">
        <v>0</v>
      </c>
      <c r="L219">
        <v>11</v>
      </c>
      <c r="M219">
        <v>7</v>
      </c>
    </row>
    <row r="220" spans="1:13" ht="12.75">
      <c r="A220" s="1" t="s">
        <v>456</v>
      </c>
      <c r="B220" s="1">
        <v>2.5618755912265536</v>
      </c>
      <c r="C220" s="1">
        <v>1038.8142909834273</v>
      </c>
      <c r="D220" s="1">
        <v>1038.8789409834274</v>
      </c>
      <c r="E220" s="1">
        <v>2561084.070791776</v>
      </c>
      <c r="F220" s="1">
        <v>70</v>
      </c>
      <c r="G220" s="3">
        <v>1038.8142909834273</v>
      </c>
      <c r="H220" s="1">
        <v>2.5618755912265536</v>
      </c>
      <c r="I220" s="1">
        <v>0.1293</v>
      </c>
      <c r="J220">
        <v>0.06465</v>
      </c>
      <c r="K220" s="1">
        <v>0</v>
      </c>
      <c r="L220">
        <v>4</v>
      </c>
      <c r="M220">
        <v>84</v>
      </c>
    </row>
    <row r="221" spans="1:13" ht="12.75">
      <c r="A221" s="1" t="s">
        <v>12</v>
      </c>
      <c r="B221" s="1">
        <v>20.440853422110877</v>
      </c>
      <c r="C221" s="1">
        <v>1585.8326823721197</v>
      </c>
      <c r="D221" s="1">
        <v>1585.8880012202974</v>
      </c>
      <c r="E221" s="1">
        <v>20440200.060574163</v>
      </c>
      <c r="F221" s="1">
        <v>164</v>
      </c>
      <c r="G221" s="3">
        <v>1585.8326823721197</v>
      </c>
      <c r="H221" s="1">
        <v>20.440853422110877</v>
      </c>
      <c r="I221" s="1">
        <v>0.11063769635535309</v>
      </c>
      <c r="J221">
        <v>0.055318848177676544</v>
      </c>
      <c r="K221" s="1">
        <v>-1.0720554131151019</v>
      </c>
      <c r="L221">
        <v>3</v>
      </c>
      <c r="M221">
        <v>200</v>
      </c>
    </row>
    <row r="222" spans="1:13" ht="12.75">
      <c r="A222" s="1" t="s">
        <v>438</v>
      </c>
      <c r="B222" s="1">
        <v>9.675751099498559</v>
      </c>
      <c r="C222" s="1">
        <v>1389.9815282330821</v>
      </c>
      <c r="D222" s="1">
        <v>1390.0223282330821</v>
      </c>
      <c r="E222" s="1">
        <v>9675075.044676017</v>
      </c>
      <c r="F222" s="1">
        <v>136</v>
      </c>
      <c r="G222" s="3">
        <v>1389.9815282330821</v>
      </c>
      <c r="H222" s="1">
        <v>9.675751099498559</v>
      </c>
      <c r="I222" s="1">
        <v>0.0816</v>
      </c>
      <c r="J222">
        <v>0.0408</v>
      </c>
      <c r="K222" s="1">
        <v>0</v>
      </c>
      <c r="L222">
        <v>5</v>
      </c>
      <c r="M222">
        <v>75</v>
      </c>
    </row>
    <row r="223" spans="1:13" ht="12.75">
      <c r="A223" s="1" t="s">
        <v>73</v>
      </c>
      <c r="B223" s="1">
        <v>21.51290883522598</v>
      </c>
      <c r="C223" s="1">
        <v>1586.6792012202975</v>
      </c>
      <c r="D223" s="1">
        <v>1586.7194012202974</v>
      </c>
      <c r="E223" s="1">
        <v>21512123.044019017</v>
      </c>
      <c r="F223" s="1">
        <v>167</v>
      </c>
      <c r="G223" s="3">
        <v>1586.6792012202975</v>
      </c>
      <c r="H223" s="1">
        <v>21.51290883522598</v>
      </c>
      <c r="I223" s="1">
        <v>0.08040000000000001</v>
      </c>
      <c r="J223">
        <v>0.04020000000000001</v>
      </c>
      <c r="K223" s="1">
        <v>0</v>
      </c>
      <c r="L223">
        <v>1</v>
      </c>
      <c r="M223">
        <v>123</v>
      </c>
    </row>
    <row r="224" spans="1:13" ht="12.75">
      <c r="A224" s="1" t="s">
        <v>164</v>
      </c>
      <c r="B224" s="1">
        <v>73.9</v>
      </c>
      <c r="C224" s="1">
        <v>1826.442754434583</v>
      </c>
      <c r="D224" s="1">
        <v>1826.4833544345831</v>
      </c>
      <c r="E224" s="1">
        <v>73900129.04445702</v>
      </c>
      <c r="F224" s="1">
        <v>200</v>
      </c>
      <c r="G224" s="3">
        <v>1826.442754434583</v>
      </c>
      <c r="H224" s="1">
        <v>73.9</v>
      </c>
      <c r="I224" s="1">
        <v>0.08120000000000001</v>
      </c>
      <c r="J224">
        <v>0.040600000000000004</v>
      </c>
      <c r="K224" s="1">
        <v>0</v>
      </c>
      <c r="L224">
        <v>5</v>
      </c>
      <c r="M224">
        <v>129</v>
      </c>
    </row>
    <row r="225" spans="1:13" ht="12.75">
      <c r="A225" s="1" t="s">
        <v>78</v>
      </c>
      <c r="B225" s="1">
        <v>9.675751099498559</v>
      </c>
      <c r="C225" s="1">
        <v>1499.9396504107265</v>
      </c>
      <c r="D225" s="1">
        <v>1499.956426197765</v>
      </c>
      <c r="E225" s="1">
        <v>9675189.018369494</v>
      </c>
      <c r="F225" s="1">
        <v>143</v>
      </c>
      <c r="G225" s="3">
        <v>1499.9396504107265</v>
      </c>
      <c r="H225" s="1">
        <v>9.675751099498559</v>
      </c>
      <c r="I225" s="1">
        <v>0.03355157407734416</v>
      </c>
      <c r="J225">
        <v>0.01677578703867208</v>
      </c>
      <c r="K225" s="1">
        <v>0</v>
      </c>
      <c r="L225">
        <v>5</v>
      </c>
      <c r="M225">
        <v>189</v>
      </c>
    </row>
    <row r="226" spans="1:13" ht="12.75">
      <c r="A226" s="1" t="s">
        <v>29</v>
      </c>
      <c r="B226" s="1">
        <v>4.256307115519806</v>
      </c>
      <c r="C226" s="1">
        <v>1125.3943379501077</v>
      </c>
      <c r="D226" s="1">
        <v>1125.4096715679748</v>
      </c>
      <c r="E226" s="1">
        <v>4256055.016790318</v>
      </c>
      <c r="F226" s="1">
        <v>83</v>
      </c>
      <c r="G226" s="3">
        <v>1125.3943379501077</v>
      </c>
      <c r="H226" s="1">
        <v>4.256307115519806</v>
      </c>
      <c r="I226" s="1">
        <v>0.03066723573433114</v>
      </c>
      <c r="J226">
        <v>0.01533361786716557</v>
      </c>
      <c r="K226" s="1">
        <v>0</v>
      </c>
      <c r="L226">
        <v>8</v>
      </c>
      <c r="M226">
        <v>55</v>
      </c>
    </row>
    <row r="227" spans="1:13" ht="12.75">
      <c r="A227" s="1" t="s">
        <v>477</v>
      </c>
      <c r="B227" s="1">
        <v>4.256307115519806</v>
      </c>
      <c r="C227" s="1">
        <v>1160.9050724215758</v>
      </c>
      <c r="D227" s="1">
        <v>1160.920406039443</v>
      </c>
      <c r="E227" s="1">
        <v>4256095.016790318</v>
      </c>
      <c r="F227" s="1">
        <v>94</v>
      </c>
      <c r="G227" s="3">
        <v>1160.9050724215758</v>
      </c>
      <c r="H227" s="1">
        <v>4.256307115519806</v>
      </c>
      <c r="I227" s="1">
        <v>0.03066723573433114</v>
      </c>
      <c r="J227">
        <v>0.01533361786716557</v>
      </c>
      <c r="K227" s="1">
        <v>0</v>
      </c>
      <c r="L227">
        <v>8</v>
      </c>
      <c r="M227">
        <v>95</v>
      </c>
    </row>
    <row r="228" spans="1:13" ht="12.75">
      <c r="A228" s="1" t="s">
        <v>473</v>
      </c>
      <c r="B228" s="1">
        <v>4.256307115519806</v>
      </c>
      <c r="C228" s="1">
        <v>1160.8744051858414</v>
      </c>
      <c r="D228" s="1">
        <v>1160.8897388037085</v>
      </c>
      <c r="E228" s="1">
        <v>4256093.016790318</v>
      </c>
      <c r="F228" s="1">
        <v>93</v>
      </c>
      <c r="G228" s="3">
        <v>1160.8744051858414</v>
      </c>
      <c r="H228" s="1">
        <v>4.256307115519806</v>
      </c>
      <c r="I228" s="1">
        <v>0.03066723573433114</v>
      </c>
      <c r="J228">
        <v>0.01533361786716557</v>
      </c>
      <c r="K228" s="1">
        <v>0</v>
      </c>
      <c r="L228">
        <v>8</v>
      </c>
      <c r="M228">
        <v>93</v>
      </c>
    </row>
    <row r="229" spans="1:13" ht="12.75">
      <c r="A229" s="1" t="s">
        <v>430</v>
      </c>
      <c r="B229" s="1">
        <v>4.256307115519806</v>
      </c>
      <c r="C229" s="1">
        <v>1126.5160715679747</v>
      </c>
      <c r="D229" s="1">
        <v>1126.5312715679747</v>
      </c>
      <c r="E229" s="1">
        <v>4256071.016644006</v>
      </c>
      <c r="F229" s="1">
        <v>86</v>
      </c>
      <c r="G229" s="3">
        <v>1126.5160715679747</v>
      </c>
      <c r="H229" s="1">
        <v>4.256307115519806</v>
      </c>
      <c r="I229" s="1">
        <v>0.0304</v>
      </c>
      <c r="J229">
        <v>0.0152</v>
      </c>
      <c r="K229" s="1">
        <v>0</v>
      </c>
      <c r="L229">
        <v>8</v>
      </c>
      <c r="M229">
        <v>71</v>
      </c>
    </row>
    <row r="230" spans="1:13" ht="12.75">
      <c r="A230" s="1" t="s">
        <v>70</v>
      </c>
      <c r="B230" s="1">
        <v>4.256307115519806</v>
      </c>
      <c r="C230" s="1">
        <v>1149.6271215679744</v>
      </c>
      <c r="D230" s="1">
        <v>1149.6426715679745</v>
      </c>
      <c r="E230" s="1">
        <v>4256087.017027256</v>
      </c>
      <c r="F230" s="1">
        <v>90</v>
      </c>
      <c r="G230" s="3">
        <v>1149.6271215679744</v>
      </c>
      <c r="H230" s="1">
        <v>4.256307115519806</v>
      </c>
      <c r="I230" s="1">
        <v>0.031100000000000003</v>
      </c>
      <c r="J230">
        <v>0.015550000000000001</v>
      </c>
      <c r="K230" s="1">
        <v>0</v>
      </c>
      <c r="L230">
        <v>8</v>
      </c>
      <c r="M230">
        <v>87</v>
      </c>
    </row>
    <row r="231" spans="1:13" ht="12.75">
      <c r="A231" s="1" t="s">
        <v>361</v>
      </c>
      <c r="B231" s="1">
        <v>25.637544606949387</v>
      </c>
      <c r="C231" s="1">
        <v>1643.4857778274404</v>
      </c>
      <c r="D231" s="1">
        <v>1643.5073544345832</v>
      </c>
      <c r="E231" s="1">
        <v>25637035.023626395</v>
      </c>
      <c r="F231" s="1">
        <v>176</v>
      </c>
      <c r="G231" s="3">
        <v>1643.4857778274404</v>
      </c>
      <c r="H231" s="1">
        <v>25.637544606949387</v>
      </c>
      <c r="I231" s="1">
        <v>0.04315321428571429</v>
      </c>
      <c r="J231">
        <v>0.021576607142857144</v>
      </c>
      <c r="K231" s="1">
        <v>0</v>
      </c>
      <c r="L231">
        <v>2</v>
      </c>
      <c r="M231">
        <v>35</v>
      </c>
    </row>
    <row r="232" spans="1:13" ht="12.75">
      <c r="A232" s="1" t="s">
        <v>415</v>
      </c>
      <c r="B232" s="1">
        <v>9.675751099498559</v>
      </c>
      <c r="C232" s="1">
        <v>1381.9541782330823</v>
      </c>
      <c r="D232" s="1">
        <v>1381.9727282330823</v>
      </c>
      <c r="E232" s="1">
        <v>9675063.020312259</v>
      </c>
      <c r="F232" s="1">
        <v>134</v>
      </c>
      <c r="G232" s="3">
        <v>1381.9541782330823</v>
      </c>
      <c r="H232" s="1">
        <v>9.675751099498559</v>
      </c>
      <c r="I232" s="1">
        <v>0.0371</v>
      </c>
      <c r="J232">
        <v>0.01855</v>
      </c>
      <c r="K232" s="1">
        <v>0</v>
      </c>
      <c r="L232">
        <v>5</v>
      </c>
      <c r="M232">
        <v>63</v>
      </c>
    </row>
    <row r="233" spans="1:13" ht="12.75">
      <c r="A233" s="1" t="s">
        <v>272</v>
      </c>
      <c r="B233" s="1">
        <v>1</v>
      </c>
      <c r="C233" s="1">
        <v>474.96655387067017</v>
      </c>
      <c r="D233" s="1">
        <v>474.98006769911797</v>
      </c>
      <c r="E233" s="1">
        <v>1000185.0147976475</v>
      </c>
      <c r="F233" s="1">
        <v>58</v>
      </c>
      <c r="G233" s="3">
        <v>474.96655387067017</v>
      </c>
      <c r="H233" s="1">
        <v>1</v>
      </c>
      <c r="I233" s="1">
        <v>0.02702765689563835</v>
      </c>
      <c r="J233">
        <v>0.013513828447819174</v>
      </c>
      <c r="K233" s="1">
        <v>-0.65</v>
      </c>
      <c r="L233">
        <v>5</v>
      </c>
      <c r="M233">
        <v>185</v>
      </c>
    </row>
    <row r="234" spans="1:13" ht="12.75">
      <c r="A234" s="1" t="s">
        <v>261</v>
      </c>
      <c r="B234" s="1">
        <v>1.3030753457756115E-10</v>
      </c>
      <c r="C234" s="1">
        <v>135.7640928348659</v>
      </c>
      <c r="D234" s="1">
        <v>135.7697856697318</v>
      </c>
      <c r="E234" s="1">
        <v>179.00623365644375</v>
      </c>
      <c r="F234" s="1">
        <v>40</v>
      </c>
      <c r="G234" s="3">
        <v>135.7640928348659</v>
      </c>
      <c r="H234" s="1">
        <v>1.3030753457756115E-10</v>
      </c>
      <c r="I234" s="1">
        <v>0.011385669731800767</v>
      </c>
      <c r="J234">
        <v>0.005692834865900383</v>
      </c>
      <c r="K234" s="1">
        <v>0</v>
      </c>
      <c r="L234">
        <v>11</v>
      </c>
      <c r="M234">
        <v>179</v>
      </c>
    </row>
    <row r="235" spans="1:13" ht="12.75">
      <c r="A235" s="1" t="s">
        <v>278</v>
      </c>
      <c r="B235" s="1">
        <v>9.675751099498559</v>
      </c>
      <c r="C235" s="1">
        <v>1499.9147973928914</v>
      </c>
      <c r="D235" s="1">
        <v>1499.9228746236877</v>
      </c>
      <c r="E235" s="1">
        <v>9675188.008844571</v>
      </c>
      <c r="F235" s="1">
        <v>142</v>
      </c>
      <c r="G235" s="3">
        <v>1499.9147973928914</v>
      </c>
      <c r="H235" s="1">
        <v>9.675751099498559</v>
      </c>
      <c r="I235" s="1">
        <v>0.016154461592795336</v>
      </c>
      <c r="J235">
        <v>0.008077230796397668</v>
      </c>
      <c r="K235" s="1">
        <v>0</v>
      </c>
      <c r="L235">
        <v>5</v>
      </c>
      <c r="M235">
        <v>188</v>
      </c>
    </row>
    <row r="236" spans="1:13" ht="12.75">
      <c r="A236" s="1" t="s">
        <v>266</v>
      </c>
      <c r="B236" s="1">
        <v>1.9</v>
      </c>
      <c r="C236" s="1">
        <v>598.0989826661457</v>
      </c>
      <c r="D236" s="1">
        <v>598.1049976331735</v>
      </c>
      <c r="E236" s="1">
        <v>1900182.0065863912</v>
      </c>
      <c r="F236" s="1">
        <v>65</v>
      </c>
      <c r="G236" s="3">
        <v>598.0989826661457</v>
      </c>
      <c r="H236" s="1">
        <v>1.9</v>
      </c>
      <c r="I236" s="1">
        <v>0.01202993405558172</v>
      </c>
      <c r="J236">
        <v>0.00601496702779086</v>
      </c>
      <c r="K236" s="1">
        <v>-0.12</v>
      </c>
      <c r="L236">
        <v>10</v>
      </c>
      <c r="M236">
        <v>182</v>
      </c>
    </row>
    <row r="237" spans="1:13" ht="12.75">
      <c r="A237" s="1" t="s">
        <v>27</v>
      </c>
      <c r="B237" s="1">
        <v>4.256307115519806</v>
      </c>
      <c r="C237" s="1">
        <v>1105.9821642127365</v>
      </c>
      <c r="D237" s="1">
        <v>1105.9886043322408</v>
      </c>
      <c r="E237" s="1">
        <v>4256039.007051934</v>
      </c>
      <c r="F237" s="1">
        <v>76</v>
      </c>
      <c r="G237" s="3">
        <v>1105.9821642127365</v>
      </c>
      <c r="H237" s="1">
        <v>4.256307115519806</v>
      </c>
      <c r="I237" s="1">
        <v>0.01288023900841908</v>
      </c>
      <c r="J237">
        <v>0.00644011950420954</v>
      </c>
      <c r="K237" s="1">
        <v>0</v>
      </c>
      <c r="L237">
        <v>8</v>
      </c>
      <c r="M237">
        <v>39</v>
      </c>
    </row>
    <row r="238" spans="1:13" ht="12.75">
      <c r="A238" s="1" t="s">
        <v>281</v>
      </c>
      <c r="B238" s="1">
        <v>1.3030753457756115E-10</v>
      </c>
      <c r="C238" s="1">
        <v>135.77820116475095</v>
      </c>
      <c r="D238" s="1">
        <v>135.78100632975733</v>
      </c>
      <c r="E238" s="1">
        <v>190.00307165679837</v>
      </c>
      <c r="F238" s="1">
        <v>43</v>
      </c>
      <c r="G238" s="3">
        <v>135.77820116475095</v>
      </c>
      <c r="H238" s="1">
        <v>1.3030753457756115E-10</v>
      </c>
      <c r="I238" s="1">
        <v>0.005610330012771392</v>
      </c>
      <c r="J238">
        <v>0.002805165006385696</v>
      </c>
      <c r="K238" s="1">
        <v>0</v>
      </c>
      <c r="L238">
        <v>11</v>
      </c>
      <c r="M238">
        <v>190</v>
      </c>
    </row>
    <row r="239" spans="1:13" ht="12.75">
      <c r="A239" s="1" t="s">
        <v>276</v>
      </c>
      <c r="B239" s="1">
        <v>1.3030753457756115E-10</v>
      </c>
      <c r="C239" s="1">
        <v>135.7726733395913</v>
      </c>
      <c r="D239" s="1">
        <v>135.77539599974457</v>
      </c>
      <c r="E239" s="1">
        <v>187.00298131395135</v>
      </c>
      <c r="F239" s="1">
        <v>42</v>
      </c>
      <c r="G239" s="3">
        <v>135.7726733395913</v>
      </c>
      <c r="H239" s="1">
        <v>1.3030753457756115E-10</v>
      </c>
      <c r="I239" s="1">
        <v>0.005445320306513409</v>
      </c>
      <c r="J239">
        <v>0.0027226601532567046</v>
      </c>
      <c r="K239" s="1">
        <v>0</v>
      </c>
      <c r="L239">
        <v>11</v>
      </c>
      <c r="M239">
        <v>187</v>
      </c>
    </row>
    <row r="240" spans="1:13" ht="12.75">
      <c r="A240" s="1" t="s">
        <v>3</v>
      </c>
      <c r="B240" s="1">
        <v>1.3030753457756115E-10</v>
      </c>
      <c r="C240" s="1">
        <v>135.78323396079182</v>
      </c>
      <c r="D240" s="1">
        <v>135.7854615918263</v>
      </c>
      <c r="E240" s="1">
        <v>195.0024392568693</v>
      </c>
      <c r="F240" s="1">
        <v>44</v>
      </c>
      <c r="G240" s="3">
        <v>135.78323396079182</v>
      </c>
      <c r="H240" s="1">
        <v>1.3030753457756115E-10</v>
      </c>
      <c r="I240" s="1">
        <v>0.004455262068965516</v>
      </c>
      <c r="J240">
        <v>0.002227631034482758</v>
      </c>
      <c r="K240" s="1">
        <v>3.4638188150658034E-24</v>
      </c>
      <c r="L240">
        <v>11</v>
      </c>
      <c r="M240">
        <v>195</v>
      </c>
    </row>
    <row r="241" spans="1:13" ht="12.75">
      <c r="A241" s="1" t="s">
        <v>287</v>
      </c>
      <c r="B241" s="1">
        <v>9.675751099498559</v>
      </c>
      <c r="C241" s="1">
        <v>1499.9641927658386</v>
      </c>
      <c r="D241" s="1">
        <v>1499.9672993930678</v>
      </c>
      <c r="E241" s="1">
        <v>9675193.003401758</v>
      </c>
      <c r="F241" s="1">
        <v>146</v>
      </c>
      <c r="G241" s="3">
        <v>1499.9641927658386</v>
      </c>
      <c r="H241" s="1">
        <v>9.675751099498559</v>
      </c>
      <c r="I241" s="1">
        <v>0.006213254458767437</v>
      </c>
      <c r="J241">
        <v>0.0031066272293837184</v>
      </c>
      <c r="K241" s="1">
        <v>0</v>
      </c>
      <c r="L241">
        <v>5</v>
      </c>
      <c r="M241">
        <v>193</v>
      </c>
    </row>
    <row r="242" spans="1:13" ht="12.75">
      <c r="A242" s="1" t="s">
        <v>263</v>
      </c>
      <c r="B242" s="1">
        <v>9.675751099498559</v>
      </c>
      <c r="C242" s="1">
        <v>1499.9039241975886</v>
      </c>
      <c r="D242" s="1">
        <v>1499.906720162095</v>
      </c>
      <c r="E242" s="1">
        <v>9675180.003061583</v>
      </c>
      <c r="F242" s="1">
        <v>141</v>
      </c>
      <c r="G242" s="3">
        <v>1499.9039241975886</v>
      </c>
      <c r="H242" s="1">
        <v>9.675751099498559</v>
      </c>
      <c r="I242" s="1">
        <v>0.005591929012890693</v>
      </c>
      <c r="J242">
        <v>0.0027959645064453463</v>
      </c>
      <c r="K242" s="1">
        <v>0</v>
      </c>
      <c r="L242">
        <v>5</v>
      </c>
      <c r="M242">
        <v>180</v>
      </c>
    </row>
    <row r="243" spans="1:13" ht="12.75">
      <c r="A243" s="1" t="s">
        <v>283</v>
      </c>
      <c r="B243" s="1">
        <v>9.675751099498559</v>
      </c>
      <c r="C243" s="1">
        <v>1499.9584455054642</v>
      </c>
      <c r="D243" s="1">
        <v>1499.9604648131633</v>
      </c>
      <c r="E243" s="1">
        <v>9675191.002211144</v>
      </c>
      <c r="F243" s="1">
        <v>144</v>
      </c>
      <c r="G243" s="3">
        <v>1499.9584455054642</v>
      </c>
      <c r="H243" s="1">
        <v>9.675751099498559</v>
      </c>
      <c r="I243" s="1">
        <v>0.004038615398198834</v>
      </c>
      <c r="J243">
        <v>0.002019307699099417</v>
      </c>
      <c r="K243" s="1">
        <v>0</v>
      </c>
      <c r="L243">
        <v>5</v>
      </c>
      <c r="M243">
        <v>191</v>
      </c>
    </row>
    <row r="244" spans="1:13" ht="12.75">
      <c r="A244" s="1" t="s">
        <v>10</v>
      </c>
      <c r="B244" s="1">
        <v>9.675751099498559</v>
      </c>
      <c r="C244" s="1">
        <v>1499.9688527066826</v>
      </c>
      <c r="D244" s="1">
        <v>1499.9704060202973</v>
      </c>
      <c r="E244" s="1">
        <v>9675199.001700878</v>
      </c>
      <c r="F244" s="1">
        <v>147</v>
      </c>
      <c r="G244" s="3">
        <v>1499.9688527066826</v>
      </c>
      <c r="H244" s="1">
        <v>9.675751099498559</v>
      </c>
      <c r="I244" s="1">
        <v>0.0031066272293837184</v>
      </c>
      <c r="J244">
        <v>0.0015533136146918592</v>
      </c>
      <c r="K244" s="1">
        <v>-1.0242489005014406</v>
      </c>
      <c r="L244">
        <v>5</v>
      </c>
      <c r="M244">
        <v>199</v>
      </c>
    </row>
    <row r="245" spans="1:13" ht="12.75">
      <c r="A245" s="1" t="s">
        <v>285</v>
      </c>
      <c r="B245" s="1">
        <v>9.675751099498559</v>
      </c>
      <c r="C245" s="1">
        <v>1499.9607754758863</v>
      </c>
      <c r="D245" s="1">
        <v>1499.9610861386093</v>
      </c>
      <c r="E245" s="1">
        <v>9675192.000340177</v>
      </c>
      <c r="F245" s="1">
        <v>145</v>
      </c>
      <c r="G245" s="3">
        <v>1499.9607754758863</v>
      </c>
      <c r="H245" s="1">
        <v>9.675751099498559</v>
      </c>
      <c r="I245" s="1">
        <v>0.0006213254458767437</v>
      </c>
      <c r="J245">
        <v>0.00031066272293837183</v>
      </c>
      <c r="K245" s="1">
        <v>0</v>
      </c>
      <c r="L245">
        <v>5</v>
      </c>
      <c r="M245">
        <v>192</v>
      </c>
    </row>
    <row r="246" spans="1:13" ht="12.75">
      <c r="A246" s="1" t="s">
        <v>268</v>
      </c>
      <c r="B246" s="1">
        <v>1.3030753457756115E-10</v>
      </c>
      <c r="C246" s="1">
        <v>135.76986817458493</v>
      </c>
      <c r="D246" s="1">
        <v>135.76995067943807</v>
      </c>
      <c r="E246" s="1">
        <v>183.00009034284702</v>
      </c>
      <c r="F246" s="1">
        <v>41</v>
      </c>
      <c r="G246" s="3">
        <v>135.76986817458493</v>
      </c>
      <c r="H246" s="1">
        <v>1.3030753457756115E-10</v>
      </c>
      <c r="I246" s="1">
        <v>0.00016500970625798212</v>
      </c>
      <c r="J246">
        <v>8.250485312899106E-05</v>
      </c>
      <c r="K246" s="1">
        <v>0</v>
      </c>
      <c r="L246">
        <v>11</v>
      </c>
      <c r="M246">
        <v>183</v>
      </c>
    </row>
    <row r="247" ht="12.75">
      <c r="E247" s="1">
        <v>0</v>
      </c>
    </row>
    <row r="248" spans="8:9" ht="12.75">
      <c r="H248" s="40" t="s">
        <v>60</v>
      </c>
      <c r="I248" s="43">
        <v>1826.4833544345838</v>
      </c>
    </row>
  </sheetData>
  <mergeCells count="3">
    <mergeCell ref="J1:L1"/>
    <mergeCell ref="J26:L26"/>
    <mergeCell ref="A1:G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C55"/>
  <sheetViews>
    <sheetView workbookViewId="0" topLeftCell="A1">
      <selection activeCell="A1" sqref="A1"/>
    </sheetView>
  </sheetViews>
  <sheetFormatPr defaultColWidth="9.140625" defaultRowHeight="12.75"/>
  <cols>
    <col min="1" max="1" width="15.421875" style="0" customWidth="1"/>
    <col min="2" max="2" width="8.8515625" style="0" customWidth="1"/>
    <col min="3" max="3" width="16.7109375" style="0" customWidth="1"/>
    <col min="4" max="16384" width="8.8515625" style="0" customWidth="1"/>
  </cols>
  <sheetData>
    <row r="1" spans="1:3" ht="51">
      <c r="A1" s="16" t="s">
        <v>65</v>
      </c>
      <c r="B1" s="16" t="s">
        <v>64</v>
      </c>
      <c r="C1" s="16" t="s">
        <v>67</v>
      </c>
    </row>
    <row r="2" spans="1:3" ht="12.75" customHeight="1">
      <c r="A2" s="46" t="s">
        <v>259</v>
      </c>
      <c r="B2" s="47">
        <v>2003</v>
      </c>
      <c r="C2" s="47">
        <v>3.6</v>
      </c>
    </row>
    <row r="3" spans="1:3" ht="12.75" customHeight="1">
      <c r="A3" s="46" t="s">
        <v>123</v>
      </c>
      <c r="B3" s="47">
        <v>2003</v>
      </c>
      <c r="C3" s="47">
        <v>20</v>
      </c>
    </row>
    <row r="4" spans="1:3" ht="12.75" customHeight="1">
      <c r="A4" s="46" t="s">
        <v>296</v>
      </c>
      <c r="B4" s="47">
        <v>2003</v>
      </c>
      <c r="C4" s="47">
        <v>20</v>
      </c>
    </row>
    <row r="5" spans="1:3" ht="12.75" customHeight="1">
      <c r="A5" s="46" t="s">
        <v>227</v>
      </c>
      <c r="B5" s="47">
        <v>2003</v>
      </c>
      <c r="C5" s="47">
        <v>27</v>
      </c>
    </row>
    <row r="6" spans="1:3" ht="12.75" customHeight="1">
      <c r="A6" s="46" t="s">
        <v>162</v>
      </c>
      <c r="B6" s="47">
        <v>2003</v>
      </c>
      <c r="C6" s="47">
        <v>8.9</v>
      </c>
    </row>
    <row r="7" spans="1:3" ht="12.75" customHeight="1">
      <c r="A7" s="46" t="s">
        <v>432</v>
      </c>
      <c r="B7" s="47">
        <v>2003</v>
      </c>
      <c r="C7" s="47">
        <v>4.5</v>
      </c>
    </row>
    <row r="8" spans="1:3" ht="12.75" customHeight="1">
      <c r="A8" s="46" t="s">
        <v>253</v>
      </c>
      <c r="B8" s="47">
        <v>2003</v>
      </c>
      <c r="C8" s="47">
        <v>27</v>
      </c>
    </row>
    <row r="9" spans="1:3" ht="12.75" customHeight="1">
      <c r="A9" s="46" t="s">
        <v>166</v>
      </c>
      <c r="B9" s="47">
        <v>2003</v>
      </c>
      <c r="C9" s="47">
        <v>22.6</v>
      </c>
    </row>
    <row r="10" spans="1:3" ht="12.75" customHeight="1">
      <c r="A10" s="46" t="s">
        <v>187</v>
      </c>
      <c r="B10" s="47">
        <v>2003</v>
      </c>
      <c r="C10" s="47">
        <v>27.9</v>
      </c>
    </row>
    <row r="11" spans="1:3" ht="12.75" customHeight="1">
      <c r="A11" s="46" t="s">
        <v>241</v>
      </c>
      <c r="B11" s="47">
        <v>2003</v>
      </c>
      <c r="C11" s="47">
        <v>33.4</v>
      </c>
    </row>
    <row r="12" spans="1:3" ht="12.75" customHeight="1">
      <c r="A12" s="46" t="s">
        <v>238</v>
      </c>
      <c r="B12" s="47">
        <v>2003</v>
      </c>
      <c r="C12" s="47">
        <v>29.7</v>
      </c>
    </row>
    <row r="13" spans="1:3" ht="12.75" customHeight="1">
      <c r="A13" s="46" t="s">
        <v>230</v>
      </c>
      <c r="B13" s="47">
        <v>2003</v>
      </c>
      <c r="C13" s="47">
        <v>32.5</v>
      </c>
    </row>
    <row r="14" spans="1:3" ht="12.75" customHeight="1">
      <c r="A14" s="46" t="s">
        <v>213</v>
      </c>
      <c r="B14" s="47">
        <v>2003</v>
      </c>
      <c r="C14" s="47">
        <v>0.6</v>
      </c>
    </row>
    <row r="15" spans="1:3" ht="12.75" customHeight="1">
      <c r="A15" s="46" t="s">
        <v>147</v>
      </c>
      <c r="B15" s="47">
        <v>2003</v>
      </c>
      <c r="C15" s="47">
        <v>35.6</v>
      </c>
    </row>
    <row r="16" spans="1:3" ht="12.75" customHeight="1">
      <c r="A16" s="46" t="s">
        <v>217</v>
      </c>
      <c r="B16" s="47">
        <v>2003</v>
      </c>
      <c r="C16" s="47">
        <v>20</v>
      </c>
    </row>
    <row r="17" spans="1:3" ht="12.75" customHeight="1">
      <c r="A17" s="46" t="s">
        <v>243</v>
      </c>
      <c r="B17" s="47">
        <v>2003</v>
      </c>
      <c r="C17" s="47">
        <v>35.2</v>
      </c>
    </row>
    <row r="18" spans="1:3" ht="12.75" customHeight="1">
      <c r="A18" s="46" t="s">
        <v>450</v>
      </c>
      <c r="B18" s="47">
        <v>2003</v>
      </c>
      <c r="C18" s="47">
        <v>1</v>
      </c>
    </row>
    <row r="19" spans="1:3" ht="12.75" customHeight="1">
      <c r="A19" s="46" t="s">
        <v>215</v>
      </c>
      <c r="B19" s="47">
        <v>2003</v>
      </c>
      <c r="C19" s="47">
        <v>5.9</v>
      </c>
    </row>
    <row r="20" spans="1:3" ht="12.75" customHeight="1">
      <c r="A20" s="46" t="s">
        <v>168</v>
      </c>
      <c r="B20" s="47">
        <v>2003</v>
      </c>
      <c r="C20" s="47">
        <v>11.76</v>
      </c>
    </row>
    <row r="21" spans="1:3" ht="12.75" customHeight="1">
      <c r="A21" s="46" t="s">
        <v>149</v>
      </c>
      <c r="B21" s="47">
        <v>2003</v>
      </c>
      <c r="C21" s="47">
        <v>1.9</v>
      </c>
    </row>
    <row r="22" spans="1:3" ht="12.75" customHeight="1">
      <c r="A22" s="46" t="s">
        <v>225</v>
      </c>
      <c r="B22" s="47">
        <v>2003</v>
      </c>
      <c r="C22" s="47">
        <v>28.2</v>
      </c>
    </row>
    <row r="23" spans="1:3" ht="12.75" customHeight="1">
      <c r="A23" s="46" t="s">
        <v>247</v>
      </c>
      <c r="B23" s="47">
        <v>2003</v>
      </c>
      <c r="C23" s="47">
        <v>10.8</v>
      </c>
    </row>
    <row r="24" spans="1:3" ht="12.75" customHeight="1">
      <c r="A24" s="46" t="s">
        <v>160</v>
      </c>
      <c r="B24" s="47">
        <v>2003</v>
      </c>
      <c r="C24" s="47">
        <v>2.02</v>
      </c>
    </row>
    <row r="25" spans="1:3" ht="12.75" customHeight="1">
      <c r="A25" s="46" t="s">
        <v>110</v>
      </c>
      <c r="B25" s="47">
        <v>2003</v>
      </c>
      <c r="C25" s="47">
        <v>2.4</v>
      </c>
    </row>
    <row r="26" spans="1:3" ht="12.75" customHeight="1">
      <c r="A26" s="46" t="s">
        <v>270</v>
      </c>
      <c r="B26" s="47">
        <v>2003</v>
      </c>
      <c r="C26" s="47">
        <v>2.4</v>
      </c>
    </row>
    <row r="27" spans="1:3" ht="12.75" customHeight="1">
      <c r="A27" s="46" t="s">
        <v>201</v>
      </c>
      <c r="B27" s="47">
        <v>2003</v>
      </c>
      <c r="C27" s="47">
        <v>30</v>
      </c>
    </row>
    <row r="28" spans="1:3" ht="12.75" customHeight="1">
      <c r="A28" s="46" t="s">
        <v>272</v>
      </c>
      <c r="B28" s="47">
        <v>2003</v>
      </c>
      <c r="C28" s="47">
        <v>1</v>
      </c>
    </row>
    <row r="29" spans="1:3" ht="12.75" customHeight="1">
      <c r="A29" s="46" t="s">
        <v>66</v>
      </c>
      <c r="B29" s="47">
        <v>2003</v>
      </c>
      <c r="C29" s="47">
        <v>22.6</v>
      </c>
    </row>
    <row r="30" spans="1:3" ht="12.75" customHeight="1">
      <c r="A30" s="46" t="s">
        <v>405</v>
      </c>
      <c r="B30" s="47">
        <v>2003</v>
      </c>
      <c r="C30" s="47">
        <v>20</v>
      </c>
    </row>
    <row r="31" spans="1:3" ht="12.75" customHeight="1">
      <c r="A31" s="46" t="s">
        <v>234</v>
      </c>
      <c r="B31" s="47">
        <v>2003</v>
      </c>
      <c r="C31" s="47">
        <v>10.7</v>
      </c>
    </row>
    <row r="32" spans="1:3" ht="12.75" customHeight="1">
      <c r="A32" s="46" t="s">
        <v>251</v>
      </c>
      <c r="B32" s="47">
        <v>2003</v>
      </c>
      <c r="C32" s="47">
        <v>36.1</v>
      </c>
    </row>
    <row r="33" spans="1:3" ht="12.75" customHeight="1">
      <c r="A33" s="46" t="s">
        <v>209</v>
      </c>
      <c r="B33" s="47">
        <v>2003</v>
      </c>
      <c r="C33" s="47">
        <v>16</v>
      </c>
    </row>
    <row r="34" spans="1:3" ht="12.75" customHeight="1">
      <c r="A34" s="46" t="s">
        <v>396</v>
      </c>
      <c r="B34" s="47">
        <v>2003</v>
      </c>
      <c r="C34" s="47">
        <v>1.9</v>
      </c>
    </row>
    <row r="35" spans="1:3" ht="12.75" customHeight="1">
      <c r="A35" s="46" t="s">
        <v>245</v>
      </c>
      <c r="B35" s="47">
        <v>2003</v>
      </c>
      <c r="C35" s="47">
        <v>30</v>
      </c>
    </row>
    <row r="36" spans="1:3" ht="12.75" customHeight="1">
      <c r="A36" s="46" t="s">
        <v>170</v>
      </c>
      <c r="B36" s="47">
        <v>2003</v>
      </c>
      <c r="C36" s="47">
        <v>1.65</v>
      </c>
    </row>
    <row r="37" spans="1:3" ht="12.75" customHeight="1">
      <c r="A37" s="46" t="s">
        <v>158</v>
      </c>
      <c r="B37" s="47">
        <v>2003</v>
      </c>
      <c r="C37" s="47">
        <v>5.9</v>
      </c>
    </row>
    <row r="38" spans="1:3" ht="12.75" customHeight="1">
      <c r="A38" s="46" t="s">
        <v>185</v>
      </c>
      <c r="B38" s="47">
        <v>2003</v>
      </c>
      <c r="C38" s="47">
        <v>22.73</v>
      </c>
    </row>
    <row r="39" spans="1:3" ht="12.75" customHeight="1">
      <c r="A39" s="46" t="s">
        <v>255</v>
      </c>
      <c r="B39" s="47">
        <v>2003</v>
      </c>
      <c r="C39" s="47">
        <v>41.4</v>
      </c>
    </row>
    <row r="40" spans="1:3" ht="12.75" customHeight="1">
      <c r="A40" s="46" t="s">
        <v>207</v>
      </c>
      <c r="B40" s="47">
        <v>2003</v>
      </c>
      <c r="C40" s="47">
        <v>5.2</v>
      </c>
    </row>
    <row r="41" spans="1:3" ht="12.75" customHeight="1">
      <c r="A41" s="46" t="s">
        <v>436</v>
      </c>
      <c r="B41" s="47">
        <v>2003</v>
      </c>
      <c r="C41" s="47">
        <v>0.6</v>
      </c>
    </row>
    <row r="42" spans="1:3" ht="12.75" customHeight="1">
      <c r="A42" s="46" t="s">
        <v>189</v>
      </c>
      <c r="B42" s="47">
        <v>2003</v>
      </c>
      <c r="C42" s="47">
        <v>2.4</v>
      </c>
    </row>
    <row r="43" spans="1:3" ht="12.75" customHeight="1">
      <c r="A43" s="46" t="s">
        <v>172</v>
      </c>
      <c r="B43" s="47">
        <v>2003</v>
      </c>
      <c r="C43" s="47">
        <v>1</v>
      </c>
    </row>
    <row r="44" spans="1:3" ht="12.75" customHeight="1">
      <c r="A44" s="46" t="s">
        <v>219</v>
      </c>
      <c r="B44" s="47">
        <v>2003</v>
      </c>
      <c r="C44" s="47">
        <v>10.8</v>
      </c>
    </row>
    <row r="45" spans="1:3" ht="12.75" customHeight="1">
      <c r="A45" s="46" t="s">
        <v>154</v>
      </c>
      <c r="B45" s="47">
        <v>2003</v>
      </c>
      <c r="C45" s="47">
        <v>1</v>
      </c>
    </row>
    <row r="46" spans="1:3" ht="12.75" customHeight="1">
      <c r="A46" s="46" t="s">
        <v>6</v>
      </c>
      <c r="B46" s="47">
        <v>2003</v>
      </c>
      <c r="C46" s="47">
        <v>0.9</v>
      </c>
    </row>
    <row r="47" spans="1:3" ht="12.75" customHeight="1">
      <c r="A47" s="46" t="s">
        <v>183</v>
      </c>
      <c r="B47" s="47">
        <v>2003</v>
      </c>
      <c r="C47" s="47">
        <v>27.75</v>
      </c>
    </row>
    <row r="48" spans="1:3" ht="12.75" customHeight="1">
      <c r="A48" s="46" t="s">
        <v>191</v>
      </c>
      <c r="B48" s="47">
        <v>2003</v>
      </c>
      <c r="C48" s="47">
        <v>27</v>
      </c>
    </row>
    <row r="49" spans="1:3" ht="12.75" customHeight="1">
      <c r="A49" s="46" t="s">
        <v>197</v>
      </c>
      <c r="B49" s="47">
        <v>2003</v>
      </c>
      <c r="C49" s="47">
        <v>38</v>
      </c>
    </row>
    <row r="50" spans="1:3" ht="12.75" customHeight="1">
      <c r="A50" s="46" t="s">
        <v>63</v>
      </c>
      <c r="B50" s="47">
        <v>2003</v>
      </c>
      <c r="C50" s="47">
        <v>8.9</v>
      </c>
    </row>
    <row r="51" spans="1:3" ht="12.75" customHeight="1">
      <c r="A51" s="46" t="s">
        <v>164</v>
      </c>
      <c r="B51" s="47">
        <v>2003</v>
      </c>
      <c r="C51" s="47">
        <v>73.9</v>
      </c>
    </row>
    <row r="52" spans="1:3" ht="12.75" customHeight="1">
      <c r="A52" s="46" t="s">
        <v>132</v>
      </c>
      <c r="B52" s="47">
        <v>2003</v>
      </c>
      <c r="C52" s="47">
        <v>11.3</v>
      </c>
    </row>
    <row r="53" spans="1:3" ht="12.75" customHeight="1">
      <c r="A53" s="46" t="s">
        <v>203</v>
      </c>
      <c r="B53" s="47">
        <v>2003</v>
      </c>
      <c r="C53" s="47">
        <v>30</v>
      </c>
    </row>
    <row r="54" spans="1:3" ht="12.75" customHeight="1">
      <c r="A54" s="46" t="s">
        <v>232</v>
      </c>
      <c r="B54" s="47">
        <v>2003</v>
      </c>
      <c r="C54" s="47">
        <v>17.6</v>
      </c>
    </row>
    <row r="55" spans="1:3" ht="12.75" customHeight="1">
      <c r="A55" s="46" t="s">
        <v>199</v>
      </c>
      <c r="B55" s="47">
        <v>2003</v>
      </c>
      <c r="C55" s="47">
        <v>17.6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89</v>
      </c>
    </row>
    <row r="2" ht="12.75">
      <c r="A2" t="s">
        <v>90</v>
      </c>
    </row>
    <row r="4" spans="1:2" ht="12.75">
      <c r="A4" t="s">
        <v>91</v>
      </c>
      <c r="B4" t="s">
        <v>0</v>
      </c>
    </row>
    <row r="5" spans="1:2" ht="12.75">
      <c r="A5" t="s">
        <v>92</v>
      </c>
      <c r="B5" t="s">
        <v>1</v>
      </c>
    </row>
    <row r="6" spans="1:2" ht="12.75">
      <c r="A6" t="s">
        <v>93</v>
      </c>
      <c r="B6" t="s">
        <v>94</v>
      </c>
    </row>
    <row r="7" spans="1:2" ht="12.75">
      <c r="A7" t="s">
        <v>95</v>
      </c>
      <c r="B7" t="s">
        <v>96</v>
      </c>
    </row>
    <row r="8" spans="1:2" ht="12.75">
      <c r="A8" t="s">
        <v>97</v>
      </c>
      <c r="B8" s="72">
        <v>39015</v>
      </c>
    </row>
    <row r="9" spans="1:2" ht="12.75">
      <c r="A9" t="s">
        <v>98</v>
      </c>
      <c r="B9" t="s">
        <v>2</v>
      </c>
    </row>
    <row r="10" spans="1:2" ht="12.75">
      <c r="A10" t="s">
        <v>99</v>
      </c>
      <c r="B10" t="s">
        <v>100</v>
      </c>
    </row>
    <row r="11" spans="1:2" ht="12.75">
      <c r="A11" t="s">
        <v>101</v>
      </c>
      <c r="B11" t="s">
        <v>39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2007-05-03T10:51:41Z</dcterms:modified>
  <cp:category/>
  <cp:version/>
  <cp:contentType/>
  <cp:contentStatus/>
</cp:coreProperties>
</file>