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1575" windowWidth="15465" windowHeight="9195" activeTab="0"/>
  </bookViews>
  <sheets>
    <sheet name="Data" sheetId="1" r:id="rId1"/>
    <sheet name="Source Data" sheetId="2" r:id="rId2"/>
    <sheet name="Graph"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Various United Nations agencies: mainly simple reproduction of the medium variant projections in the United Nations Development Programme Human Development Report 2004, see technical notes (002) for more details and other sources.</t>
        </r>
      </text>
    </comment>
    <comment ref="H1" authorId="0">
      <text>
        <r>
          <rPr>
            <b/>
            <sz val="8"/>
            <rFont val="Tahoma"/>
            <family val="0"/>
          </rPr>
          <t>Danny Dorling:</t>
        </r>
        <r>
          <rPr>
            <sz val="8"/>
            <rFont val="Tahoma"/>
            <family val="0"/>
          </rPr>
          <t xml:space="preserve">
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9"/>
            <rFont val="Geneva"/>
            <family val="0"/>
          </rPr>
          <t xml:space="preserve">Anna Barford:
</t>
        </r>
        <r>
          <rPr>
            <sz val="9"/>
            <rFont val="Geneva"/>
            <family val="0"/>
          </rPr>
          <t xml:space="preserve">The world and regional totals shown here are the totals for territories that export more than they import.
</t>
        </r>
      </text>
    </comment>
  </commentList>
</comments>
</file>

<file path=xl/comments2.xml><?xml version="1.0" encoding="utf-8"?>
<comments xmlns="http://schemas.openxmlformats.org/spreadsheetml/2006/main">
  <authors>
    <author>Sophie Redyhoff</author>
  </authors>
  <commentList>
    <comment ref="A20" authorId="0">
      <text>
        <r>
          <rPr>
            <b/>
            <sz val="8"/>
            <rFont val="Geneva"/>
            <family val="0"/>
          </rPr>
          <t xml:space="preserve">Anna Barford:
</t>
        </r>
        <r>
          <rPr>
            <sz val="8"/>
            <rFont val="Geneva"/>
            <family val="0"/>
          </rPr>
          <t>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<sst xmlns="http://schemas.openxmlformats.org/spreadsheetml/2006/main" count="934" uniqueCount="680">
  <si>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Philippines</t>
  </si>
  <si>
    <t>PHL</t>
  </si>
  <si>
    <t>Maldives</t>
  </si>
  <si>
    <t>MDV</t>
  </si>
  <si>
    <t>Peru</t>
  </si>
  <si>
    <t>PER</t>
  </si>
  <si>
    <t>Turkmenistan</t>
  </si>
  <si>
    <t>TKM</t>
  </si>
  <si>
    <t>VCT</t>
  </si>
  <si>
    <t>Turkey</t>
  </si>
  <si>
    <t>TUR</t>
  </si>
  <si>
    <t>Paraguay</t>
  </si>
  <si>
    <t>PRY</t>
  </si>
  <si>
    <t>Jordan</t>
  </si>
  <si>
    <t>FRUIT TRADE</t>
  </si>
  <si>
    <t>SOURCE DATA - exports in thousands of $US</t>
  </si>
  <si>
    <t>SOURCE DATA - imports in thousands of $US</t>
  </si>
  <si>
    <t>NET EXPORT DATA - in thousands of $US</t>
  </si>
  <si>
    <t>NET IMPORT DATA - in thousands of $US</t>
  </si>
  <si>
    <t xml:space="preserve">Source: United Nations Conference on Trade and Development, Handbook of Statistics On-line, 2005, Table 4.2: "Trade structure by product". </t>
  </si>
  <si>
    <t>United Nations Conference on Trade and Development  territory name</t>
  </si>
  <si>
    <t>MAP DATA fruit net-exports (million US$ estimated) 2002</t>
  </si>
  <si>
    <t>Sierra Leone</t>
  </si>
  <si>
    <t>SLE</t>
  </si>
  <si>
    <t>Afghanistan</t>
  </si>
  <si>
    <t>AFG</t>
  </si>
  <si>
    <t>Andorra</t>
  </si>
  <si>
    <t>AND</t>
  </si>
  <si>
    <t>Cook Islands</t>
  </si>
  <si>
    <t>COK</t>
  </si>
  <si>
    <t>PRK</t>
  </si>
  <si>
    <t>Greenland</t>
  </si>
  <si>
    <t>GRL</t>
  </si>
  <si>
    <t>Holy See</t>
  </si>
  <si>
    <t>VAT</t>
  </si>
  <si>
    <t>Tunisia</t>
  </si>
  <si>
    <t>TUN</t>
  </si>
  <si>
    <t>Grenada</t>
  </si>
  <si>
    <t>Liberia</t>
  </si>
  <si>
    <t>LBR</t>
  </si>
  <si>
    <t>Liechtenstein</t>
  </si>
  <si>
    <t>LIE</t>
  </si>
  <si>
    <t>Marshall Islands</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</si>
  <si>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</si>
  <si>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</si>
  <si>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</si>
  <si>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</si>
  <si>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</si>
  <si>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</si>
  <si>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</si>
  <si>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</si>
  <si>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</si>
  <si>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</si>
  <si>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</si>
  <si>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</si>
  <si>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</si>
  <si>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</si>
  <si>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</si>
  <si>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</si>
  <si>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</si>
  <si>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</si>
  <si>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</si>
  <si>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</si>
  <si>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</si>
  <si>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</si>
  <si>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</si>
  <si>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</si>
  <si>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</si>
  <si>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</si>
  <si>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</si>
  <si>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</si>
  <si>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</si>
  <si>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</si>
  <si>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</si>
  <si>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</si>
  <si>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</si>
  <si>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</si>
  <si>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</si>
  <si>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</si>
  <si>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</si>
  <si>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</si>
  <si>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</si>
  <si>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</si>
  <si>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</si>
  <si>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</si>
  <si>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</si>
  <si>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</si>
  <si>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</si>
  <si>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</si>
  <si>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</si>
  <si>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</si>
  <si>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</si>
  <si>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</si>
  <si>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</si>
  <si>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</si>
  <si>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</si>
  <si>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</si>
  <si>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</si>
  <si>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</si>
  <si>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</si>
  <si>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</si>
  <si>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</si>
  <si>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</si>
  <si>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</si>
  <si>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</si>
  <si>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</si>
  <si>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</si>
  <si>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</si>
  <si>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</si>
  <si>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</si>
  <si>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</si>
  <si>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</si>
  <si>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</si>
  <si>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</si>
  <si>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</si>
  <si>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</si>
  <si>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</si>
  <si>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</si>
  <si>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</si>
  <si>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</si>
  <si>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</si>
  <si>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</si>
  <si>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</si>
  <si>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</si>
  <si>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</si>
  <si>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</si>
  <si>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</si>
  <si>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</si>
  <si>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</si>
  <si>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</si>
  <si>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</si>
  <si>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</si>
  <si>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</si>
  <si>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</si>
  <si>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</si>
  <si>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</si>
  <si>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</si>
  <si>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</si>
  <si>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</si>
  <si>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</si>
  <si>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</si>
  <si>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</si>
  <si>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</si>
  <si>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</si>
  <si>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</si>
  <si>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</si>
  <si>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</si>
  <si>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</si>
  <si>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</si>
  <si>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</si>
  <si>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</si>
  <si>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</si>
  <si>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</si>
  <si>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</si>
  <si>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</si>
  <si>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</si>
  <si>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</si>
  <si>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</si>
  <si>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</si>
  <si>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</si>
  <si>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</si>
  <si>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</si>
  <si>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</si>
  <si>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</si>
  <si>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</si>
  <si>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</si>
  <si>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</si>
  <si>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</si>
  <si>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</si>
  <si>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</si>
  <si>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</si>
  <si>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</si>
  <si>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</si>
  <si>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</si>
  <si>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</si>
  <si>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</si>
  <si>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</si>
  <si>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</si>
  <si>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</si>
  <si>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</si>
  <si>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</si>
  <si>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</si>
  <si>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</si>
  <si>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</si>
  <si>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</si>
  <si>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</si>
  <si>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</si>
  <si>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</si>
  <si>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</si>
  <si>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</si>
  <si>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</si>
  <si>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</si>
  <si>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</si>
  <si>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</si>
  <si>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</si>
  <si>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</si>
  <si>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</si>
  <si>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</si>
  <si>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</si>
  <si>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</si>
  <si>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</si>
  <si>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</si>
  <si>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</si>
  <si>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</si>
  <si>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</si>
  <si>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</si>
  <si>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</si>
  <si>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 xml:space="preserve">          Slovenia</t>
  </si>
  <si>
    <t xml:space="preserve">          Korea, Republic of</t>
  </si>
  <si>
    <t xml:space="preserve">          Barbados</t>
  </si>
  <si>
    <t xml:space="preserve">          Cyprus</t>
  </si>
  <si>
    <t xml:space="preserve">          Malta</t>
  </si>
  <si>
    <t xml:space="preserve">          Czech Republic</t>
  </si>
  <si>
    <t>JOR</t>
  </si>
  <si>
    <t>Azerbaijan</t>
  </si>
  <si>
    <t>AZE</t>
  </si>
  <si>
    <t xml:space="preserve">          Seychelles</t>
  </si>
  <si>
    <t xml:space="preserve">          Estonia</t>
  </si>
  <si>
    <t xml:space="preserve">          Poland</t>
  </si>
  <si>
    <t xml:space="preserve">          Hungary</t>
  </si>
  <si>
    <t xml:space="preserve">          Saint Kitts and Nevis</t>
  </si>
  <si>
    <t xml:space="preserve">          Bahrain</t>
  </si>
  <si>
    <t xml:space="preserve">          Lithuania</t>
  </si>
  <si>
    <t>GRD</t>
  </si>
  <si>
    <t>China</t>
  </si>
  <si>
    <t>CHN</t>
  </si>
  <si>
    <t>Dominica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</si>
  <si>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</si>
  <si>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</si>
  <si>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</si>
  <si>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</si>
  <si>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</si>
  <si>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</si>
  <si>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</si>
  <si>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</si>
  <si>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</si>
  <si>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</si>
  <si>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</si>
  <si>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</si>
  <si>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</si>
  <si>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</si>
  <si>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</si>
  <si>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</si>
  <si>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</si>
  <si>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</si>
  <si>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</si>
  <si>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</si>
  <si>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</si>
  <si>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</si>
  <si>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</si>
  <si>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</si>
  <si>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</si>
  <si>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</si>
  <si>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</si>
  <si>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</si>
  <si>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</si>
  <si>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</si>
  <si>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</si>
  <si>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</si>
  <si>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</si>
  <si>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</si>
  <si>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</si>
  <si>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</si>
  <si>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</si>
  <si>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</si>
  <si>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</si>
  <si>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</si>
  <si>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</si>
  <si>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</si>
  <si>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</si>
  <si>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</si>
  <si>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</si>
  <si>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</si>
  <si>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</si>
  <si>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</si>
  <si>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</si>
  <si>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</si>
  <si>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</si>
  <si>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</si>
  <si>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</si>
  <si>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</si>
  <si>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</si>
  <si>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</si>
  <si>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</si>
  <si>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</si>
  <si>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</si>
  <si>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</si>
  <si>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</si>
  <si>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</si>
  <si>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</si>
  <si>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</si>
  <si>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</si>
  <si>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</si>
  <si>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</si>
  <si>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</si>
  <si>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</si>
  <si>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</si>
  <si>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</si>
  <si>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</si>
  <si>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</si>
  <si>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</si>
  <si>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</si>
  <si>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</si>
  <si>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</si>
  <si>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</si>
  <si>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</si>
  <si>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</si>
  <si>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</si>
  <si>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</si>
  <si>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</si>
  <si>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</si>
  <si>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</si>
  <si>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</si>
  <si>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</si>
  <si>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</si>
  <si>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</si>
  <si>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</si>
  <si>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</si>
  <si>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</si>
  <si>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</si>
  <si>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</si>
  <si>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</si>
  <si>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</si>
  <si>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</si>
  <si>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</si>
  <si>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</si>
  <si>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</si>
  <si>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</si>
  <si>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</si>
  <si>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</si>
  <si>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</si>
  <si>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</si>
  <si>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</si>
  <si>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</si>
  <si>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</si>
  <si>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</si>
  <si>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</si>
  <si>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</si>
  <si>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</si>
  <si>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</si>
  <si>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</si>
  <si>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</si>
  <si>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</si>
  <si>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</si>
  <si>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</si>
  <si>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</si>
  <si>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</si>
  <si>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</si>
  <si>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</si>
  <si>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</si>
  <si>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</si>
  <si>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</si>
  <si>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</si>
  <si>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</si>
  <si>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</si>
  <si>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</si>
  <si>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</si>
  <si>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</si>
  <si>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</si>
  <si>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</si>
  <si>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</si>
  <si>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</si>
  <si>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</si>
  <si>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</si>
  <si>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</si>
  <si>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</si>
  <si>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</si>
  <si>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</si>
  <si>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</si>
  <si>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</si>
  <si>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</si>
  <si>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</si>
  <si>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</si>
  <si>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</si>
  <si>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</si>
  <si>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</si>
  <si>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</si>
  <si>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</si>
  <si>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</si>
  <si>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</si>
  <si>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</si>
  <si>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</si>
  <si>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</si>
  <si>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 xml:space="preserve">          Guyana</t>
  </si>
  <si>
    <t xml:space="preserve">          Cape Verde</t>
  </si>
  <si>
    <t xml:space="preserve">          Syrian Arab Republic</t>
  </si>
  <si>
    <t xml:space="preserve">          Uzbekistan</t>
  </si>
  <si>
    <t xml:space="preserve">          Algeria</t>
  </si>
  <si>
    <t xml:space="preserve">          Equatorial Guinea</t>
  </si>
  <si>
    <t>Iraq</t>
  </si>
  <si>
    <t>IRQ</t>
  </si>
  <si>
    <t>Kiribati</t>
  </si>
  <si>
    <t>KIR</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</si>
  <si>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</si>
  <si>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</si>
  <si>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</si>
  <si>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</si>
  <si>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</si>
  <si>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</si>
  <si>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</si>
  <si>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</si>
  <si>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</si>
  <si>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</si>
  <si>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</si>
  <si>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</si>
  <si>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</si>
  <si>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</si>
  <si>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</si>
  <si>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</si>
  <si>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</si>
  <si>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</si>
  <si>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</si>
  <si>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</si>
  <si>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</si>
  <si>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</si>
  <si>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</si>
  <si>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</si>
  <si>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</si>
  <si>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</si>
  <si>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</si>
  <si>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</si>
  <si>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</si>
  <si>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</si>
  <si>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</si>
  <si>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</si>
  <si>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</si>
  <si>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</si>
  <si>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</si>
  <si>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</si>
  <si>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</si>
  <si>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</si>
  <si>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</si>
  <si>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</si>
  <si>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</si>
  <si>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</si>
  <si>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</si>
  <si>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</si>
  <si>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</si>
  <si>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</si>
  <si>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</si>
  <si>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</si>
  <si>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</si>
  <si>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</si>
  <si>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</si>
  <si>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</si>
  <si>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</si>
  <si>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</si>
  <si>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</si>
  <si>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</si>
  <si>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</si>
  <si>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</si>
  <si>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</si>
  <si>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</si>
  <si>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</si>
  <si>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</si>
  <si>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</si>
  <si>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</si>
  <si>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</si>
  <si>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</si>
  <si>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</si>
  <si>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</si>
  <si>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</si>
  <si>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</si>
  <si>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</si>
  <si>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</si>
  <si>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</si>
  <si>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</si>
  <si>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</si>
  <si>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</si>
  <si>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</si>
  <si>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</si>
  <si>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</si>
  <si>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</si>
  <si>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</si>
  <si>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</si>
  <si>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</si>
  <si>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</si>
  <si>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</si>
  <si>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</si>
  <si>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</si>
  <si>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</si>
  <si>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</si>
  <si>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</si>
  <si>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</si>
  <si>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</si>
  <si>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</si>
  <si>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</si>
  <si>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</si>
  <si>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</si>
  <si>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</si>
  <si>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</si>
  <si>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</si>
  <si>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</si>
  <si>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</si>
  <si>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</si>
  <si>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</si>
  <si>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</si>
  <si>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</si>
  <si>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</si>
  <si>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</si>
  <si>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</si>
  <si>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</si>
  <si>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</si>
  <si>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</si>
  <si>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</si>
  <si>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</si>
  <si>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</si>
  <si>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</si>
  <si>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Ethiopia</t>
  </si>
  <si>
    <t xml:space="preserve">          Mozambique</t>
  </si>
  <si>
    <t xml:space="preserve">          Guinea-Bissau</t>
  </si>
  <si>
    <t xml:space="preserve">          Burundi</t>
  </si>
  <si>
    <t xml:space="preserve">          Mali</t>
  </si>
  <si>
    <t xml:space="preserve">          Burkina Faso</t>
  </si>
  <si>
    <t xml:space="preserve">          Niger</t>
  </si>
  <si>
    <t xml:space="preserve">          Brunei Darussalam</t>
  </si>
  <si>
    <t xml:space="preserve">          Argentina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</si>
  <si>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</si>
  <si>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</si>
  <si>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</si>
  <si>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</si>
  <si>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</si>
  <si>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</si>
  <si>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</si>
  <si>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</si>
  <si>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</si>
  <si>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</si>
  <si>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</si>
  <si>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</si>
  <si>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</si>
  <si>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</si>
  <si>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</si>
  <si>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</si>
  <si>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</si>
  <si>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</si>
  <si>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</si>
  <si>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</si>
  <si>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</si>
  <si>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</si>
  <si>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</si>
  <si>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</si>
  <si>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</si>
  <si>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</si>
  <si>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</si>
  <si>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</si>
  <si>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</si>
  <si>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</si>
  <si>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</si>
  <si>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</si>
  <si>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</si>
  <si>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</si>
  <si>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</si>
  <si>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</si>
  <si>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</si>
  <si>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</si>
  <si>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</si>
  <si>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</si>
  <si>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</si>
  <si>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</si>
  <si>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</si>
  <si>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</si>
  <si>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</si>
  <si>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</si>
  <si>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</si>
  <si>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</si>
  <si>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</si>
  <si>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</si>
  <si>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</si>
  <si>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</si>
  <si>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</si>
  <si>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</si>
  <si>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</si>
  <si>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</si>
  <si>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</si>
  <si>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</si>
  <si>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</si>
  <si>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</si>
  <si>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</si>
  <si>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</si>
  <si>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</si>
  <si>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</si>
  <si>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</si>
  <si>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</si>
  <si>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</si>
  <si>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</si>
  <si>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</si>
  <si>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</si>
  <si>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</si>
  <si>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</si>
  <si>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Sierra Leone</t>
  </si>
  <si>
    <t xml:space="preserve">          Andorra</t>
  </si>
  <si>
    <t>fruit exports (price million US$) 2002</t>
  </si>
  <si>
    <t>NET FRUIT EXPORTS (cumulative population sorted by net fruit exports)</t>
  </si>
  <si>
    <t>Note: There were no positive net fruit exports recorded for 113 territories.</t>
  </si>
  <si>
    <t xml:space="preserve">          Kyrgyzstan</t>
  </si>
  <si>
    <t xml:space="preserve">          Indonesia</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</si>
  <si>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</si>
  <si>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</si>
  <si>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</si>
  <si>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</si>
  <si>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</si>
  <si>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</si>
  <si>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</si>
  <si>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</si>
  <si>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</si>
  <si>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</si>
  <si>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</si>
  <si>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</si>
  <si>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</si>
  <si>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AC</t>
  </si>
  <si>
    <t>AS</t>
  </si>
  <si>
    <t>AN</t>
  </si>
  <si>
    <t>Southern Asia</t>
  </si>
  <si>
    <t>Asia Pacific</t>
  </si>
  <si>
    <t>PA</t>
  </si>
  <si>
    <t>Middle East</t>
  </si>
  <si>
    <t>ME</t>
  </si>
  <si>
    <t>Eastern Asia</t>
  </si>
  <si>
    <t>EA</t>
  </si>
  <si>
    <t>Territory</t>
  </si>
  <si>
    <t>least net fruit exports</t>
  </si>
  <si>
    <t>most net fruit exports</t>
  </si>
  <si>
    <t>net fruit exports (estimated US$ per person) 2002</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</si>
  <si>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</si>
  <si>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</si>
  <si>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</si>
  <si>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</si>
  <si>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</si>
  <si>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</si>
  <si>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</si>
  <si>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</si>
  <si>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</si>
  <si>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</si>
  <si>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</si>
  <si>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</si>
  <si>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</si>
  <si>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</si>
  <si>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</si>
  <si>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</si>
  <si>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</si>
  <si>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</si>
  <si>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</si>
  <si>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</si>
  <si>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</si>
  <si>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</si>
  <si>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</si>
  <si>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</si>
  <si>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</si>
  <si>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</si>
  <si>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</si>
  <si>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</si>
  <si>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</si>
  <si>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</si>
  <si>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</si>
  <si>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</si>
  <si>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</si>
  <si>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</si>
  <si>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</si>
  <si>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</si>
  <si>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</si>
  <si>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</si>
  <si>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</si>
  <si>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</si>
  <si>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</si>
  <si>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</si>
  <si>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</si>
  <si>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</si>
  <si>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</si>
  <si>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</si>
  <si>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</si>
  <si>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</si>
  <si>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</si>
  <si>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</si>
  <si>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</si>
  <si>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</si>
  <si>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</si>
  <si>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</si>
  <si>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Worldmapper Dataset 041: Fruit Net Exports</t>
  </si>
  <si>
    <t>Worldmapper041</t>
  </si>
  <si>
    <t>Fruit Net Exports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</si>
</sst>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9"/>
      <name val="Geneva"/>
      <family val="0"/>
    </font>
    <font>
      <b/>
      <sz val="9"/>
      <name val="Geneva"/>
      <family val="0"/>
    </font>
    <font>
      <b/>
      <sz val="8"/>
      <name val="Geneva"/>
      <family val="0"/>
    </font>
    <font>
      <sz val="8"/>
      <name val="Geneva"/>
      <family val="0"/>
    </font>
    <font>
      <b/>
      <sz val="8"/>
      <name val="Arial"/>
      <family val="2"/>
    </font>
  </fonts>
  <fills count="18">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5"/>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0" fillId="13"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3"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12" borderId="0" xfId="0" applyNumberFormat="1" applyFill="1" applyAlignment="1">
      <alignment horizontal="right"/>
    </xf>
    <xf numFmtId="1" fontId="0" fillId="3" borderId="0" xfId="0" applyNumberFormat="1" applyFill="1" applyAlignment="1">
      <alignment horizontal="right"/>
    </xf>
    <xf numFmtId="1" fontId="0" fillId="6" borderId="0" xfId="0" applyNumberFormat="1" applyFill="1" applyAlignment="1">
      <alignment horizontal="right"/>
    </xf>
    <xf numFmtId="1" fontId="0" fillId="7" borderId="0" xfId="0" applyNumberFormat="1" applyFill="1" applyAlignment="1">
      <alignment horizontal="right"/>
    </xf>
    <xf numFmtId="1" fontId="0" fillId="9" borderId="0" xfId="0" applyNumberFormat="1" applyFill="1" applyAlignment="1">
      <alignment horizontal="right"/>
    </xf>
    <xf numFmtId="1" fontId="0" fillId="8" borderId="0" xfId="0" applyNumberFormat="1" applyFill="1" applyAlignment="1">
      <alignment horizontal="right"/>
    </xf>
    <xf numFmtId="1" fontId="0" fillId="4" borderId="0" xfId="0" applyNumberFormat="1" applyFill="1" applyAlignment="1">
      <alignment horizontal="right"/>
    </xf>
    <xf numFmtId="1" fontId="0" fillId="2" borderId="0" xfId="0" applyNumberFormat="1" applyFill="1" applyAlignment="1">
      <alignment horizontal="right"/>
    </xf>
    <xf numFmtId="1" fontId="0" fillId="5" borderId="0" xfId="0" applyNumberFormat="1" applyFill="1" applyAlignment="1">
      <alignment horizontal="right"/>
    </xf>
    <xf numFmtId="0" fontId="0" fillId="13"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3"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9" borderId="0" xfId="0" applyFill="1" applyAlignment="1">
      <alignment horizontal="left"/>
    </xf>
    <xf numFmtId="0" fontId="0" fillId="8" borderId="0" xfId="0" applyFill="1" applyAlignment="1">
      <alignment horizontal="left"/>
    </xf>
    <xf numFmtId="0" fontId="0" fillId="4" borderId="0" xfId="0" applyFill="1" applyAlignment="1">
      <alignment horizontal="left"/>
    </xf>
    <xf numFmtId="0" fontId="0" fillId="2" borderId="0" xfId="0" applyFill="1" applyAlignment="1">
      <alignment horizontal="left"/>
    </xf>
    <xf numFmtId="0" fontId="0" fillId="5"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1" fontId="7" fillId="14" borderId="0" xfId="0" applyNumberFormat="1" applyFont="1" applyFill="1" applyAlignment="1">
      <alignment horizontal="center"/>
    </xf>
    <xf numFmtId="1" fontId="0" fillId="0" borderId="0" xfId="0" applyNumberFormat="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Fill="1" applyAlignment="1">
      <alignment/>
    </xf>
    <xf numFmtId="0" fontId="0" fillId="0" borderId="0" xfId="0" applyFill="1" applyAlignment="1">
      <alignment horizontal="right"/>
    </xf>
    <xf numFmtId="0" fontId="0" fillId="16" borderId="0" xfId="0" applyFill="1" applyAlignment="1">
      <alignment/>
    </xf>
    <xf numFmtId="0" fontId="0" fillId="16" borderId="0" xfId="0" applyFill="1" applyAlignment="1">
      <alignment horizontal="center"/>
    </xf>
    <xf numFmtId="0" fontId="0" fillId="16" borderId="0" xfId="0" applyFill="1" applyAlignment="1">
      <alignment horizontal="right"/>
    </xf>
    <xf numFmtId="1" fontId="0" fillId="16" borderId="0" xfId="0" applyNumberFormat="1" applyFill="1" applyAlignment="1">
      <alignment horizontal="center"/>
    </xf>
    <xf numFmtId="2" fontId="0" fillId="16" borderId="0" xfId="0" applyNumberFormat="1" applyFill="1" applyAlignment="1">
      <alignment horizontal="center"/>
    </xf>
    <xf numFmtId="1" fontId="0" fillId="16" borderId="0" xfId="0" applyNumberFormat="1" applyFill="1" applyAlignment="1">
      <alignment/>
    </xf>
    <xf numFmtId="180" fontId="0" fillId="0" borderId="0" xfId="0" applyNumberFormat="1" applyFill="1" applyBorder="1" applyAlignment="1">
      <alignment wrapText="1"/>
    </xf>
    <xf numFmtId="0" fontId="0" fillId="0" borderId="0" xfId="0" applyFill="1" applyBorder="1" applyAlignment="1">
      <alignment/>
    </xf>
    <xf numFmtId="0" fontId="0" fillId="0" borderId="0" xfId="0" applyFill="1" applyBorder="1" applyAlignment="1">
      <alignment horizontal="right"/>
    </xf>
    <xf numFmtId="1" fontId="0" fillId="17" borderId="0" xfId="0" applyNumberFormat="1" applyFill="1" applyAlignment="1">
      <alignment horizontal="right"/>
    </xf>
    <xf numFmtId="0" fontId="0" fillId="0" borderId="0" xfId="0" applyFill="1" applyAlignment="1">
      <alignment horizontal="left"/>
    </xf>
    <xf numFmtId="1" fontId="0" fillId="0" borderId="0" xfId="0" applyNumberFormat="1" applyFill="1" applyAlignment="1">
      <alignment horizontal="right"/>
    </xf>
    <xf numFmtId="1" fontId="0" fillId="0" borderId="1" xfId="0" applyNumberFormat="1" applyFill="1" applyBorder="1" applyAlignment="1">
      <alignment horizontal="left"/>
    </xf>
    <xf numFmtId="180" fontId="0" fillId="15" borderId="0" xfId="0" applyNumberFormat="1" applyFill="1" applyAlignment="1">
      <alignment wrapText="1"/>
    </xf>
    <xf numFmtId="14" fontId="0" fillId="0" borderId="0" xfId="0" applyNumberFormat="1" applyAlignment="1">
      <alignment horizontal="left"/>
    </xf>
    <xf numFmtId="0" fontId="0" fillId="16"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-0.024363339691100716</c:v>
                </c:pt>
                <c:pt idx="1">
                  <c:v>-0.030678700878951748</c:v>
                </c:pt>
                <c:pt idx="2">
                  <c:v>0</c:v>
                </c:pt>
                <c:pt idx="3">
                  <c:v>-0.01605156935278257</c:v>
                </c:pt>
                <c:pt idx="4">
                  <c:v>-0.5817779821866189</c:v>
                </c:pt>
                <c:pt idx="5">
                  <c:v>-0.01604623439872016</c:v>
                </c:pt>
                <c:pt idx="6">
                  <c:v>0</c:v>
                </c:pt>
                <c:pt idx="7">
                  <c:v>0</c:v>
                </c:pt>
                <c:pt idx="8">
                  <c:v>0</c:v>
                </c:pt>
                <c:pt idx="9">
                  <c:v>0</c:v>
                </c:pt>
                <c:pt idx="10">
                  <c:v>-0.18284865270994954</c:v>
                </c:pt>
                <c:pt idx="11">
                  <c:v>0</c:v>
                </c:pt>
                <c:pt idx="12">
                  <c:v>-0.06870331038244082</c:v>
                </c:pt>
                <c:pt idx="13">
                  <c:v>-0.14689459478086953</c:v>
                </c:pt>
                <c:pt idx="14">
                  <c:v>0</c:v>
                </c:pt>
                <c:pt idx="15">
                  <c:v>-0.13280789432250018</c:v>
                </c:pt>
                <c:pt idx="16">
                  <c:v>-0.013960085115702518</c:v>
                </c:pt>
                <c:pt idx="17">
                  <c:v>-0.29189340743259784</c:v>
                </c:pt>
                <c:pt idx="18">
                  <c:v>-0.29702175123568075</c:v>
                </c:pt>
                <c:pt idx="19">
                  <c:v>0</c:v>
                </c:pt>
                <c:pt idx="20">
                  <c:v>0</c:v>
                </c:pt>
                <c:pt idx="21">
                  <c:v>-0.3282866715338315</c:v>
                </c:pt>
                <c:pt idx="22">
                  <c:v>0</c:v>
                </c:pt>
                <c:pt idx="23">
                  <c:v>-0.10709488011356172</c:v>
                </c:pt>
                <c:pt idx="24">
                  <c:v>0</c:v>
                </c:pt>
                <c:pt idx="25">
                  <c:v>0</c:v>
                </c:pt>
                <c:pt idx="26">
                  <c:v>-0.41363480398813834</c:v>
                </c:pt>
                <c:pt idx="27">
                  <c:v>-0.2870739085795915</c:v>
                </c:pt>
                <c:pt idx="28">
                  <c:v>-5.25299935935999</c:v>
                </c:pt>
                <c:pt idx="29">
                  <c:v>-0.16213201262344623</c:v>
                </c:pt>
                <c:pt idx="30">
                  <c:v>-1.33440457633594</c:v>
                </c:pt>
                <c:pt idx="31">
                  <c:v>-0.07279675964919963</c:v>
                </c:pt>
                <c:pt idx="32">
                  <c:v>0</c:v>
                </c:pt>
                <c:pt idx="33">
                  <c:v>-0.4672459158862845</c:v>
                </c:pt>
                <c:pt idx="34">
                  <c:v>0</c:v>
                </c:pt>
                <c:pt idx="35">
                  <c:v>0</c:v>
                </c:pt>
                <c:pt idx="36">
                  <c:v>-0.43929640437634454</c:v>
                </c:pt>
                <c:pt idx="37">
                  <c:v>-0.450726160108204</c:v>
                </c:pt>
                <c:pt idx="38">
                  <c:v>0</c:v>
                </c:pt>
                <c:pt idx="39">
                  <c:v>0</c:v>
                </c:pt>
                <c:pt idx="40">
                  <c:v>-0.005233272424164269</c:v>
                </c:pt>
                <c:pt idx="41">
                  <c:v>0</c:v>
                </c:pt>
                <c:pt idx="42">
                  <c:v>0</c:v>
                </c:pt>
                <c:pt idx="43">
                  <c:v>0</c:v>
                </c:pt>
                <c:pt idx="44">
                  <c:v>0</c:v>
                </c:pt>
                <c:pt idx="45">
                  <c:v>0</c:v>
                </c:pt>
                <c:pt idx="46">
                  <c:v>0</c:v>
                </c:pt>
                <c:pt idx="47">
                  <c:v>0</c:v>
                </c:pt>
                <c:pt idx="48">
                  <c:v>0</c:v>
                </c:pt>
                <c:pt idx="49">
                  <c:v>-2.132980636126317</c:v>
                </c:pt>
                <c:pt idx="50">
                  <c:v>-0.05371345016255269</c:v>
                </c:pt>
                <c:pt idx="51">
                  <c:v>-0.25379827552441137</c:v>
                </c:pt>
                <c:pt idx="52">
                  <c:v>-0.1003692798370317</c:v>
                </c:pt>
                <c:pt idx="53">
                  <c:v>-0.0029531953673839206</c:v>
                </c:pt>
                <c:pt idx="54">
                  <c:v>-0.34149265956321884</c:v>
                </c:pt>
                <c:pt idx="55">
                  <c:v>-0.07319961256130036</c:v>
                </c:pt>
                <c:pt idx="56">
                  <c:v>-1.50753476690004</c:v>
                </c:pt>
                <c:pt idx="57">
                  <c:v>0</c:v>
                </c:pt>
                <c:pt idx="58">
                  <c:v>-0.029012615735498848</c:v>
                </c:pt>
                <c:pt idx="59">
                  <c:v>-12.535602093665531</c:v>
                </c:pt>
                <c:pt idx="60">
                  <c:v>0</c:v>
                </c:pt>
                <c:pt idx="61">
                  <c:v>-1.3322676295501878E-15</c:v>
                </c:pt>
                <c:pt idx="62">
                  <c:v>0</c:v>
                </c:pt>
                <c:pt idx="63">
                  <c:v>-10.864300727681353</c:v>
                </c:pt>
                <c:pt idx="64">
                  <c:v>-0.07024985398229422</c:v>
                </c:pt>
                <c:pt idx="65">
                  <c:v>0</c:v>
                </c:pt>
                <c:pt idx="66">
                  <c:v>-0.08791711958766879</c:v>
                </c:pt>
                <c:pt idx="67">
                  <c:v>-1.1746551835099694</c:v>
                </c:pt>
                <c:pt idx="68">
                  <c:v>-0.1016929445802045</c:v>
                </c:pt>
                <c:pt idx="69">
                  <c:v>0</c:v>
                </c:pt>
                <c:pt idx="70">
                  <c:v>-0.041030611814243834</c:v>
                </c:pt>
                <c:pt idx="71">
                  <c:v>-18.870902329114926</c:v>
                </c:pt>
                <c:pt idx="72">
                  <c:v>0</c:v>
                </c:pt>
                <c:pt idx="73">
                  <c:v>-0.33419936264739203</c:v>
                </c:pt>
                <c:pt idx="74">
                  <c:v>-0.6327952675759647</c:v>
                </c:pt>
                <c:pt idx="75">
                  <c:v>0</c:v>
                </c:pt>
                <c:pt idx="76">
                  <c:v>0</c:v>
                </c:pt>
                <c:pt idx="77">
                  <c:v>0</c:v>
                </c:pt>
                <c:pt idx="78">
                  <c:v>-0.11783207795729034</c:v>
                </c:pt>
                <c:pt idx="79">
                  <c:v>0</c:v>
                </c:pt>
                <c:pt idx="80">
                  <c:v>-0.4071438380626775</c:v>
                </c:pt>
                <c:pt idx="81">
                  <c:v>0</c:v>
                </c:pt>
                <c:pt idx="82">
                  <c:v>0</c:v>
                </c:pt>
                <c:pt idx="83">
                  <c:v>-0.28178881518020127</c:v>
                </c:pt>
                <c:pt idx="84">
                  <c:v>-0.12448348715700913</c:v>
                </c:pt>
                <c:pt idx="85">
                  <c:v>0</c:v>
                </c:pt>
                <c:pt idx="86">
                  <c:v>-0.02467862343098881</c:v>
                </c:pt>
                <c:pt idx="87">
                  <c:v>0</c:v>
                </c:pt>
                <c:pt idx="88">
                  <c:v>-0.004891853050599805</c:v>
                </c:pt>
                <c:pt idx="89">
                  <c:v>-0.006637248917558569</c:v>
                </c:pt>
                <c:pt idx="90">
                  <c:v>0</c:v>
                </c:pt>
                <c:pt idx="91">
                  <c:v>-0.054010364094367214</c:v>
                </c:pt>
                <c:pt idx="92">
                  <c:v>0</c:v>
                </c:pt>
                <c:pt idx="93">
                  <c:v>0</c:v>
                </c:pt>
                <c:pt idx="94">
                  <c:v>-4.326602975687678</c:v>
                </c:pt>
                <c:pt idx="95">
                  <c:v>-0.12755113376719085</c:v>
                </c:pt>
                <c:pt idx="96">
                  <c:v>0</c:v>
                </c:pt>
                <c:pt idx="97">
                  <c:v>0</c:v>
                </c:pt>
                <c:pt idx="98">
                  <c:v>-6.799220114505097</c:v>
                </c:pt>
                <c:pt idx="99">
                  <c:v>-0.06778330144157119</c:v>
                </c:pt>
                <c:pt idx="100">
                  <c:v>0</c:v>
                </c:pt>
                <c:pt idx="101">
                  <c:v>0</c:v>
                </c:pt>
                <c:pt idx="102">
                  <c:v>-8.881784197001252E-16</c:v>
                </c:pt>
                <c:pt idx="103">
                  <c:v>0</c:v>
                </c:pt>
                <c:pt idx="104">
                  <c:v>0</c:v>
                </c:pt>
                <c:pt idx="105">
                  <c:v>0</c:v>
                </c:pt>
                <c:pt idx="106">
                  <c:v>0</c:v>
                </c:pt>
                <c:pt idx="107">
                  <c:v>-0.13417542221190315</c:v>
                </c:pt>
                <c:pt idx="108">
                  <c:v>0</c:v>
                </c:pt>
                <c:pt idx="109">
                  <c:v>-0.05333317185406872</c:v>
                </c:pt>
                <c:pt idx="110">
                  <c:v>-0.005198245817875646</c:v>
                </c:pt>
                <c:pt idx="111">
                  <c:v>0</c:v>
                </c:pt>
                <c:pt idx="112">
                  <c:v>0</c:v>
                </c:pt>
                <c:pt idx="113">
                  <c:v>0</c:v>
                </c:pt>
                <c:pt idx="114">
                  <c:v>0</c:v>
                </c:pt>
                <c:pt idx="115">
                  <c:v>0</c:v>
                </c:pt>
                <c:pt idx="116">
                  <c:v>-1.1465217497327735</c:v>
                </c:pt>
                <c:pt idx="117">
                  <c:v>0</c:v>
                </c:pt>
                <c:pt idx="118">
                  <c:v>-0.38542141349478687</c:v>
                </c:pt>
                <c:pt idx="119">
                  <c:v>0</c:v>
                </c:pt>
                <c:pt idx="120">
                  <c:v>0</c:v>
                </c:pt>
                <c:pt idx="121">
                  <c:v>0</c:v>
                </c:pt>
                <c:pt idx="122">
                  <c:v>-0.9672456524807025</c:v>
                </c:pt>
                <c:pt idx="123">
                  <c:v>-0.005337371661367883</c:v>
                </c:pt>
                <c:pt idx="124">
                  <c:v>-11.359012530535907</c:v>
                </c:pt>
                <c:pt idx="125">
                  <c:v>0</c:v>
                </c:pt>
                <c:pt idx="126">
                  <c:v>0</c:v>
                </c:pt>
                <c:pt idx="127">
                  <c:v>0</c:v>
                </c:pt>
                <c:pt idx="128">
                  <c:v>0</c:v>
                </c:pt>
                <c:pt idx="129">
                  <c:v>-0.1545685390587206</c:v>
                </c:pt>
                <c:pt idx="130">
                  <c:v>0</c:v>
                </c:pt>
                <c:pt idx="131">
                  <c:v>0</c:v>
                </c:pt>
                <c:pt idx="132">
                  <c:v>0</c:v>
                </c:pt>
                <c:pt idx="133">
                  <c:v>-3.020222044634643</c:v>
                </c:pt>
                <c:pt idx="134">
                  <c:v>0</c:v>
                </c:pt>
                <c:pt idx="135">
                  <c:v>0</c:v>
                </c:pt>
                <c:pt idx="136">
                  <c:v>0</c:v>
                </c:pt>
                <c:pt idx="137">
                  <c:v>-0.07310330876197924</c:v>
                </c:pt>
                <c:pt idx="138">
                  <c:v>0</c:v>
                </c:pt>
                <c:pt idx="139">
                  <c:v>0</c:v>
                </c:pt>
                <c:pt idx="140">
                  <c:v>0</c:v>
                </c:pt>
                <c:pt idx="141">
                  <c:v>-0.09931288846738173</c:v>
                </c:pt>
                <c:pt idx="142">
                  <c:v>0</c:v>
                </c:pt>
                <c:pt idx="143">
                  <c:v>0</c:v>
                </c:pt>
                <c:pt idx="144">
                  <c:v>0</c:v>
                </c:pt>
                <c:pt idx="145">
                  <c:v>0</c:v>
                </c:pt>
                <c:pt idx="146">
                  <c:v>0</c:v>
                </c:pt>
                <c:pt idx="147">
                  <c:v>0</c:v>
                </c:pt>
                <c:pt idx="148">
                  <c:v>-0.22523205976773042</c:v>
                </c:pt>
                <c:pt idx="149">
                  <c:v>0</c:v>
                </c:pt>
                <c:pt idx="150">
                  <c:v>0</c:v>
                </c:pt>
                <c:pt idx="151">
                  <c:v>0</c:v>
                </c:pt>
                <c:pt idx="152">
                  <c:v>0</c:v>
                </c:pt>
                <c:pt idx="153">
                  <c:v>-2.2198551400839808</c:v>
                </c:pt>
                <c:pt idx="154">
                  <c:v>-8.323891238053058</c:v>
                </c:pt>
                <c:pt idx="155">
                  <c:v>0</c:v>
                </c:pt>
                <c:pt idx="156">
                  <c:v>-0.02642493573024962</c:v>
                </c:pt>
                <c:pt idx="157">
                  <c:v>0</c:v>
                </c:pt>
                <c:pt idx="158">
                  <c:v>0</c:v>
                </c:pt>
                <c:pt idx="159">
                  <c:v>0</c:v>
                </c:pt>
                <c:pt idx="160">
                  <c:v>8.881784197001252E-16</c:v>
                </c:pt>
                <c:pt idx="161">
                  <c:v>0</c:v>
                </c:pt>
                <c:pt idx="162">
                  <c:v>0</c:v>
                </c:pt>
                <c:pt idx="163">
                  <c:v>0</c:v>
                </c:pt>
                <c:pt idx="164">
                  <c:v>0</c:v>
                </c:pt>
                <c:pt idx="165">
                  <c:v>0</c:v>
                </c:pt>
                <c:pt idx="166">
                  <c:v>0</c:v>
                </c:pt>
                <c:pt idx="167">
                  <c:v>-0.2590850378566216</c:v>
                </c:pt>
                <c:pt idx="168">
                  <c:v>0</c:v>
                </c:pt>
                <c:pt idx="169">
                  <c:v>0</c:v>
                </c:pt>
                <c:pt idx="170">
                  <c:v>-17.14389910598679</c:v>
                </c:pt>
                <c:pt idx="171">
                  <c:v>0</c:v>
                </c:pt>
                <c:pt idx="172">
                  <c:v>0</c:v>
                </c:pt>
                <c:pt idx="173">
                  <c:v>0</c:v>
                </c:pt>
                <c:pt idx="174">
                  <c:v>-0.017844352726008816</c:v>
                </c:pt>
                <c:pt idx="175">
                  <c:v>-0.029515685598731523</c:v>
                </c:pt>
                <c:pt idx="176">
                  <c:v>-0.032460572125176446</c:v>
                </c:pt>
                <c:pt idx="177">
                  <c:v>0</c:v>
                </c:pt>
                <c:pt idx="178">
                  <c:v>-4.440892098500626E-16</c:v>
                </c:pt>
                <c:pt idx="179">
                  <c:v>0</c:v>
                </c:pt>
                <c:pt idx="180">
                  <c:v>-41.2793044711337</c:v>
                </c:pt>
                <c:pt idx="181">
                  <c:v>0</c:v>
                </c:pt>
                <c:pt idx="182">
                  <c:v>-0.1348177937581454</c:v>
                </c:pt>
                <c:pt idx="183">
                  <c:v>-27.07449943669465</c:v>
                </c:pt>
                <c:pt idx="184">
                  <c:v>0</c:v>
                </c:pt>
                <c:pt idx="185">
                  <c:v>0</c:v>
                </c:pt>
                <c:pt idx="186">
                  <c:v>0</c:v>
                </c:pt>
                <c:pt idx="187">
                  <c:v>0</c:v>
                </c:pt>
                <c:pt idx="188">
                  <c:v>4.440892098500626E-16</c:v>
                </c:pt>
                <c:pt idx="189">
                  <c:v>0</c:v>
                </c:pt>
                <c:pt idx="190">
                  <c:v>0</c:v>
                </c:pt>
                <c:pt idx="191">
                  <c:v>0</c:v>
                </c:pt>
                <c:pt idx="192">
                  <c:v>0</c:v>
                </c:pt>
                <c:pt idx="193">
                  <c:v>0</c:v>
                </c:pt>
                <c:pt idx="194">
                  <c:v>-0.24907712561889062</c:v>
                </c:pt>
                <c:pt idx="195">
                  <c:v>0</c:v>
                </c:pt>
                <c:pt idx="196">
                  <c:v>-8.881784197001252E-16</c:v>
                </c:pt>
                <c:pt idx="197">
                  <c:v>-0.001045718029505594</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0.7686505828182192</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0.240085685967228</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0.22403411661444544</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7.515828015818856</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19.649032291863694</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0.016508215165637552</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1892767"/>
        <c:axId val="20163992"/>
      </c:scatterChart>
      <c:valAx>
        <c:axId val="61892767"/>
        <c:scaling>
          <c:orientation val="minMax"/>
          <c:max val="50"/>
          <c:min val="0"/>
        </c:scaling>
        <c:axPos val="t"/>
        <c:title>
          <c:tx>
            <c:rich>
              <a:bodyPr vert="horz" rot="0"/>
              <a:lstStyle/>
              <a:p>
                <a:pPr algn="l">
                  <a:defRPr/>
                </a:pPr>
                <a:r>
                  <a:rPr lang="en-US" cap="none" sz="975" b="0" i="0" u="none" baseline="0"/>
                  <a:t>fruit net exports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0163992"/>
        <c:crossesAt val="7000"/>
        <c:crossBetween val="midCat"/>
        <c:dispUnits/>
        <c:majorUnit val="5"/>
        <c:minorUnit val="5"/>
      </c:valAx>
      <c:valAx>
        <c:axId val="20163992"/>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1892767"/>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256"/>
  <sheetViews>
    <sheetView tabSelected="1" workbookViewId="0" topLeftCell="A1">
      <pane xSplit="2" ySplit="1" topLeftCell="F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8.8515625" style="0" customWidth="1"/>
    <col min="2" max="2" width="26.8515625" style="0" customWidth="1"/>
    <col min="3" max="3" width="9.140625" style="5" customWidth="1"/>
    <col min="4" max="4" width="9.7109375" style="0" customWidth="1"/>
    <col min="5" max="5" width="17.00390625" style="0" customWidth="1"/>
    <col min="6" max="6" width="20.421875" style="0" customWidth="1"/>
    <col min="7" max="7" width="9.140625" style="4" customWidth="1"/>
    <col min="8" max="8" width="17.28125" style="0" customWidth="1"/>
    <col min="9" max="9" width="10.421875" style="0" customWidth="1"/>
    <col min="10" max="16384" width="8.8515625" style="0" customWidth="1"/>
  </cols>
  <sheetData>
    <row r="1" spans="1:8" ht="51" customHeight="1">
      <c r="A1" s="48" t="s">
        <v>453</v>
      </c>
      <c r="B1" s="49" t="s">
        <v>454</v>
      </c>
      <c r="C1" s="50" t="s">
        <v>455</v>
      </c>
      <c r="D1" s="51" t="s">
        <v>456</v>
      </c>
      <c r="E1" s="69" t="s">
        <v>21</v>
      </c>
      <c r="F1" s="52" t="s">
        <v>622</v>
      </c>
      <c r="G1" s="52" t="s">
        <v>43</v>
      </c>
      <c r="H1" s="52" t="s">
        <v>591</v>
      </c>
    </row>
    <row r="2" spans="2:7" ht="12.75" customHeight="1">
      <c r="B2" s="1"/>
      <c r="D2" s="2"/>
      <c r="E2" s="2"/>
      <c r="F2" s="2"/>
      <c r="G2" s="18"/>
    </row>
    <row r="3" spans="3:7" ht="12.75" customHeight="1">
      <c r="C3"/>
      <c r="G3"/>
    </row>
    <row r="4" spans="1:8" ht="12.75" customHeight="1">
      <c r="A4" s="45">
        <v>0</v>
      </c>
      <c r="B4" s="44" t="s">
        <v>458</v>
      </c>
      <c r="C4" s="45"/>
      <c r="D4" s="46" t="s">
        <v>467</v>
      </c>
      <c r="E4" s="44">
        <v>20049.022336187147</v>
      </c>
      <c r="F4" s="44">
        <v>3.2119167981967442</v>
      </c>
      <c r="G4" s="44">
        <v>6242.0740000000005</v>
      </c>
      <c r="H4" s="44">
        <v>0</v>
      </c>
    </row>
    <row r="5" spans="1:8" ht="12.75" customHeight="1">
      <c r="A5" s="5"/>
      <c r="D5" s="1"/>
      <c r="E5" s="1"/>
      <c r="F5" s="1"/>
      <c r="G5" s="3"/>
      <c r="H5" s="3"/>
    </row>
    <row r="6" spans="1:8" ht="12.75" customHeight="1">
      <c r="A6" s="5"/>
      <c r="D6" s="1"/>
      <c r="E6" s="1"/>
      <c r="F6" s="1"/>
      <c r="G6" s="3"/>
      <c r="H6" s="3"/>
    </row>
    <row r="7" spans="1:8" ht="12.75" customHeight="1">
      <c r="A7" s="17" t="s">
        <v>468</v>
      </c>
      <c r="B7" s="32" t="s">
        <v>254</v>
      </c>
      <c r="C7" s="17">
        <v>1</v>
      </c>
      <c r="D7" s="17" t="s">
        <v>609</v>
      </c>
      <c r="E7" s="20">
        <v>0.057222325017389185</v>
      </c>
      <c r="F7" s="20">
        <v>0.0005756773140582414</v>
      </c>
      <c r="G7" s="20">
        <v>99.4</v>
      </c>
      <c r="H7" s="20">
        <v>0</v>
      </c>
    </row>
    <row r="8" spans="1:8" ht="12.75" customHeight="1">
      <c r="A8" s="14" t="s">
        <v>469</v>
      </c>
      <c r="B8" s="33" t="s">
        <v>432</v>
      </c>
      <c r="C8" s="14">
        <v>2</v>
      </c>
      <c r="D8" s="14" t="s">
        <v>610</v>
      </c>
      <c r="E8" s="21">
        <v>945.3594432069733</v>
      </c>
      <c r="F8" s="21">
        <v>3.2645881732404627</v>
      </c>
      <c r="G8" s="21">
        <v>289.58</v>
      </c>
      <c r="H8" s="21">
        <v>891.3658428464502</v>
      </c>
    </row>
    <row r="9" spans="1:8" ht="12.75" customHeight="1">
      <c r="A9" s="15" t="s">
        <v>470</v>
      </c>
      <c r="B9" s="34" t="s">
        <v>160</v>
      </c>
      <c r="C9" s="15">
        <v>3</v>
      </c>
      <c r="D9" s="15" t="s">
        <v>611</v>
      </c>
      <c r="E9" s="22">
        <v>686.8805554214912</v>
      </c>
      <c r="F9" s="22">
        <v>1.5522303472481902</v>
      </c>
      <c r="G9" s="22">
        <v>442.512</v>
      </c>
      <c r="H9" s="22">
        <v>642.2193085391067</v>
      </c>
    </row>
    <row r="10" spans="1:8" ht="12.75" customHeight="1">
      <c r="A10" s="16" t="s">
        <v>471</v>
      </c>
      <c r="B10" s="35" t="s">
        <v>612</v>
      </c>
      <c r="C10" s="16">
        <v>4</v>
      </c>
      <c r="D10" s="16" t="s">
        <v>466</v>
      </c>
      <c r="E10" s="23">
        <v>322.9840847119049</v>
      </c>
      <c r="F10" s="23">
        <v>0.23249646178513167</v>
      </c>
      <c r="G10" s="23">
        <v>1389.2</v>
      </c>
      <c r="H10" s="23">
        <v>274.86484632344866</v>
      </c>
    </row>
    <row r="11" spans="1:8" ht="12.75" customHeight="1">
      <c r="A11" s="7" t="s">
        <v>472</v>
      </c>
      <c r="B11" s="36" t="s">
        <v>613</v>
      </c>
      <c r="C11" s="7">
        <v>5</v>
      </c>
      <c r="D11" s="7" t="s">
        <v>614</v>
      </c>
      <c r="E11" s="24">
        <v>2412.232931096737</v>
      </c>
      <c r="F11" s="24">
        <v>4.257307373849274</v>
      </c>
      <c r="G11" s="24">
        <v>566.61</v>
      </c>
      <c r="H11" s="24">
        <v>2191.702533437734</v>
      </c>
    </row>
    <row r="12" spans="1:8" ht="12.75" customHeight="1">
      <c r="A12" s="10" t="s">
        <v>478</v>
      </c>
      <c r="B12" s="37" t="s">
        <v>615</v>
      </c>
      <c r="C12" s="10">
        <v>6</v>
      </c>
      <c r="D12" s="10" t="s">
        <v>616</v>
      </c>
      <c r="E12" s="25">
        <v>876.5698390886668</v>
      </c>
      <c r="F12" s="25">
        <v>2.0784602814261555</v>
      </c>
      <c r="G12" s="25">
        <v>421.74</v>
      </c>
      <c r="H12" s="25">
        <v>0</v>
      </c>
    </row>
    <row r="13" spans="1:8" ht="12.75" customHeight="1">
      <c r="A13" s="11" t="s">
        <v>473</v>
      </c>
      <c r="B13" s="38" t="s">
        <v>617</v>
      </c>
      <c r="C13" s="11">
        <v>7</v>
      </c>
      <c r="D13" s="11" t="s">
        <v>618</v>
      </c>
      <c r="E13" s="26">
        <v>995.3256396913121</v>
      </c>
      <c r="F13" s="26">
        <v>0.7132695969885592</v>
      </c>
      <c r="G13" s="26">
        <v>1395.441</v>
      </c>
      <c r="H13" s="26">
        <v>0</v>
      </c>
    </row>
    <row r="14" spans="1:8" ht="12.75" customHeight="1">
      <c r="A14" s="13" t="s">
        <v>474</v>
      </c>
      <c r="B14" s="39" t="s">
        <v>113</v>
      </c>
      <c r="C14" s="13">
        <v>8</v>
      </c>
      <c r="D14" s="13" t="s">
        <v>465</v>
      </c>
      <c r="E14" s="27">
        <v>6414.050350188207</v>
      </c>
      <c r="F14" s="27">
        <v>14.852771037064956</v>
      </c>
      <c r="G14" s="27">
        <v>431.84200000000016</v>
      </c>
      <c r="H14" s="27">
        <v>6323.021802076376</v>
      </c>
    </row>
    <row r="15" spans="1:8" ht="12.75" customHeight="1">
      <c r="A15" s="12" t="s">
        <v>475</v>
      </c>
      <c r="B15" s="40" t="s">
        <v>157</v>
      </c>
      <c r="C15" s="12">
        <v>9</v>
      </c>
      <c r="D15" s="12" t="s">
        <v>464</v>
      </c>
      <c r="E15" s="28">
        <v>1574.2552140439968</v>
      </c>
      <c r="F15" s="28">
        <v>6.010098742222294</v>
      </c>
      <c r="G15" s="28">
        <v>261.935</v>
      </c>
      <c r="H15" s="28">
        <v>833.4758652178582</v>
      </c>
    </row>
    <row r="16" spans="1:8" ht="12.75" customHeight="1">
      <c r="A16" s="8" t="s">
        <v>477</v>
      </c>
      <c r="B16" s="41" t="s">
        <v>53</v>
      </c>
      <c r="C16" s="8">
        <v>10</v>
      </c>
      <c r="D16" s="8" t="s">
        <v>463</v>
      </c>
      <c r="E16" s="29">
        <v>363.87647608179435</v>
      </c>
      <c r="F16" s="29">
        <v>0.8568856142277036</v>
      </c>
      <c r="G16" s="29">
        <v>424.65</v>
      </c>
      <c r="H16" s="29">
        <v>0</v>
      </c>
    </row>
    <row r="17" spans="1:8" ht="12.75" customHeight="1">
      <c r="A17" s="6" t="s">
        <v>476</v>
      </c>
      <c r="B17" s="42" t="s">
        <v>46</v>
      </c>
      <c r="C17" s="6">
        <v>11</v>
      </c>
      <c r="D17" s="6" t="s">
        <v>461</v>
      </c>
      <c r="E17" s="30">
        <v>5457.430580331049</v>
      </c>
      <c r="F17" s="30">
        <v>13.933960180999655</v>
      </c>
      <c r="G17" s="30">
        <v>391.664</v>
      </c>
      <c r="H17" s="30">
        <v>0</v>
      </c>
    </row>
    <row r="18" spans="1:8" ht="12.75" customHeight="1">
      <c r="A18" s="9" t="s">
        <v>477</v>
      </c>
      <c r="B18" s="43" t="s">
        <v>62</v>
      </c>
      <c r="C18" s="9">
        <v>12</v>
      </c>
      <c r="D18" s="9" t="s">
        <v>462</v>
      </c>
      <c r="E18" s="31">
        <v>0</v>
      </c>
      <c r="F18" s="31">
        <v>0</v>
      </c>
      <c r="G18" s="31">
        <v>127.5</v>
      </c>
      <c r="H18" s="31">
        <v>0</v>
      </c>
    </row>
    <row r="19" spans="2:7" ht="12.75" customHeight="1">
      <c r="B19" s="1"/>
      <c r="D19" s="2"/>
      <c r="E19" s="2"/>
      <c r="F19" s="2"/>
      <c r="G19" s="18"/>
    </row>
    <row r="20" spans="2:7" ht="12.75" customHeight="1">
      <c r="B20" s="1"/>
      <c r="D20" s="2"/>
      <c r="E20" s="2"/>
      <c r="F20" s="2"/>
      <c r="G20" s="18"/>
    </row>
    <row r="21" spans="1:8" ht="12.75">
      <c r="A21" s="17">
        <v>166</v>
      </c>
      <c r="B21" s="17" t="s">
        <v>362</v>
      </c>
      <c r="C21" s="17">
        <v>1</v>
      </c>
      <c r="D21" s="17" t="s">
        <v>363</v>
      </c>
      <c r="E21" s="20">
        <v>0</v>
      </c>
      <c r="F21" s="20">
        <v>0</v>
      </c>
      <c r="G21" s="20">
        <v>13.2</v>
      </c>
      <c r="H21" s="20">
        <v>0</v>
      </c>
    </row>
    <row r="22" spans="1:8" ht="12.75">
      <c r="A22" s="17">
        <v>173</v>
      </c>
      <c r="B22" s="17" t="s">
        <v>375</v>
      </c>
      <c r="C22" s="17">
        <v>1</v>
      </c>
      <c r="D22" s="17" t="s">
        <v>376</v>
      </c>
      <c r="E22" s="20">
        <v>0</v>
      </c>
      <c r="F22" s="20">
        <v>0</v>
      </c>
      <c r="G22" s="20">
        <v>6.6</v>
      </c>
      <c r="H22" s="20">
        <v>0</v>
      </c>
    </row>
    <row r="23" spans="1:8" ht="12.75">
      <c r="A23" s="17">
        <v>169</v>
      </c>
      <c r="B23" s="17" t="s">
        <v>367</v>
      </c>
      <c r="C23" s="17">
        <v>1</v>
      </c>
      <c r="D23" s="17" t="s">
        <v>368</v>
      </c>
      <c r="E23" s="20">
        <v>0.04244920531622474</v>
      </c>
      <c r="F23" s="20">
        <v>0.01117084350426967</v>
      </c>
      <c r="G23" s="20">
        <v>3.8</v>
      </c>
      <c r="H23" s="20">
        <v>0.04244920531622474</v>
      </c>
    </row>
    <row r="24" spans="1:8" ht="12.75">
      <c r="A24" s="17">
        <v>144</v>
      </c>
      <c r="B24" s="17" t="s">
        <v>320</v>
      </c>
      <c r="C24" s="17">
        <v>1</v>
      </c>
      <c r="D24" s="17" t="s">
        <v>321</v>
      </c>
      <c r="E24" s="20">
        <v>0</v>
      </c>
      <c r="F24" s="20">
        <v>0</v>
      </c>
      <c r="G24" s="20">
        <v>3.6</v>
      </c>
      <c r="H24" s="20">
        <v>0</v>
      </c>
    </row>
    <row r="25" spans="1:8" ht="12.75">
      <c r="A25" s="17">
        <v>168</v>
      </c>
      <c r="B25" s="17" t="s">
        <v>606</v>
      </c>
      <c r="C25" s="17">
        <v>1</v>
      </c>
      <c r="D25" s="17" t="s">
        <v>366</v>
      </c>
      <c r="E25" s="20">
        <v>0</v>
      </c>
      <c r="F25" s="20">
        <v>0</v>
      </c>
      <c r="G25" s="20">
        <v>51.2</v>
      </c>
      <c r="H25" s="20">
        <v>0</v>
      </c>
    </row>
    <row r="26" spans="1:8" ht="12.75">
      <c r="A26" s="17">
        <v>109</v>
      </c>
      <c r="B26" s="17" t="s">
        <v>252</v>
      </c>
      <c r="C26" s="17">
        <v>1</v>
      </c>
      <c r="D26" s="17" t="s">
        <v>253</v>
      </c>
      <c r="E26" s="20">
        <v>0</v>
      </c>
      <c r="F26" s="20">
        <v>0</v>
      </c>
      <c r="G26" s="20">
        <v>0.5</v>
      </c>
      <c r="H26" s="20">
        <v>0</v>
      </c>
    </row>
    <row r="27" spans="1:8" ht="12.75">
      <c r="A27" s="17">
        <v>122</v>
      </c>
      <c r="B27" s="17" t="s">
        <v>278</v>
      </c>
      <c r="C27" s="17">
        <v>1</v>
      </c>
      <c r="D27" s="17" t="s">
        <v>279</v>
      </c>
      <c r="E27" s="20">
        <v>0</v>
      </c>
      <c r="F27" s="20">
        <v>0</v>
      </c>
      <c r="G27" s="20">
        <v>1.3</v>
      </c>
      <c r="H27" s="20">
        <v>0</v>
      </c>
    </row>
    <row r="28" spans="1:8" ht="12.75">
      <c r="A28" s="17">
        <v>159</v>
      </c>
      <c r="B28" s="17" t="s">
        <v>350</v>
      </c>
      <c r="C28" s="17">
        <v>1</v>
      </c>
      <c r="D28" s="17" t="s">
        <v>351</v>
      </c>
      <c r="E28" s="20">
        <v>0.008679459644896432</v>
      </c>
      <c r="F28" s="20">
        <v>0.001045718029505594</v>
      </c>
      <c r="G28" s="20">
        <v>8.3</v>
      </c>
      <c r="H28" s="20">
        <v>0.008679459644896432</v>
      </c>
    </row>
    <row r="29" spans="1:8" ht="12.75">
      <c r="A29" s="17">
        <v>123</v>
      </c>
      <c r="B29" s="17" t="s">
        <v>602</v>
      </c>
      <c r="C29" s="17">
        <v>1</v>
      </c>
      <c r="D29" s="17" t="s">
        <v>280</v>
      </c>
      <c r="E29" s="20">
        <v>0.006093660056268014</v>
      </c>
      <c r="F29" s="20">
        <v>0.03046830028134007</v>
      </c>
      <c r="G29" s="20">
        <v>0.2</v>
      </c>
      <c r="H29" s="20">
        <v>0.006093660056268014</v>
      </c>
    </row>
    <row r="30" spans="1:8" ht="12.75">
      <c r="A30" s="17">
        <v>164</v>
      </c>
      <c r="B30" s="17" t="s">
        <v>358</v>
      </c>
      <c r="C30" s="17">
        <v>1</v>
      </c>
      <c r="D30" s="17" t="s">
        <v>359</v>
      </c>
      <c r="E30" s="20">
        <v>0</v>
      </c>
      <c r="F30" s="20">
        <v>0</v>
      </c>
      <c r="G30" s="20">
        <v>10.7</v>
      </c>
      <c r="H30" s="20">
        <v>0</v>
      </c>
    </row>
    <row r="31" spans="1:8" ht="12.75">
      <c r="A31" s="14">
        <v>128</v>
      </c>
      <c r="B31" s="14" t="s">
        <v>289</v>
      </c>
      <c r="C31" s="14">
        <v>2</v>
      </c>
      <c r="D31" s="14" t="s">
        <v>290</v>
      </c>
      <c r="E31" s="21">
        <v>0</v>
      </c>
      <c r="F31" s="21">
        <v>0</v>
      </c>
      <c r="G31" s="21">
        <v>1.8</v>
      </c>
      <c r="H31" s="21">
        <v>0</v>
      </c>
    </row>
    <row r="32" spans="1:8" ht="12.75">
      <c r="A32" s="14">
        <v>136</v>
      </c>
      <c r="B32" s="14" t="s">
        <v>304</v>
      </c>
      <c r="C32" s="14">
        <v>2</v>
      </c>
      <c r="D32" s="14" t="s">
        <v>305</v>
      </c>
      <c r="E32" s="21">
        <v>0</v>
      </c>
      <c r="F32" s="21">
        <v>0</v>
      </c>
      <c r="G32" s="21">
        <v>0.7</v>
      </c>
      <c r="H32" s="21">
        <v>0</v>
      </c>
    </row>
    <row r="33" spans="1:8" ht="12.75">
      <c r="A33" s="14">
        <v>154</v>
      </c>
      <c r="B33" s="14" t="s">
        <v>340</v>
      </c>
      <c r="C33" s="14">
        <v>2</v>
      </c>
      <c r="D33" s="14" t="s">
        <v>341</v>
      </c>
      <c r="E33" s="21">
        <v>0</v>
      </c>
      <c r="F33" s="21">
        <v>0</v>
      </c>
      <c r="G33" s="21">
        <v>0.7</v>
      </c>
      <c r="H33" s="21">
        <v>0</v>
      </c>
    </row>
    <row r="34" spans="1:8" ht="12.75">
      <c r="A34" s="14">
        <v>156</v>
      </c>
      <c r="B34" s="14" t="s">
        <v>344</v>
      </c>
      <c r="C34" s="14">
        <v>2</v>
      </c>
      <c r="D34" s="14" t="s">
        <v>345</v>
      </c>
      <c r="E34" s="21">
        <v>0</v>
      </c>
      <c r="F34" s="21">
        <v>0</v>
      </c>
      <c r="G34" s="21">
        <v>4</v>
      </c>
      <c r="H34" s="21">
        <v>0</v>
      </c>
    </row>
    <row r="35" spans="1:8" ht="12.75">
      <c r="A35" s="14">
        <v>170</v>
      </c>
      <c r="B35" s="14" t="s">
        <v>369</v>
      </c>
      <c r="C35" s="14">
        <v>2</v>
      </c>
      <c r="D35" s="14" t="s">
        <v>370</v>
      </c>
      <c r="E35" s="21">
        <v>1.139066846428991</v>
      </c>
      <c r="F35" s="21">
        <v>0.016508215165637552</v>
      </c>
      <c r="G35" s="21">
        <v>69</v>
      </c>
      <c r="H35" s="21">
        <v>1.139066846428991</v>
      </c>
    </row>
    <row r="36" spans="1:8" ht="12.75">
      <c r="A36" s="14">
        <v>148</v>
      </c>
      <c r="B36" s="14" t="s">
        <v>328</v>
      </c>
      <c r="C36" s="14">
        <v>2</v>
      </c>
      <c r="D36" s="14" t="s">
        <v>329</v>
      </c>
      <c r="E36" s="21">
        <v>58.61392698725295</v>
      </c>
      <c r="F36" s="21">
        <v>1.8607595868969191</v>
      </c>
      <c r="G36" s="21">
        <v>31.5</v>
      </c>
      <c r="H36" s="21">
        <v>58.61392698725295</v>
      </c>
    </row>
    <row r="37" spans="1:8" ht="12.75">
      <c r="A37" s="14">
        <v>145</v>
      </c>
      <c r="B37" s="14" t="s">
        <v>322</v>
      </c>
      <c r="C37" s="14">
        <v>2</v>
      </c>
      <c r="D37" s="14" t="s">
        <v>323</v>
      </c>
      <c r="E37" s="21">
        <v>0</v>
      </c>
      <c r="F37" s="21">
        <v>0</v>
      </c>
      <c r="G37" s="21">
        <v>1.8</v>
      </c>
      <c r="H37" s="21">
        <v>0</v>
      </c>
    </row>
    <row r="38" spans="1:8" ht="12.75">
      <c r="A38" s="14">
        <v>150</v>
      </c>
      <c r="B38" s="14" t="s">
        <v>332</v>
      </c>
      <c r="C38" s="14">
        <v>2</v>
      </c>
      <c r="D38" s="14" t="s">
        <v>333</v>
      </c>
      <c r="E38" s="21">
        <v>10.739621286301427</v>
      </c>
      <c r="F38" s="21">
        <v>0.6354805494852915</v>
      </c>
      <c r="G38" s="21">
        <v>16.9</v>
      </c>
      <c r="H38" s="21">
        <v>10.739621286301427</v>
      </c>
    </row>
    <row r="39" spans="1:8" ht="12.75">
      <c r="A39" s="14">
        <v>165</v>
      </c>
      <c r="B39" s="14" t="s">
        <v>360</v>
      </c>
      <c r="C39" s="14">
        <v>2</v>
      </c>
      <c r="D39" s="14" t="s">
        <v>361</v>
      </c>
      <c r="E39" s="21">
        <v>3.413046392814309</v>
      </c>
      <c r="F39" s="21">
        <v>0.2868106212448999</v>
      </c>
      <c r="G39" s="21">
        <v>11.9</v>
      </c>
      <c r="H39" s="21">
        <v>3.413046392814309</v>
      </c>
    </row>
    <row r="40" spans="1:8" ht="12.75">
      <c r="A40" s="14">
        <v>64</v>
      </c>
      <c r="B40" s="14" t="s">
        <v>170</v>
      </c>
      <c r="C40" s="14">
        <v>2</v>
      </c>
      <c r="D40" s="14" t="s">
        <v>171</v>
      </c>
      <c r="E40" s="21">
        <v>0</v>
      </c>
      <c r="F40" s="21">
        <v>0</v>
      </c>
      <c r="G40" s="21">
        <v>1.2</v>
      </c>
      <c r="H40" s="21">
        <v>0</v>
      </c>
    </row>
    <row r="41" spans="1:8" ht="12.75">
      <c r="A41" s="14">
        <v>171</v>
      </c>
      <c r="B41" s="14" t="s">
        <v>371</v>
      </c>
      <c r="C41" s="14">
        <v>2</v>
      </c>
      <c r="D41" s="14" t="s">
        <v>372</v>
      </c>
      <c r="E41" s="21">
        <v>11.701756051181292</v>
      </c>
      <c r="F41" s="21">
        <v>0.6325273541179076</v>
      </c>
      <c r="G41" s="21">
        <v>18.5</v>
      </c>
      <c r="H41" s="21">
        <v>11.70175605118129</v>
      </c>
    </row>
    <row r="42" spans="1:8" ht="12.75">
      <c r="A42" s="14">
        <v>126</v>
      </c>
      <c r="B42" s="14" t="s">
        <v>285</v>
      </c>
      <c r="C42" s="14">
        <v>2</v>
      </c>
      <c r="D42" s="14" t="s">
        <v>286</v>
      </c>
      <c r="E42" s="21">
        <v>0</v>
      </c>
      <c r="F42" s="21">
        <v>0</v>
      </c>
      <c r="G42" s="21">
        <v>2</v>
      </c>
      <c r="H42" s="21">
        <v>0</v>
      </c>
    </row>
    <row r="43" spans="1:8" ht="12.75">
      <c r="A43" s="14">
        <v>35</v>
      </c>
      <c r="B43" s="14" t="s">
        <v>114</v>
      </c>
      <c r="C43" s="14">
        <v>2</v>
      </c>
      <c r="D43" s="14" t="s">
        <v>115</v>
      </c>
      <c r="E43" s="21">
        <v>0</v>
      </c>
      <c r="F43" s="21">
        <v>0</v>
      </c>
      <c r="G43" s="21">
        <v>0.1</v>
      </c>
      <c r="H43" s="21">
        <v>0</v>
      </c>
    </row>
    <row r="44" spans="1:8" ht="12.75">
      <c r="A44" s="14">
        <v>197</v>
      </c>
      <c r="B44" s="14" t="s">
        <v>423</v>
      </c>
      <c r="C44" s="14">
        <v>2</v>
      </c>
      <c r="D44" s="14" t="s">
        <v>424</v>
      </c>
      <c r="E44" s="21">
        <v>0</v>
      </c>
      <c r="F44" s="21">
        <v>0</v>
      </c>
      <c r="G44" s="21">
        <v>9.48</v>
      </c>
      <c r="H44" s="21">
        <v>0</v>
      </c>
    </row>
    <row r="45" spans="1:8" ht="12.75">
      <c r="A45" s="14">
        <v>119</v>
      </c>
      <c r="B45" s="14" t="s">
        <v>272</v>
      </c>
      <c r="C45" s="14">
        <v>2</v>
      </c>
      <c r="D45" s="14" t="s">
        <v>273</v>
      </c>
      <c r="E45" s="21">
        <v>780.772027248175</v>
      </c>
      <c r="F45" s="21">
        <v>17.42794703678962</v>
      </c>
      <c r="G45" s="21">
        <v>44.8</v>
      </c>
      <c r="H45" s="21">
        <v>780.772027248175</v>
      </c>
    </row>
    <row r="46" spans="1:8" ht="12.75">
      <c r="A46" s="14">
        <v>137</v>
      </c>
      <c r="B46" s="14" t="s">
        <v>306</v>
      </c>
      <c r="C46" s="14">
        <v>2</v>
      </c>
      <c r="D46" s="14" t="s">
        <v>307</v>
      </c>
      <c r="E46" s="21">
        <v>13.664337027291111</v>
      </c>
      <c r="F46" s="21">
        <v>12.422124570264646</v>
      </c>
      <c r="G46" s="21">
        <v>1.1</v>
      </c>
      <c r="H46" s="21">
        <v>13.664337027291111</v>
      </c>
    </row>
    <row r="47" spans="1:8" ht="12.75">
      <c r="A47" s="14">
        <v>146</v>
      </c>
      <c r="B47" s="14" t="s">
        <v>324</v>
      </c>
      <c r="C47" s="14">
        <v>2</v>
      </c>
      <c r="D47" s="14" t="s">
        <v>325</v>
      </c>
      <c r="E47" s="21">
        <v>0.14843927700263498</v>
      </c>
      <c r="F47" s="21">
        <v>0.0059375710801054</v>
      </c>
      <c r="G47" s="21">
        <v>25</v>
      </c>
      <c r="H47" s="21">
        <v>0.14843927700263498</v>
      </c>
    </row>
    <row r="48" spans="1:8" ht="12.75">
      <c r="A48" s="14">
        <v>162</v>
      </c>
      <c r="B48" s="14" t="s">
        <v>604</v>
      </c>
      <c r="C48" s="14">
        <v>2</v>
      </c>
      <c r="D48" s="14" t="s">
        <v>356</v>
      </c>
      <c r="E48" s="21">
        <v>47.489732698221495</v>
      </c>
      <c r="F48" s="21">
        <v>1.3082570991245592</v>
      </c>
      <c r="G48" s="21">
        <v>36.3</v>
      </c>
      <c r="H48" s="21">
        <v>47.489732698221495</v>
      </c>
    </row>
    <row r="49" spans="1:8" ht="12.75">
      <c r="A49" s="14">
        <v>147</v>
      </c>
      <c r="B49" s="14" t="s">
        <v>326</v>
      </c>
      <c r="C49" s="14">
        <v>2</v>
      </c>
      <c r="D49" s="14" t="s">
        <v>327</v>
      </c>
      <c r="E49" s="21">
        <v>17.677489392304114</v>
      </c>
      <c r="F49" s="21">
        <v>1.3810538587737589</v>
      </c>
      <c r="G49" s="21">
        <v>12.8</v>
      </c>
      <c r="H49" s="21">
        <v>17.677489392304114</v>
      </c>
    </row>
    <row r="50" spans="1:8" ht="12.75">
      <c r="A50" s="15">
        <v>108</v>
      </c>
      <c r="B50" s="15" t="s">
        <v>250</v>
      </c>
      <c r="C50" s="15">
        <v>3</v>
      </c>
      <c r="D50" s="15" t="s">
        <v>251</v>
      </c>
      <c r="E50" s="22">
        <v>0</v>
      </c>
      <c r="F50" s="22">
        <v>0</v>
      </c>
      <c r="G50" s="22">
        <v>31.3</v>
      </c>
      <c r="H50" s="22">
        <v>0</v>
      </c>
    </row>
    <row r="51" spans="1:8" ht="12.75">
      <c r="A51" s="15">
        <v>161</v>
      </c>
      <c r="B51" s="15" t="s">
        <v>354</v>
      </c>
      <c r="C51" s="15">
        <v>3</v>
      </c>
      <c r="D51" s="15" t="s">
        <v>355</v>
      </c>
      <c r="E51" s="22">
        <v>10.358814479106018</v>
      </c>
      <c r="F51" s="22">
        <v>1.5695173453190936</v>
      </c>
      <c r="G51" s="22">
        <v>6.6</v>
      </c>
      <c r="H51" s="22">
        <v>10.358814479106018</v>
      </c>
    </row>
    <row r="52" spans="1:8" ht="12.75">
      <c r="A52" s="15">
        <v>175</v>
      </c>
      <c r="B52" s="15" t="s">
        <v>379</v>
      </c>
      <c r="C52" s="15">
        <v>3</v>
      </c>
      <c r="D52" s="15" t="s">
        <v>380</v>
      </c>
      <c r="E52" s="22">
        <v>0</v>
      </c>
      <c r="F52" s="22">
        <v>0</v>
      </c>
      <c r="G52" s="22">
        <v>12.6</v>
      </c>
      <c r="H52" s="22">
        <v>0</v>
      </c>
    </row>
    <row r="53" spans="1:8" ht="12.75">
      <c r="A53" s="15">
        <v>141</v>
      </c>
      <c r="B53" s="15" t="s">
        <v>314</v>
      </c>
      <c r="C53" s="15">
        <v>3</v>
      </c>
      <c r="D53" s="15" t="s">
        <v>315</v>
      </c>
      <c r="E53" s="22">
        <v>43.6260871073951</v>
      </c>
      <c r="F53" s="22">
        <v>2.7787316628914076</v>
      </c>
      <c r="G53" s="22">
        <v>15.7</v>
      </c>
      <c r="H53" s="22">
        <v>43.6260871073951</v>
      </c>
    </row>
    <row r="54" spans="1:8" ht="12.75">
      <c r="A54" s="15">
        <v>105</v>
      </c>
      <c r="B54" s="15" t="s">
        <v>244</v>
      </c>
      <c r="C54" s="15">
        <v>3</v>
      </c>
      <c r="D54" s="15" t="s">
        <v>245</v>
      </c>
      <c r="E54" s="22">
        <v>0</v>
      </c>
      <c r="F54" s="22">
        <v>0</v>
      </c>
      <c r="G54" s="22">
        <v>0.5</v>
      </c>
      <c r="H54" s="22">
        <v>0</v>
      </c>
    </row>
    <row r="55" spans="1:8" ht="12.75">
      <c r="A55" s="15">
        <v>167</v>
      </c>
      <c r="B55" s="15" t="s">
        <v>364</v>
      </c>
      <c r="C55" s="15">
        <v>3</v>
      </c>
      <c r="D55" s="15" t="s">
        <v>365</v>
      </c>
      <c r="E55" s="22">
        <v>0</v>
      </c>
      <c r="F55" s="22">
        <v>0</v>
      </c>
      <c r="G55" s="22">
        <v>8.3</v>
      </c>
      <c r="H55" s="22">
        <v>0</v>
      </c>
    </row>
    <row r="56" spans="1:8" ht="12.75">
      <c r="A56" s="15">
        <v>163</v>
      </c>
      <c r="B56" s="15" t="s">
        <v>605</v>
      </c>
      <c r="C56" s="15">
        <v>3</v>
      </c>
      <c r="D56" s="15" t="s">
        <v>357</v>
      </c>
      <c r="E56" s="22">
        <v>178.11837219251368</v>
      </c>
      <c r="F56" s="22">
        <v>10.860876353202054</v>
      </c>
      <c r="G56" s="22">
        <v>16.4</v>
      </c>
      <c r="H56" s="22">
        <v>178.11837219251368</v>
      </c>
    </row>
    <row r="57" spans="1:8" ht="12.75">
      <c r="A57" s="15">
        <v>120</v>
      </c>
      <c r="B57" s="15" t="s">
        <v>274</v>
      </c>
      <c r="C57" s="15">
        <v>3</v>
      </c>
      <c r="D57" s="15" t="s">
        <v>275</v>
      </c>
      <c r="E57" s="22">
        <v>0</v>
      </c>
      <c r="F57" s="22">
        <v>0</v>
      </c>
      <c r="G57" s="22">
        <v>70.5</v>
      </c>
      <c r="H57" s="22">
        <v>0</v>
      </c>
    </row>
    <row r="58" spans="1:8" ht="12.75">
      <c r="A58" s="15">
        <v>155</v>
      </c>
      <c r="B58" s="15" t="s">
        <v>342</v>
      </c>
      <c r="C58" s="15">
        <v>3</v>
      </c>
      <c r="D58" s="15" t="s">
        <v>343</v>
      </c>
      <c r="E58" s="22">
        <v>0</v>
      </c>
      <c r="F58" s="22">
        <v>0</v>
      </c>
      <c r="G58" s="22">
        <v>1.4</v>
      </c>
      <c r="H58" s="22">
        <v>0</v>
      </c>
    </row>
    <row r="59" spans="1:8" ht="12.75">
      <c r="A59" s="15">
        <v>131</v>
      </c>
      <c r="B59" s="15" t="s">
        <v>295</v>
      </c>
      <c r="C59" s="15">
        <v>3</v>
      </c>
      <c r="D59" s="15" t="s">
        <v>296</v>
      </c>
      <c r="E59" s="22">
        <v>102.00192260341217</v>
      </c>
      <c r="F59" s="22">
        <v>4.975703541629862</v>
      </c>
      <c r="G59" s="22">
        <v>20.5</v>
      </c>
      <c r="H59" s="22">
        <v>102.00192260341217</v>
      </c>
    </row>
    <row r="60" spans="1:8" ht="12.75">
      <c r="A60" s="15">
        <v>160</v>
      </c>
      <c r="B60" s="15" t="s">
        <v>352</v>
      </c>
      <c r="C60" s="15">
        <v>3</v>
      </c>
      <c r="D60" s="15" t="s">
        <v>353</v>
      </c>
      <c r="E60" s="22">
        <v>0</v>
      </c>
      <c r="F60" s="22">
        <v>0</v>
      </c>
      <c r="G60" s="22">
        <v>8.4</v>
      </c>
      <c r="H60" s="22">
        <v>0</v>
      </c>
    </row>
    <row r="61" spans="1:8" ht="12.75">
      <c r="A61" s="15">
        <v>172</v>
      </c>
      <c r="B61" s="15" t="s">
        <v>373</v>
      </c>
      <c r="C61" s="15">
        <v>3</v>
      </c>
      <c r="D61" s="15" t="s">
        <v>374</v>
      </c>
      <c r="E61" s="22">
        <v>24.083800967830648</v>
      </c>
      <c r="F61" s="22">
        <v>17.20271497702189</v>
      </c>
      <c r="G61" s="22">
        <v>1.4</v>
      </c>
      <c r="H61" s="22">
        <v>24.083800967830644</v>
      </c>
    </row>
    <row r="62" spans="1:8" ht="12.75">
      <c r="A62" s="15">
        <v>186</v>
      </c>
      <c r="B62" s="15" t="s">
        <v>38</v>
      </c>
      <c r="C62" s="15">
        <v>3</v>
      </c>
      <c r="D62" s="15" t="s">
        <v>39</v>
      </c>
      <c r="E62" s="22">
        <v>0</v>
      </c>
      <c r="F62" s="22">
        <v>0</v>
      </c>
      <c r="G62" s="22">
        <v>3.239</v>
      </c>
      <c r="H62" s="22">
        <v>0</v>
      </c>
    </row>
    <row r="63" spans="1:8" ht="12.75">
      <c r="A63" s="15">
        <v>58</v>
      </c>
      <c r="B63" s="15" t="s">
        <v>158</v>
      </c>
      <c r="C63" s="15">
        <v>3</v>
      </c>
      <c r="D63" s="15" t="s">
        <v>159</v>
      </c>
      <c r="E63" s="22">
        <v>0</v>
      </c>
      <c r="F63" s="22">
        <v>0</v>
      </c>
      <c r="G63" s="22">
        <v>5.4</v>
      </c>
      <c r="H63" s="22">
        <v>0</v>
      </c>
    </row>
    <row r="64" spans="1:8" ht="12.75">
      <c r="A64" s="15">
        <v>174</v>
      </c>
      <c r="B64" s="15" t="s">
        <v>377</v>
      </c>
      <c r="C64" s="15">
        <v>3</v>
      </c>
      <c r="D64" s="15" t="s">
        <v>378</v>
      </c>
      <c r="E64" s="22">
        <v>6.529134764879863</v>
      </c>
      <c r="F64" s="22">
        <v>0.5181852987999892</v>
      </c>
      <c r="G64" s="22">
        <v>12.6</v>
      </c>
      <c r="H64" s="22">
        <v>6.529134764879864</v>
      </c>
    </row>
    <row r="65" spans="1:8" ht="12.75">
      <c r="A65" s="15">
        <v>152</v>
      </c>
      <c r="B65" s="15" t="s">
        <v>336</v>
      </c>
      <c r="C65" s="15">
        <v>3</v>
      </c>
      <c r="D65" s="15" t="s">
        <v>337</v>
      </c>
      <c r="E65" s="22">
        <v>0</v>
      </c>
      <c r="F65" s="22">
        <v>0</v>
      </c>
      <c r="G65" s="22">
        <v>2.8</v>
      </c>
      <c r="H65" s="22">
        <v>0</v>
      </c>
    </row>
    <row r="66" spans="1:8" ht="12.75">
      <c r="A66" s="15">
        <v>125</v>
      </c>
      <c r="B66" s="15" t="s">
        <v>283</v>
      </c>
      <c r="C66" s="15">
        <v>3</v>
      </c>
      <c r="D66" s="15" t="s">
        <v>284</v>
      </c>
      <c r="E66" s="22">
        <v>252.8119808685365</v>
      </c>
      <c r="F66" s="22">
        <v>8.399069131845065</v>
      </c>
      <c r="G66" s="22">
        <v>30.1</v>
      </c>
      <c r="H66" s="22">
        <v>252.81198086853647</v>
      </c>
    </row>
    <row r="67" spans="1:8" ht="12.75">
      <c r="A67" s="15">
        <v>176</v>
      </c>
      <c r="B67" s="15" t="s">
        <v>381</v>
      </c>
      <c r="C67" s="15">
        <v>3</v>
      </c>
      <c r="D67" s="15" t="s">
        <v>382</v>
      </c>
      <c r="E67" s="22">
        <v>0</v>
      </c>
      <c r="F67" s="22">
        <v>0</v>
      </c>
      <c r="G67" s="22">
        <v>11.5</v>
      </c>
      <c r="H67" s="22">
        <v>0</v>
      </c>
    </row>
    <row r="68" spans="1:8" ht="12.75">
      <c r="A68" s="15">
        <v>151</v>
      </c>
      <c r="B68" s="15" t="s">
        <v>334</v>
      </c>
      <c r="C68" s="15">
        <v>3</v>
      </c>
      <c r="D68" s="15" t="s">
        <v>335</v>
      </c>
      <c r="E68" s="22">
        <v>0</v>
      </c>
      <c r="F68" s="22">
        <v>0</v>
      </c>
      <c r="G68" s="22">
        <v>120.9</v>
      </c>
      <c r="H68" s="22">
        <v>0</v>
      </c>
    </row>
    <row r="69" spans="1:8" ht="12.75">
      <c r="A69" s="15">
        <v>157</v>
      </c>
      <c r="B69" s="15" t="s">
        <v>346</v>
      </c>
      <c r="C69" s="15">
        <v>3</v>
      </c>
      <c r="D69" s="15" t="s">
        <v>347</v>
      </c>
      <c r="E69" s="22">
        <v>0</v>
      </c>
      <c r="F69" s="22">
        <v>0</v>
      </c>
      <c r="G69" s="22">
        <v>9.9</v>
      </c>
      <c r="H69" s="22">
        <v>0</v>
      </c>
    </row>
    <row r="70" spans="1:8" ht="12.75">
      <c r="A70" s="15">
        <v>177</v>
      </c>
      <c r="B70" s="15" t="s">
        <v>22</v>
      </c>
      <c r="C70" s="15">
        <v>3</v>
      </c>
      <c r="D70" s="15" t="s">
        <v>23</v>
      </c>
      <c r="E70" s="22">
        <v>0</v>
      </c>
      <c r="F70" s="22">
        <v>0</v>
      </c>
      <c r="G70" s="22">
        <v>4.8</v>
      </c>
      <c r="H70" s="22">
        <v>0</v>
      </c>
    </row>
    <row r="71" spans="1:8" ht="12.75">
      <c r="A71" s="15">
        <v>139</v>
      </c>
      <c r="B71" s="15" t="s">
        <v>310</v>
      </c>
      <c r="C71" s="15">
        <v>3</v>
      </c>
      <c r="D71" s="15" t="s">
        <v>311</v>
      </c>
      <c r="E71" s="22">
        <v>0</v>
      </c>
      <c r="F71" s="22">
        <v>0</v>
      </c>
      <c r="G71" s="22">
        <v>32.9</v>
      </c>
      <c r="H71" s="22">
        <v>0</v>
      </c>
    </row>
    <row r="72" spans="1:8" ht="12.75">
      <c r="A72" s="15">
        <v>143</v>
      </c>
      <c r="B72" s="15" t="s">
        <v>318</v>
      </c>
      <c r="C72" s="15">
        <v>3</v>
      </c>
      <c r="D72" s="15" t="s">
        <v>319</v>
      </c>
      <c r="E72" s="22">
        <v>0</v>
      </c>
      <c r="F72" s="22">
        <v>0</v>
      </c>
      <c r="G72" s="22">
        <v>4.8</v>
      </c>
      <c r="H72" s="22">
        <v>0</v>
      </c>
    </row>
    <row r="73" spans="1:8" ht="12.75">
      <c r="A73" s="15">
        <v>92</v>
      </c>
      <c r="B73" s="15" t="s">
        <v>35</v>
      </c>
      <c r="C73" s="15">
        <v>3</v>
      </c>
      <c r="D73" s="15" t="s">
        <v>36</v>
      </c>
      <c r="E73" s="22">
        <v>68.95423652423493</v>
      </c>
      <c r="F73" s="22">
        <v>7.108684177756179</v>
      </c>
      <c r="G73" s="22">
        <v>9.7</v>
      </c>
      <c r="H73" s="22">
        <v>68.95423652423493</v>
      </c>
    </row>
    <row r="74" spans="1:8" ht="12.75">
      <c r="A74" s="15">
        <v>200</v>
      </c>
      <c r="B74" s="15" t="s">
        <v>429</v>
      </c>
      <c r="C74" s="15">
        <v>3</v>
      </c>
      <c r="D74" s="15" t="s">
        <v>430</v>
      </c>
      <c r="E74" s="22">
        <v>0.39620591358240254</v>
      </c>
      <c r="F74" s="22">
        <v>1.451303712756053</v>
      </c>
      <c r="G74" s="22">
        <v>0.273</v>
      </c>
      <c r="H74" s="22">
        <v>0.39620591358240254</v>
      </c>
    </row>
    <row r="75" spans="1:8" ht="12.75">
      <c r="A75" s="16">
        <v>138</v>
      </c>
      <c r="B75" s="16" t="s">
        <v>308</v>
      </c>
      <c r="C75" s="16">
        <v>4</v>
      </c>
      <c r="D75" s="16" t="s">
        <v>309</v>
      </c>
      <c r="E75" s="23">
        <v>0</v>
      </c>
      <c r="F75" s="23">
        <v>0</v>
      </c>
      <c r="G75" s="23">
        <v>143.8</v>
      </c>
      <c r="H75" s="23">
        <v>0</v>
      </c>
    </row>
    <row r="76" spans="1:8" ht="12.75">
      <c r="A76" s="16">
        <v>134</v>
      </c>
      <c r="B76" s="16" t="s">
        <v>301</v>
      </c>
      <c r="C76" s="16">
        <v>4</v>
      </c>
      <c r="D76" s="16" t="s">
        <v>302</v>
      </c>
      <c r="E76" s="23">
        <v>2.659677263445791</v>
      </c>
      <c r="F76" s="23">
        <v>1.2089442106571775</v>
      </c>
      <c r="G76" s="23">
        <v>2.2</v>
      </c>
      <c r="H76" s="23">
        <v>2.659677263445791</v>
      </c>
    </row>
    <row r="77" spans="1:8" ht="12.75">
      <c r="A77" s="16">
        <v>127</v>
      </c>
      <c r="B77" s="16" t="s">
        <v>287</v>
      </c>
      <c r="C77" s="16">
        <v>4</v>
      </c>
      <c r="D77" s="16" t="s">
        <v>288</v>
      </c>
      <c r="E77" s="23">
        <v>251.9699274226058</v>
      </c>
      <c r="F77" s="23">
        <v>0.240085685967228</v>
      </c>
      <c r="G77" s="23">
        <v>1049.5</v>
      </c>
      <c r="H77" s="23">
        <v>251.9699274226058</v>
      </c>
    </row>
    <row r="78" spans="1:8" ht="12.75">
      <c r="A78" s="16">
        <v>84</v>
      </c>
      <c r="B78" s="16" t="s">
        <v>2</v>
      </c>
      <c r="C78" s="16">
        <v>4</v>
      </c>
      <c r="D78" s="16" t="s">
        <v>3</v>
      </c>
      <c r="E78" s="23">
        <v>0</v>
      </c>
      <c r="F78" s="23">
        <v>0</v>
      </c>
      <c r="G78" s="23">
        <v>0.3</v>
      </c>
      <c r="H78" s="23">
        <v>0</v>
      </c>
    </row>
    <row r="79" spans="1:8" ht="12.75">
      <c r="A79" s="16">
        <v>140</v>
      </c>
      <c r="B79" s="16" t="s">
        <v>312</v>
      </c>
      <c r="C79" s="16">
        <v>4</v>
      </c>
      <c r="D79" s="16" t="s">
        <v>313</v>
      </c>
      <c r="E79" s="23">
        <v>0</v>
      </c>
      <c r="F79" s="23">
        <v>0</v>
      </c>
      <c r="G79" s="23">
        <v>24.6</v>
      </c>
      <c r="H79" s="23">
        <v>0</v>
      </c>
    </row>
    <row r="80" spans="1:8" ht="12.75">
      <c r="A80" s="16">
        <v>142</v>
      </c>
      <c r="B80" s="16" t="s">
        <v>316</v>
      </c>
      <c r="C80" s="16">
        <v>4</v>
      </c>
      <c r="D80" s="16" t="s">
        <v>317</v>
      </c>
      <c r="E80" s="23">
        <v>40.58758158824235</v>
      </c>
      <c r="F80" s="23">
        <v>0.27076438684617976</v>
      </c>
      <c r="G80" s="23">
        <v>149.9</v>
      </c>
      <c r="H80" s="23">
        <v>40.587581588242344</v>
      </c>
    </row>
    <row r="81" spans="1:8" ht="12.75">
      <c r="A81" s="16">
        <v>96</v>
      </c>
      <c r="B81" s="16" t="s">
        <v>228</v>
      </c>
      <c r="C81" s="16">
        <v>4</v>
      </c>
      <c r="D81" s="16" t="s">
        <v>229</v>
      </c>
      <c r="E81" s="23">
        <v>27.76689843761097</v>
      </c>
      <c r="F81" s="23">
        <v>1.469148065482062</v>
      </c>
      <c r="G81" s="23">
        <v>18.9</v>
      </c>
      <c r="H81" s="23">
        <v>27.76689843761097</v>
      </c>
    </row>
    <row r="82" spans="1:8" ht="12.75">
      <c r="A82" s="7">
        <v>3</v>
      </c>
      <c r="B82" s="7" t="s">
        <v>49</v>
      </c>
      <c r="C82" s="7">
        <v>5</v>
      </c>
      <c r="D82" s="7" t="s">
        <v>50</v>
      </c>
      <c r="E82" s="24">
        <v>241.18401684199083</v>
      </c>
      <c r="F82" s="24">
        <v>12.368411120102094</v>
      </c>
      <c r="G82" s="24">
        <v>19.5</v>
      </c>
      <c r="H82" s="24">
        <v>241.18401684199083</v>
      </c>
    </row>
    <row r="83" spans="1:8" ht="12.75">
      <c r="A83" s="7">
        <v>33</v>
      </c>
      <c r="B83" s="7" t="s">
        <v>109</v>
      </c>
      <c r="C83" s="7">
        <v>5</v>
      </c>
      <c r="D83" s="7" t="s">
        <v>110</v>
      </c>
      <c r="E83" s="24">
        <v>0</v>
      </c>
      <c r="F83" s="24">
        <v>0</v>
      </c>
      <c r="G83" s="24">
        <v>0.3</v>
      </c>
      <c r="H83" s="24">
        <v>0</v>
      </c>
    </row>
    <row r="84" spans="1:8" ht="12.75">
      <c r="A84" s="7">
        <v>130</v>
      </c>
      <c r="B84" s="7" t="s">
        <v>293</v>
      </c>
      <c r="C84" s="7">
        <v>5</v>
      </c>
      <c r="D84" s="7" t="s">
        <v>294</v>
      </c>
      <c r="E84" s="24">
        <v>53.37974084721539</v>
      </c>
      <c r="F84" s="24">
        <v>3.8680971628416945</v>
      </c>
      <c r="G84" s="24">
        <v>13.8</v>
      </c>
      <c r="H84" s="24">
        <v>53.37974084721539</v>
      </c>
    </row>
    <row r="85" spans="1:8" ht="12.75">
      <c r="A85" s="7">
        <v>180</v>
      </c>
      <c r="B85" s="7" t="s">
        <v>28</v>
      </c>
      <c r="C85" s="7">
        <v>5</v>
      </c>
      <c r="D85" s="7" t="s">
        <v>29</v>
      </c>
      <c r="E85" s="24">
        <v>0</v>
      </c>
      <c r="F85" s="24">
        <v>0</v>
      </c>
      <c r="G85" s="24">
        <v>0.018</v>
      </c>
      <c r="H85" s="24">
        <v>0</v>
      </c>
    </row>
    <row r="86" spans="1:8" ht="12.75">
      <c r="A86" s="7">
        <v>189</v>
      </c>
      <c r="B86" s="7" t="s">
        <v>608</v>
      </c>
      <c r="C86" s="7">
        <v>5</v>
      </c>
      <c r="D86" s="7" t="s">
        <v>409</v>
      </c>
      <c r="E86" s="24">
        <v>0.4177544935869031</v>
      </c>
      <c r="F86" s="24">
        <v>3.8680971628416954</v>
      </c>
      <c r="G86" s="24">
        <v>0.108</v>
      </c>
      <c r="H86" s="24">
        <v>0.4177544935869031</v>
      </c>
    </row>
    <row r="87" spans="1:8" ht="12.75">
      <c r="A87" s="7">
        <v>81</v>
      </c>
      <c r="B87" s="7" t="s">
        <v>203</v>
      </c>
      <c r="C87" s="7">
        <v>5</v>
      </c>
      <c r="D87" s="7" t="s">
        <v>204</v>
      </c>
      <c r="E87" s="24">
        <v>0</v>
      </c>
      <c r="F87" s="24">
        <v>0</v>
      </c>
      <c r="G87" s="24">
        <v>0.8</v>
      </c>
      <c r="H87" s="24">
        <v>0</v>
      </c>
    </row>
    <row r="88" spans="1:8" ht="12.75">
      <c r="A88" s="7">
        <v>111</v>
      </c>
      <c r="B88" s="7" t="s">
        <v>257</v>
      </c>
      <c r="C88" s="7">
        <v>5</v>
      </c>
      <c r="D88" s="7" t="s">
        <v>258</v>
      </c>
      <c r="E88" s="24">
        <v>48.6378067169961</v>
      </c>
      <c r="F88" s="24">
        <v>0.22403411661444544</v>
      </c>
      <c r="G88" s="24">
        <v>217.1</v>
      </c>
      <c r="H88" s="24">
        <v>48.6378067169961</v>
      </c>
    </row>
    <row r="89" spans="1:8" ht="12.75">
      <c r="A89" s="7">
        <v>185</v>
      </c>
      <c r="B89" s="7" t="s">
        <v>391</v>
      </c>
      <c r="C89" s="7">
        <v>5</v>
      </c>
      <c r="D89" s="7" t="s">
        <v>392</v>
      </c>
      <c r="E89" s="24">
        <v>0</v>
      </c>
      <c r="F89" s="24">
        <v>0</v>
      </c>
      <c r="G89" s="24">
        <v>0.087</v>
      </c>
      <c r="H89" s="24">
        <v>0</v>
      </c>
    </row>
    <row r="90" spans="1:8" ht="12.75">
      <c r="A90" s="7">
        <v>135</v>
      </c>
      <c r="B90" s="7" t="s">
        <v>603</v>
      </c>
      <c r="C90" s="7">
        <v>5</v>
      </c>
      <c r="D90" s="7" t="s">
        <v>303</v>
      </c>
      <c r="E90" s="24">
        <v>21.274534395629328</v>
      </c>
      <c r="F90" s="24">
        <v>3.868097162841696</v>
      </c>
      <c r="G90" s="24">
        <v>5.5</v>
      </c>
      <c r="H90" s="24">
        <v>21.274534395629328</v>
      </c>
    </row>
    <row r="91" spans="1:8" ht="12.75">
      <c r="A91" s="7">
        <v>59</v>
      </c>
      <c r="B91" s="7" t="s">
        <v>161</v>
      </c>
      <c r="C91" s="7">
        <v>5</v>
      </c>
      <c r="D91" s="7" t="s">
        <v>162</v>
      </c>
      <c r="E91" s="24">
        <v>0</v>
      </c>
      <c r="F91" s="24">
        <v>0</v>
      </c>
      <c r="G91" s="24">
        <v>24</v>
      </c>
      <c r="H91" s="24">
        <v>0</v>
      </c>
    </row>
    <row r="92" spans="1:8" ht="12.75">
      <c r="A92" s="7">
        <v>188</v>
      </c>
      <c r="B92" s="7" t="s">
        <v>42</v>
      </c>
      <c r="C92" s="7">
        <v>5</v>
      </c>
      <c r="D92" s="7" t="s">
        <v>408</v>
      </c>
      <c r="E92" s="24">
        <v>0.20114105246776817</v>
      </c>
      <c r="F92" s="24">
        <v>3.868097162841696</v>
      </c>
      <c r="G92" s="24">
        <v>0.052</v>
      </c>
      <c r="H92" s="24">
        <v>0.20114105246776817</v>
      </c>
    </row>
    <row r="93" spans="1:8" ht="12.75">
      <c r="A93" s="7">
        <v>132</v>
      </c>
      <c r="B93" s="7" t="s">
        <v>297</v>
      </c>
      <c r="C93" s="7">
        <v>5</v>
      </c>
      <c r="D93" s="7" t="s">
        <v>298</v>
      </c>
      <c r="E93" s="24">
        <v>3.0772218606786574</v>
      </c>
      <c r="F93" s="24">
        <v>0.06292887240651651</v>
      </c>
      <c r="G93" s="24">
        <v>48.9</v>
      </c>
      <c r="H93" s="24">
        <v>3.0772218606786574</v>
      </c>
    </row>
    <row r="94" spans="1:8" ht="12.75">
      <c r="A94" s="7">
        <v>191</v>
      </c>
      <c r="B94" s="7" t="s">
        <v>412</v>
      </c>
      <c r="C94" s="7">
        <v>5</v>
      </c>
      <c r="D94" s="7" t="s">
        <v>413</v>
      </c>
      <c r="E94" s="24">
        <v>0.05028526311694204</v>
      </c>
      <c r="F94" s="24">
        <v>3.868097162841696</v>
      </c>
      <c r="G94" s="24">
        <v>0.013</v>
      </c>
      <c r="H94" s="24">
        <v>0.05028526311694204</v>
      </c>
    </row>
    <row r="95" spans="1:8" ht="12.75">
      <c r="A95" s="7">
        <v>18</v>
      </c>
      <c r="B95" s="7" t="s">
        <v>80</v>
      </c>
      <c r="C95" s="7">
        <v>5</v>
      </c>
      <c r="D95" s="7" t="s">
        <v>81</v>
      </c>
      <c r="E95" s="24">
        <v>407.54151401635454</v>
      </c>
      <c r="F95" s="24">
        <v>107.24776684640909</v>
      </c>
      <c r="G95" s="24">
        <v>3.8</v>
      </c>
      <c r="H95" s="24">
        <v>407.54151401635454</v>
      </c>
    </row>
    <row r="96" spans="1:8" ht="12.75">
      <c r="A96" s="7">
        <v>192</v>
      </c>
      <c r="B96" s="7" t="s">
        <v>414</v>
      </c>
      <c r="C96" s="7">
        <v>5</v>
      </c>
      <c r="D96" s="7" t="s">
        <v>415</v>
      </c>
      <c r="E96" s="24">
        <v>0</v>
      </c>
      <c r="F96" s="24">
        <v>0</v>
      </c>
      <c r="G96" s="24">
        <v>0.002</v>
      </c>
      <c r="H96" s="24">
        <v>0</v>
      </c>
    </row>
    <row r="97" spans="1:8" ht="12.75">
      <c r="A97" s="7">
        <v>193</v>
      </c>
      <c r="B97" s="7" t="s">
        <v>416</v>
      </c>
      <c r="C97" s="7">
        <v>5</v>
      </c>
      <c r="D97" s="7" t="s">
        <v>417</v>
      </c>
      <c r="E97" s="24">
        <v>0.07736194325683393</v>
      </c>
      <c r="F97" s="24">
        <v>3.8680971628416967</v>
      </c>
      <c r="G97" s="24">
        <v>0.02</v>
      </c>
      <c r="H97" s="24">
        <v>0.07736194325683393</v>
      </c>
    </row>
    <row r="98" spans="1:8" ht="12.75">
      <c r="A98" s="7">
        <v>133</v>
      </c>
      <c r="B98" s="7" t="s">
        <v>299</v>
      </c>
      <c r="C98" s="7">
        <v>5</v>
      </c>
      <c r="D98" s="7" t="s">
        <v>300</v>
      </c>
      <c r="E98" s="24">
        <v>0</v>
      </c>
      <c r="F98" s="24">
        <v>0</v>
      </c>
      <c r="G98" s="24">
        <v>5.6</v>
      </c>
      <c r="H98" s="24">
        <v>0</v>
      </c>
    </row>
    <row r="99" spans="1:8" ht="12.75">
      <c r="A99" s="7">
        <v>83</v>
      </c>
      <c r="B99" s="7" t="s">
        <v>0</v>
      </c>
      <c r="C99" s="7">
        <v>5</v>
      </c>
      <c r="D99" s="7" t="s">
        <v>1</v>
      </c>
      <c r="E99" s="24">
        <v>636.4718314432303</v>
      </c>
      <c r="F99" s="24">
        <v>8.097605998005475</v>
      </c>
      <c r="G99" s="24">
        <v>78.6</v>
      </c>
      <c r="H99" s="24">
        <v>636.4718314432303</v>
      </c>
    </row>
    <row r="100" spans="1:8" ht="12.75">
      <c r="A100" s="7">
        <v>75</v>
      </c>
      <c r="B100" s="7" t="s">
        <v>191</v>
      </c>
      <c r="C100" s="7">
        <v>5</v>
      </c>
      <c r="D100" s="7" t="s">
        <v>192</v>
      </c>
      <c r="E100" s="24">
        <v>0.36624878025963753</v>
      </c>
      <c r="F100" s="24">
        <v>1.8312439012981876</v>
      </c>
      <c r="G100" s="24">
        <v>0.2</v>
      </c>
      <c r="H100" s="24">
        <v>0.36624878025963753</v>
      </c>
    </row>
    <row r="101" spans="1:8" ht="12.75">
      <c r="A101" s="7">
        <v>25</v>
      </c>
      <c r="B101" s="7" t="s">
        <v>93</v>
      </c>
      <c r="C101" s="7">
        <v>5</v>
      </c>
      <c r="D101" s="7" t="s">
        <v>94</v>
      </c>
      <c r="E101" s="24">
        <v>0</v>
      </c>
      <c r="F101" s="24">
        <v>0</v>
      </c>
      <c r="G101" s="24">
        <v>4.2</v>
      </c>
      <c r="H101" s="24">
        <v>0</v>
      </c>
    </row>
    <row r="102" spans="1:8" ht="12.75">
      <c r="A102" s="7">
        <v>124</v>
      </c>
      <c r="B102" s="7" t="s">
        <v>281</v>
      </c>
      <c r="C102" s="7">
        <v>5</v>
      </c>
      <c r="D102" s="7" t="s">
        <v>282</v>
      </c>
      <c r="E102" s="24">
        <v>0</v>
      </c>
      <c r="F102" s="24">
        <v>0</v>
      </c>
      <c r="G102" s="24">
        <v>0.5</v>
      </c>
      <c r="H102" s="24">
        <v>0</v>
      </c>
    </row>
    <row r="103" spans="1:8" ht="12.75">
      <c r="A103" s="7">
        <v>76</v>
      </c>
      <c r="B103" s="7" t="s">
        <v>193</v>
      </c>
      <c r="C103" s="7">
        <v>5</v>
      </c>
      <c r="D103" s="7" t="s">
        <v>194</v>
      </c>
      <c r="E103" s="24">
        <v>657.0717562423084</v>
      </c>
      <c r="F103" s="24">
        <v>10.563854601966373</v>
      </c>
      <c r="G103" s="24">
        <v>62.2</v>
      </c>
      <c r="H103" s="24">
        <v>657.0717562423084</v>
      </c>
    </row>
    <row r="104" spans="1:8" ht="12.75">
      <c r="A104" s="7">
        <v>158</v>
      </c>
      <c r="B104" s="7" t="s">
        <v>348</v>
      </c>
      <c r="C104" s="7">
        <v>5</v>
      </c>
      <c r="D104" s="7" t="s">
        <v>349</v>
      </c>
      <c r="E104" s="24">
        <v>2.7076680139891875</v>
      </c>
      <c r="F104" s="24">
        <v>3.8680971628416967</v>
      </c>
      <c r="G104" s="24">
        <v>0.7</v>
      </c>
      <c r="H104" s="24">
        <v>2.7076680139891875</v>
      </c>
    </row>
    <row r="105" spans="1:8" ht="12.75">
      <c r="A105" s="7">
        <v>63</v>
      </c>
      <c r="B105" s="7" t="s">
        <v>168</v>
      </c>
      <c r="C105" s="7">
        <v>5</v>
      </c>
      <c r="D105" s="7" t="s">
        <v>169</v>
      </c>
      <c r="E105" s="24">
        <v>0</v>
      </c>
      <c r="F105" s="24">
        <v>0</v>
      </c>
      <c r="G105" s="24">
        <v>0.1</v>
      </c>
      <c r="H105" s="24">
        <v>0</v>
      </c>
    </row>
    <row r="106" spans="1:8" ht="12.75">
      <c r="A106" s="7">
        <v>199</v>
      </c>
      <c r="B106" s="7" t="s">
        <v>427</v>
      </c>
      <c r="C106" s="7">
        <v>5</v>
      </c>
      <c r="D106" s="7" t="s">
        <v>428</v>
      </c>
      <c r="E106" s="24">
        <v>0</v>
      </c>
      <c r="F106" s="24">
        <v>0</v>
      </c>
      <c r="G106" s="24">
        <v>0.01</v>
      </c>
      <c r="H106" s="24">
        <v>0</v>
      </c>
    </row>
    <row r="107" spans="1:8" ht="12.75">
      <c r="A107" s="7">
        <v>129</v>
      </c>
      <c r="B107" s="7" t="s">
        <v>291</v>
      </c>
      <c r="C107" s="7">
        <v>5</v>
      </c>
      <c r="D107" s="7" t="s">
        <v>292</v>
      </c>
      <c r="E107" s="24">
        <v>0</v>
      </c>
      <c r="F107" s="24">
        <v>0</v>
      </c>
      <c r="G107" s="24">
        <v>0.2</v>
      </c>
      <c r="H107" s="24">
        <v>0</v>
      </c>
    </row>
    <row r="108" spans="1:8" ht="12.75">
      <c r="A108" s="7">
        <v>112</v>
      </c>
      <c r="B108" s="7" t="s">
        <v>259</v>
      </c>
      <c r="C108" s="7">
        <v>5</v>
      </c>
      <c r="D108" s="7" t="s">
        <v>260</v>
      </c>
      <c r="E108" s="24">
        <v>339.7740491856559</v>
      </c>
      <c r="F108" s="24">
        <v>4.23130820903681</v>
      </c>
      <c r="G108" s="24">
        <v>80.3</v>
      </c>
      <c r="H108" s="24">
        <v>339.7740491856559</v>
      </c>
    </row>
    <row r="109" spans="1:8" ht="12.75">
      <c r="A109" s="10">
        <v>178</v>
      </c>
      <c r="B109" s="10" t="s">
        <v>24</v>
      </c>
      <c r="C109" s="10">
        <v>6</v>
      </c>
      <c r="D109" s="10" t="s">
        <v>25</v>
      </c>
      <c r="E109" s="25">
        <v>0</v>
      </c>
      <c r="F109" s="25">
        <v>0</v>
      </c>
      <c r="G109" s="25">
        <v>22.93</v>
      </c>
      <c r="H109" s="25">
        <v>0</v>
      </c>
    </row>
    <row r="110" spans="1:8" ht="12.75">
      <c r="A110" s="10">
        <v>82</v>
      </c>
      <c r="B110" s="10" t="s">
        <v>205</v>
      </c>
      <c r="C110" s="10">
        <v>6</v>
      </c>
      <c r="D110" s="10" t="s">
        <v>206</v>
      </c>
      <c r="E110" s="25">
        <v>0</v>
      </c>
      <c r="F110" s="25">
        <v>0</v>
      </c>
      <c r="G110" s="25">
        <v>3.1</v>
      </c>
      <c r="H110" s="25">
        <v>0</v>
      </c>
    </row>
    <row r="111" spans="1:8" ht="12.75">
      <c r="A111" s="10">
        <v>91</v>
      </c>
      <c r="B111" s="10" t="s">
        <v>214</v>
      </c>
      <c r="C111" s="10">
        <v>6</v>
      </c>
      <c r="D111" s="10" t="s">
        <v>215</v>
      </c>
      <c r="E111" s="25">
        <v>23.304277512603324</v>
      </c>
      <c r="F111" s="25">
        <v>2.8077442786269065</v>
      </c>
      <c r="G111" s="25">
        <v>8.3</v>
      </c>
      <c r="H111" s="25">
        <v>23.304277512603324</v>
      </c>
    </row>
    <row r="112" spans="1:8" ht="12.75">
      <c r="A112" s="10">
        <v>40</v>
      </c>
      <c r="B112" s="10" t="s">
        <v>123</v>
      </c>
      <c r="C112" s="10">
        <v>6</v>
      </c>
      <c r="D112" s="10" t="s">
        <v>124</v>
      </c>
      <c r="E112" s="25">
        <v>0</v>
      </c>
      <c r="F112" s="25">
        <v>0</v>
      </c>
      <c r="G112" s="25">
        <v>0.7</v>
      </c>
      <c r="H112" s="25">
        <v>0</v>
      </c>
    </row>
    <row r="113" spans="1:8" ht="12.75">
      <c r="A113" s="10">
        <v>102</v>
      </c>
      <c r="B113" s="10" t="s">
        <v>448</v>
      </c>
      <c r="C113" s="10">
        <v>6</v>
      </c>
      <c r="D113" s="10" t="s">
        <v>239</v>
      </c>
      <c r="E113" s="25">
        <v>0</v>
      </c>
      <c r="F113" s="25">
        <v>0</v>
      </c>
      <c r="G113" s="25">
        <v>3.4</v>
      </c>
      <c r="H113" s="25">
        <v>0</v>
      </c>
    </row>
    <row r="114" spans="1:8" ht="12.75">
      <c r="A114" s="10">
        <v>97</v>
      </c>
      <c r="B114" s="10" t="s">
        <v>230</v>
      </c>
      <c r="C114" s="10">
        <v>6</v>
      </c>
      <c r="D114" s="10" t="s">
        <v>231</v>
      </c>
      <c r="E114" s="25">
        <v>3.685136842642278</v>
      </c>
      <c r="F114" s="25">
        <v>0.7086801620465919</v>
      </c>
      <c r="G114" s="25">
        <v>5.2</v>
      </c>
      <c r="H114" s="25">
        <v>3.685136842642278</v>
      </c>
    </row>
    <row r="115" spans="1:8" ht="12.75">
      <c r="A115" s="10">
        <v>184</v>
      </c>
      <c r="B115" s="10" t="s">
        <v>389</v>
      </c>
      <c r="C115" s="10">
        <v>6</v>
      </c>
      <c r="D115" s="10" t="s">
        <v>390</v>
      </c>
      <c r="E115" s="25">
        <v>0</v>
      </c>
      <c r="F115" s="25">
        <v>0</v>
      </c>
      <c r="G115" s="25">
        <v>24.51</v>
      </c>
      <c r="H115" s="25">
        <v>0</v>
      </c>
    </row>
    <row r="116" spans="1:8" ht="12.75">
      <c r="A116" s="10">
        <v>101</v>
      </c>
      <c r="B116" s="10" t="s">
        <v>600</v>
      </c>
      <c r="C116" s="10">
        <v>6</v>
      </c>
      <c r="D116" s="10" t="s">
        <v>238</v>
      </c>
      <c r="E116" s="25">
        <v>601.892693016678</v>
      </c>
      <c r="F116" s="25">
        <v>8.83836553622141</v>
      </c>
      <c r="G116" s="25">
        <v>68.1</v>
      </c>
      <c r="H116" s="25">
        <v>601.892693016678</v>
      </c>
    </row>
    <row r="117" spans="1:8" ht="12.75">
      <c r="A117" s="10">
        <v>22</v>
      </c>
      <c r="B117" s="10" t="s">
        <v>88</v>
      </c>
      <c r="C117" s="10">
        <v>6</v>
      </c>
      <c r="D117" s="10" t="s">
        <v>89</v>
      </c>
      <c r="E117" s="25">
        <v>126.69379920363616</v>
      </c>
      <c r="F117" s="25">
        <v>20.110126857720026</v>
      </c>
      <c r="G117" s="25">
        <v>6.3</v>
      </c>
      <c r="H117" s="25">
        <v>126.69379920363616</v>
      </c>
    </row>
    <row r="118" spans="1:8" ht="12.75">
      <c r="A118" s="10">
        <v>90</v>
      </c>
      <c r="B118" s="10" t="s">
        <v>13</v>
      </c>
      <c r="C118" s="10">
        <v>6</v>
      </c>
      <c r="D118" s="10" t="s">
        <v>213</v>
      </c>
      <c r="E118" s="25">
        <v>0</v>
      </c>
      <c r="F118" s="25">
        <v>0</v>
      </c>
      <c r="G118" s="25">
        <v>5.3</v>
      </c>
      <c r="H118" s="25">
        <v>0</v>
      </c>
    </row>
    <row r="119" spans="1:8" ht="12.75">
      <c r="A119" s="10">
        <v>78</v>
      </c>
      <c r="B119" s="10" t="s">
        <v>197</v>
      </c>
      <c r="C119" s="10">
        <v>6</v>
      </c>
      <c r="D119" s="10" t="s">
        <v>198</v>
      </c>
      <c r="E119" s="25">
        <v>0</v>
      </c>
      <c r="F119" s="25">
        <v>0</v>
      </c>
      <c r="G119" s="25">
        <v>15.5</v>
      </c>
      <c r="H119" s="25">
        <v>0</v>
      </c>
    </row>
    <row r="120" spans="1:8" ht="12.75">
      <c r="A120" s="10">
        <v>44</v>
      </c>
      <c r="B120" s="10" t="s">
        <v>131</v>
      </c>
      <c r="C120" s="10">
        <v>6</v>
      </c>
      <c r="D120" s="10" t="s">
        <v>132</v>
      </c>
      <c r="E120" s="25">
        <v>0</v>
      </c>
      <c r="F120" s="25">
        <v>0</v>
      </c>
      <c r="G120" s="25">
        <v>2.4</v>
      </c>
      <c r="H120" s="25">
        <v>0</v>
      </c>
    </row>
    <row r="121" spans="1:8" ht="12.75">
      <c r="A121" s="10">
        <v>110</v>
      </c>
      <c r="B121" s="10" t="s">
        <v>255</v>
      </c>
      <c r="C121" s="10">
        <v>6</v>
      </c>
      <c r="D121" s="10" t="s">
        <v>256</v>
      </c>
      <c r="E121" s="25">
        <v>2.616233970208779</v>
      </c>
      <c r="F121" s="25">
        <v>0.5129870529821136</v>
      </c>
      <c r="G121" s="25">
        <v>5.1</v>
      </c>
      <c r="H121" s="25">
        <v>2.616233970208779</v>
      </c>
    </row>
    <row r="122" spans="1:8" ht="12.75">
      <c r="A122" s="10">
        <v>80</v>
      </c>
      <c r="B122" s="10" t="s">
        <v>201</v>
      </c>
      <c r="C122" s="10">
        <v>6</v>
      </c>
      <c r="D122" s="10" t="s">
        <v>202</v>
      </c>
      <c r="E122" s="25">
        <v>0</v>
      </c>
      <c r="F122" s="25">
        <v>0</v>
      </c>
      <c r="G122" s="25">
        <v>3.6</v>
      </c>
      <c r="H122" s="25">
        <v>0</v>
      </c>
    </row>
    <row r="123" spans="1:8" ht="12.75">
      <c r="A123" s="10">
        <v>74</v>
      </c>
      <c r="B123" s="10" t="s">
        <v>189</v>
      </c>
      <c r="C123" s="10">
        <v>6</v>
      </c>
      <c r="D123" s="10" t="s">
        <v>190</v>
      </c>
      <c r="E123" s="25">
        <v>0</v>
      </c>
      <c r="F123" s="25">
        <v>0</v>
      </c>
      <c r="G123" s="25">
        <v>2.8</v>
      </c>
      <c r="H123" s="25">
        <v>0</v>
      </c>
    </row>
    <row r="124" spans="1:8" ht="12.75">
      <c r="A124" s="10">
        <v>47</v>
      </c>
      <c r="B124" s="10" t="s">
        <v>137</v>
      </c>
      <c r="C124" s="10">
        <v>6</v>
      </c>
      <c r="D124" s="10" t="s">
        <v>138</v>
      </c>
      <c r="E124" s="25">
        <v>0</v>
      </c>
      <c r="F124" s="25">
        <v>0</v>
      </c>
      <c r="G124" s="25">
        <v>0.6</v>
      </c>
      <c r="H124" s="25">
        <v>0</v>
      </c>
    </row>
    <row r="125" spans="1:8" ht="12.75">
      <c r="A125" s="10">
        <v>57</v>
      </c>
      <c r="B125" s="10" t="s">
        <v>155</v>
      </c>
      <c r="C125" s="10">
        <v>6</v>
      </c>
      <c r="D125" s="10" t="s">
        <v>156</v>
      </c>
      <c r="E125" s="25">
        <v>0</v>
      </c>
      <c r="F125" s="25">
        <v>0</v>
      </c>
      <c r="G125" s="25">
        <v>144.1</v>
      </c>
      <c r="H125" s="25">
        <v>0</v>
      </c>
    </row>
    <row r="126" spans="1:8" ht="12.75">
      <c r="A126" s="10">
        <v>77</v>
      </c>
      <c r="B126" s="10" t="s">
        <v>195</v>
      </c>
      <c r="C126" s="10">
        <v>6</v>
      </c>
      <c r="D126" s="10" t="s">
        <v>196</v>
      </c>
      <c r="E126" s="25">
        <v>0</v>
      </c>
      <c r="F126" s="25">
        <v>0</v>
      </c>
      <c r="G126" s="25">
        <v>23.5</v>
      </c>
      <c r="H126" s="25">
        <v>0</v>
      </c>
    </row>
    <row r="127" spans="1:8" ht="12.75">
      <c r="A127" s="10">
        <v>106</v>
      </c>
      <c r="B127" s="10" t="s">
        <v>246</v>
      </c>
      <c r="C127" s="10">
        <v>6</v>
      </c>
      <c r="D127" s="10" t="s">
        <v>247</v>
      </c>
      <c r="E127" s="25">
        <v>80.63526934795958</v>
      </c>
      <c r="F127" s="25">
        <v>4.634210882066643</v>
      </c>
      <c r="G127" s="25">
        <v>17.4</v>
      </c>
      <c r="H127" s="25">
        <v>80.63526934795958</v>
      </c>
    </row>
    <row r="128" spans="1:8" ht="12.75">
      <c r="A128" s="10">
        <v>116</v>
      </c>
      <c r="B128" s="10" t="s">
        <v>266</v>
      </c>
      <c r="C128" s="10">
        <v>6</v>
      </c>
      <c r="D128" s="10" t="s">
        <v>267</v>
      </c>
      <c r="E128" s="25">
        <v>19.3081126468762</v>
      </c>
      <c r="F128" s="25">
        <v>3.1142117172380965</v>
      </c>
      <c r="G128" s="25">
        <v>6.2</v>
      </c>
      <c r="H128" s="25">
        <v>19.3081126468762</v>
      </c>
    </row>
    <row r="129" spans="1:8" ht="12.75">
      <c r="A129" s="10">
        <v>86</v>
      </c>
      <c r="B129" s="10" t="s">
        <v>6</v>
      </c>
      <c r="C129" s="10">
        <v>6</v>
      </c>
      <c r="D129" s="10" t="s">
        <v>7</v>
      </c>
      <c r="E129" s="25">
        <v>0</v>
      </c>
      <c r="F129" s="25">
        <v>0</v>
      </c>
      <c r="G129" s="25">
        <v>4.8</v>
      </c>
      <c r="H129" s="25">
        <v>0</v>
      </c>
    </row>
    <row r="130" spans="1:8" ht="12.75">
      <c r="A130" s="10">
        <v>49</v>
      </c>
      <c r="B130" s="10" t="s">
        <v>141</v>
      </c>
      <c r="C130" s="10">
        <v>6</v>
      </c>
      <c r="D130" s="10" t="s">
        <v>142</v>
      </c>
      <c r="E130" s="25">
        <v>0</v>
      </c>
      <c r="F130" s="25">
        <v>0</v>
      </c>
      <c r="G130" s="25">
        <v>2.9</v>
      </c>
      <c r="H130" s="25">
        <v>0</v>
      </c>
    </row>
    <row r="131" spans="1:8" ht="12.75">
      <c r="A131" s="10">
        <v>107</v>
      </c>
      <c r="B131" s="10" t="s">
        <v>248</v>
      </c>
      <c r="C131" s="10">
        <v>6</v>
      </c>
      <c r="D131" s="10" t="s">
        <v>249</v>
      </c>
      <c r="E131" s="25">
        <v>0</v>
      </c>
      <c r="F131" s="25">
        <v>0</v>
      </c>
      <c r="G131" s="25">
        <v>25.7</v>
      </c>
      <c r="H131" s="25">
        <v>0</v>
      </c>
    </row>
    <row r="132" spans="1:8" ht="12.75">
      <c r="A132" s="10">
        <v>149</v>
      </c>
      <c r="B132" s="10" t="s">
        <v>330</v>
      </c>
      <c r="C132" s="10">
        <v>6</v>
      </c>
      <c r="D132" s="10" t="s">
        <v>331</v>
      </c>
      <c r="E132" s="25">
        <v>18.434316548062387</v>
      </c>
      <c r="F132" s="25">
        <v>0.9551459351327661</v>
      </c>
      <c r="G132" s="25">
        <v>19.3</v>
      </c>
      <c r="H132" s="25">
        <v>18.434316548062387</v>
      </c>
    </row>
    <row r="133" spans="1:8" ht="12.75">
      <c r="A133" s="11">
        <v>94</v>
      </c>
      <c r="B133" s="11" t="s">
        <v>224</v>
      </c>
      <c r="C133" s="11">
        <v>7</v>
      </c>
      <c r="D133" s="11" t="s">
        <v>225</v>
      </c>
      <c r="E133" s="26">
        <v>995.3256396913121</v>
      </c>
      <c r="F133" s="26">
        <v>0.7686505828182192</v>
      </c>
      <c r="G133" s="26">
        <v>1294.9</v>
      </c>
      <c r="H133" s="26">
        <v>995.3256396913121</v>
      </c>
    </row>
    <row r="134" spans="1:8" ht="12.75">
      <c r="A134" s="11">
        <v>181</v>
      </c>
      <c r="B134" s="11" t="s">
        <v>607</v>
      </c>
      <c r="C134" s="11">
        <v>7</v>
      </c>
      <c r="D134" s="11" t="s">
        <v>30</v>
      </c>
      <c r="E134" s="26">
        <v>0</v>
      </c>
      <c r="F134" s="26">
        <v>0</v>
      </c>
      <c r="G134" s="26">
        <v>22.541</v>
      </c>
      <c r="H134" s="26">
        <v>0</v>
      </c>
    </row>
    <row r="135" spans="1:8" ht="12.75">
      <c r="A135" s="11">
        <v>23</v>
      </c>
      <c r="B135" s="11" t="s">
        <v>597</v>
      </c>
      <c r="C135" s="11">
        <v>7</v>
      </c>
      <c r="D135" s="11" t="s">
        <v>90</v>
      </c>
      <c r="E135" s="26">
        <v>0</v>
      </c>
      <c r="F135" s="26">
        <v>0</v>
      </c>
      <c r="G135" s="26">
        <v>7</v>
      </c>
      <c r="H135" s="26">
        <v>0</v>
      </c>
    </row>
    <row r="136" spans="1:8" ht="12.75">
      <c r="A136" s="11">
        <v>117</v>
      </c>
      <c r="B136" s="11" t="s">
        <v>268</v>
      </c>
      <c r="C136" s="11">
        <v>7</v>
      </c>
      <c r="D136" s="11" t="s">
        <v>269</v>
      </c>
      <c r="E136" s="26">
        <v>0</v>
      </c>
      <c r="F136" s="26">
        <v>0</v>
      </c>
      <c r="G136" s="26">
        <v>2.6</v>
      </c>
      <c r="H136" s="26">
        <v>0</v>
      </c>
    </row>
    <row r="137" spans="1:8" ht="12.75">
      <c r="A137" s="11">
        <v>28</v>
      </c>
      <c r="B137" s="11" t="s">
        <v>99</v>
      </c>
      <c r="C137" s="11">
        <v>7</v>
      </c>
      <c r="D137" s="11" t="s">
        <v>100</v>
      </c>
      <c r="E137" s="26">
        <v>0</v>
      </c>
      <c r="F137" s="26">
        <v>0</v>
      </c>
      <c r="G137" s="26">
        <v>47.4</v>
      </c>
      <c r="H137" s="26">
        <v>0</v>
      </c>
    </row>
    <row r="138" spans="1:8" ht="12.75">
      <c r="A138" s="11">
        <v>198</v>
      </c>
      <c r="B138" s="11" t="s">
        <v>425</v>
      </c>
      <c r="C138" s="11">
        <v>7</v>
      </c>
      <c r="D138" s="11" t="s">
        <v>426</v>
      </c>
      <c r="E138" s="26">
        <v>0</v>
      </c>
      <c r="F138" s="26">
        <v>0</v>
      </c>
      <c r="G138" s="26">
        <v>21</v>
      </c>
      <c r="H138" s="26">
        <v>0</v>
      </c>
    </row>
    <row r="139" spans="1:8" ht="12.75">
      <c r="A139" s="13">
        <v>55</v>
      </c>
      <c r="B139" s="13" t="s">
        <v>446</v>
      </c>
      <c r="C139" s="13">
        <v>8</v>
      </c>
      <c r="D139" s="13" t="s">
        <v>152</v>
      </c>
      <c r="E139" s="27">
        <v>0</v>
      </c>
      <c r="F139" s="27">
        <v>0</v>
      </c>
      <c r="G139" s="27">
        <v>0.1</v>
      </c>
      <c r="H139" s="27">
        <v>0</v>
      </c>
    </row>
    <row r="140" spans="1:8" ht="12.75">
      <c r="A140" s="13">
        <v>34</v>
      </c>
      <c r="B140" s="13" t="s">
        <v>111</v>
      </c>
      <c r="C140" s="13">
        <v>8</v>
      </c>
      <c r="D140" s="13" t="s">
        <v>112</v>
      </c>
      <c r="E140" s="27">
        <v>593.1505637875146</v>
      </c>
      <c r="F140" s="27">
        <v>15.60922536282933</v>
      </c>
      <c r="G140" s="27">
        <v>38</v>
      </c>
      <c r="H140" s="27">
        <v>593.1505637875146</v>
      </c>
    </row>
    <row r="141" spans="1:8" ht="12.75">
      <c r="A141" s="13">
        <v>29</v>
      </c>
      <c r="B141" s="13" t="s">
        <v>101</v>
      </c>
      <c r="C141" s="13">
        <v>8</v>
      </c>
      <c r="D141" s="13" t="s">
        <v>102</v>
      </c>
      <c r="E141" s="27">
        <v>0</v>
      </c>
      <c r="F141" s="27">
        <v>0</v>
      </c>
      <c r="G141" s="27">
        <v>0.3</v>
      </c>
      <c r="H141" s="27">
        <v>0</v>
      </c>
    </row>
    <row r="142" spans="1:8" ht="12.75">
      <c r="A142" s="13">
        <v>99</v>
      </c>
      <c r="B142" s="13" t="s">
        <v>234</v>
      </c>
      <c r="C142" s="13">
        <v>8</v>
      </c>
      <c r="D142" s="13" t="s">
        <v>235</v>
      </c>
      <c r="E142" s="27">
        <v>18.435289667914628</v>
      </c>
      <c r="F142" s="27">
        <v>61.45096555971543</v>
      </c>
      <c r="G142" s="27">
        <v>0.3</v>
      </c>
      <c r="H142" s="27">
        <v>18.435289667914628</v>
      </c>
    </row>
    <row r="143" spans="1:8" ht="12.75">
      <c r="A143" s="13">
        <v>114</v>
      </c>
      <c r="B143" s="13" t="s">
        <v>262</v>
      </c>
      <c r="C143" s="13">
        <v>8</v>
      </c>
      <c r="D143" s="13" t="s">
        <v>263</v>
      </c>
      <c r="E143" s="27">
        <v>24.3588369576979</v>
      </c>
      <c r="F143" s="27">
        <v>2.8324229020578953</v>
      </c>
      <c r="G143" s="27">
        <v>8.6</v>
      </c>
      <c r="H143" s="27">
        <v>24.3588369576979</v>
      </c>
    </row>
    <row r="144" spans="1:8" ht="12.75">
      <c r="A144" s="13">
        <v>72</v>
      </c>
      <c r="B144" s="13" t="s">
        <v>185</v>
      </c>
      <c r="C144" s="13">
        <v>8</v>
      </c>
      <c r="D144" s="13" t="s">
        <v>186</v>
      </c>
      <c r="E144" s="27">
        <v>1325.0404791888645</v>
      </c>
      <c r="F144" s="27">
        <v>7.515828015818856</v>
      </c>
      <c r="G144" s="27">
        <v>176.3</v>
      </c>
      <c r="H144" s="27">
        <v>1325.0404791888645</v>
      </c>
    </row>
    <row r="145" spans="1:8" ht="12.75">
      <c r="A145" s="13">
        <v>43</v>
      </c>
      <c r="B145" s="13" t="s">
        <v>129</v>
      </c>
      <c r="C145" s="13">
        <v>8</v>
      </c>
      <c r="D145" s="13" t="s">
        <v>130</v>
      </c>
      <c r="E145" s="27">
        <v>1477.5097701427994</v>
      </c>
      <c r="F145" s="27">
        <v>94.71216475274356</v>
      </c>
      <c r="G145" s="27">
        <v>15.6</v>
      </c>
      <c r="H145" s="27">
        <v>1477.5097701427994</v>
      </c>
    </row>
    <row r="146" spans="1:8" ht="12.75">
      <c r="A146" s="13">
        <v>73</v>
      </c>
      <c r="B146" s="13" t="s">
        <v>187</v>
      </c>
      <c r="C146" s="13">
        <v>8</v>
      </c>
      <c r="D146" s="13" t="s">
        <v>188</v>
      </c>
      <c r="E146" s="27">
        <v>397.16626404894936</v>
      </c>
      <c r="F146" s="27">
        <v>9.130258943654008</v>
      </c>
      <c r="G146" s="27">
        <v>43.5</v>
      </c>
      <c r="H146" s="27">
        <v>397.16626404894936</v>
      </c>
    </row>
    <row r="147" spans="1:8" ht="12.75">
      <c r="A147" s="13">
        <v>45</v>
      </c>
      <c r="B147" s="13" t="s">
        <v>133</v>
      </c>
      <c r="C147" s="13">
        <v>8</v>
      </c>
      <c r="D147" s="13" t="s">
        <v>134</v>
      </c>
      <c r="E147" s="27">
        <v>767.091144421979</v>
      </c>
      <c r="F147" s="27">
        <v>187.0954010785315</v>
      </c>
      <c r="G147" s="27">
        <v>4.1</v>
      </c>
      <c r="H147" s="27">
        <v>767.091144421979</v>
      </c>
    </row>
    <row r="148" spans="1:8" ht="12.75">
      <c r="A148" s="13">
        <v>52</v>
      </c>
      <c r="B148" s="13" t="s">
        <v>147</v>
      </c>
      <c r="C148" s="13">
        <v>8</v>
      </c>
      <c r="D148" s="13" t="s">
        <v>148</v>
      </c>
      <c r="E148" s="27">
        <v>47.350136848615</v>
      </c>
      <c r="F148" s="27">
        <v>4.1902775972225665</v>
      </c>
      <c r="G148" s="27">
        <v>11.3</v>
      </c>
      <c r="H148" s="27">
        <v>47.350136848615</v>
      </c>
    </row>
    <row r="149" spans="1:8" ht="12.75">
      <c r="A149" s="13">
        <v>95</v>
      </c>
      <c r="B149" s="13" t="s">
        <v>226</v>
      </c>
      <c r="C149" s="13">
        <v>8</v>
      </c>
      <c r="D149" s="13" t="s">
        <v>227</v>
      </c>
      <c r="E149" s="27">
        <v>11.8606779376945</v>
      </c>
      <c r="F149" s="27">
        <v>118.606779376945</v>
      </c>
      <c r="G149" s="27">
        <v>0.1</v>
      </c>
      <c r="H149" s="27">
        <v>11.8606779376945</v>
      </c>
    </row>
    <row r="150" spans="1:8" ht="12.75">
      <c r="A150" s="13">
        <v>98</v>
      </c>
      <c r="B150" s="13" t="s">
        <v>232</v>
      </c>
      <c r="C150" s="13">
        <v>8</v>
      </c>
      <c r="D150" s="13" t="s">
        <v>233</v>
      </c>
      <c r="E150" s="27">
        <v>3.3411306660958977</v>
      </c>
      <c r="F150" s="27">
        <v>0.3885035658251044</v>
      </c>
      <c r="G150" s="27">
        <v>8.6</v>
      </c>
      <c r="H150" s="27">
        <v>3.341130666095898</v>
      </c>
    </row>
    <row r="151" spans="1:8" ht="12.75">
      <c r="A151" s="13">
        <v>100</v>
      </c>
      <c r="B151" s="13" t="s">
        <v>236</v>
      </c>
      <c r="C151" s="13">
        <v>8</v>
      </c>
      <c r="D151" s="13" t="s">
        <v>237</v>
      </c>
      <c r="E151" s="27">
        <v>1006.0142677209884</v>
      </c>
      <c r="F151" s="27">
        <v>78.59486466570222</v>
      </c>
      <c r="G151" s="27">
        <v>12.8</v>
      </c>
      <c r="H151" s="27">
        <v>1006.0142677209884</v>
      </c>
    </row>
    <row r="152" spans="1:8" ht="12.75">
      <c r="A152" s="13">
        <v>103</v>
      </c>
      <c r="B152" s="13" t="s">
        <v>240</v>
      </c>
      <c r="C152" s="13">
        <v>8</v>
      </c>
      <c r="D152" s="13" t="s">
        <v>241</v>
      </c>
      <c r="E152" s="27">
        <v>0</v>
      </c>
      <c r="F152" s="27">
        <v>0</v>
      </c>
      <c r="G152" s="27">
        <v>6.4</v>
      </c>
      <c r="H152" s="27">
        <v>0</v>
      </c>
    </row>
    <row r="153" spans="1:8" ht="12.75">
      <c r="A153" s="13">
        <v>93</v>
      </c>
      <c r="B153" s="13" t="s">
        <v>37</v>
      </c>
      <c r="C153" s="13">
        <v>8</v>
      </c>
      <c r="D153" s="13" t="s">
        <v>223</v>
      </c>
      <c r="E153" s="27">
        <v>0</v>
      </c>
      <c r="F153" s="27">
        <v>0</v>
      </c>
      <c r="G153" s="27">
        <v>0.1</v>
      </c>
      <c r="H153" s="27">
        <v>0</v>
      </c>
    </row>
    <row r="154" spans="1:8" ht="12.75">
      <c r="A154" s="13">
        <v>121</v>
      </c>
      <c r="B154" s="13" t="s">
        <v>276</v>
      </c>
      <c r="C154" s="13">
        <v>8</v>
      </c>
      <c r="D154" s="13" t="s">
        <v>277</v>
      </c>
      <c r="E154" s="27">
        <v>221.6925253002447</v>
      </c>
      <c r="F154" s="27">
        <v>18.474377108353725</v>
      </c>
      <c r="G154" s="27">
        <v>12</v>
      </c>
      <c r="H154" s="27">
        <v>221.69252530024468</v>
      </c>
    </row>
    <row r="155" spans="1:8" ht="12.75">
      <c r="A155" s="13">
        <v>104</v>
      </c>
      <c r="B155" s="13" t="s">
        <v>242</v>
      </c>
      <c r="C155" s="13">
        <v>8</v>
      </c>
      <c r="D155" s="13" t="s">
        <v>243</v>
      </c>
      <c r="E155" s="27">
        <v>0.4848819347101264</v>
      </c>
      <c r="F155" s="27">
        <v>0.606102418387658</v>
      </c>
      <c r="G155" s="27">
        <v>0.8</v>
      </c>
      <c r="H155" s="27">
        <v>0.4848819347101264</v>
      </c>
    </row>
    <row r="156" spans="1:8" ht="12.75">
      <c r="A156" s="13">
        <v>153</v>
      </c>
      <c r="B156" s="13" t="s">
        <v>338</v>
      </c>
      <c r="C156" s="13">
        <v>8</v>
      </c>
      <c r="D156" s="13" t="s">
        <v>339</v>
      </c>
      <c r="E156" s="27">
        <v>6.248509337985417</v>
      </c>
      <c r="F156" s="27">
        <v>0.7620133339006606</v>
      </c>
      <c r="G156" s="27">
        <v>8.2</v>
      </c>
      <c r="H156" s="27">
        <v>6.248509337985417</v>
      </c>
    </row>
    <row r="157" spans="1:8" ht="12.75">
      <c r="A157" s="13">
        <v>115</v>
      </c>
      <c r="B157" s="13" t="s">
        <v>264</v>
      </c>
      <c r="C157" s="13">
        <v>8</v>
      </c>
      <c r="D157" s="13" t="s">
        <v>265</v>
      </c>
      <c r="E157" s="27">
        <v>182.98355941113084</v>
      </c>
      <c r="F157" s="27">
        <v>26.909346972225123</v>
      </c>
      <c r="G157" s="27">
        <v>6.8</v>
      </c>
      <c r="H157" s="27">
        <v>182.98355941113084</v>
      </c>
    </row>
    <row r="158" spans="1:8" ht="12.75">
      <c r="A158" s="13">
        <v>79</v>
      </c>
      <c r="B158" s="13" t="s">
        <v>199</v>
      </c>
      <c r="C158" s="13">
        <v>8</v>
      </c>
      <c r="D158" s="13" t="s">
        <v>200</v>
      </c>
      <c r="E158" s="27">
        <v>10.704653149997528</v>
      </c>
      <c r="F158" s="27">
        <v>4.117174288460587</v>
      </c>
      <c r="G158" s="27">
        <v>2.6</v>
      </c>
      <c r="H158" s="27">
        <v>10.704653149997528</v>
      </c>
    </row>
    <row r="159" spans="1:8" ht="12.75">
      <c r="A159" s="13">
        <v>118</v>
      </c>
      <c r="B159" s="13" t="s">
        <v>270</v>
      </c>
      <c r="C159" s="13">
        <v>8</v>
      </c>
      <c r="D159" s="13" t="s">
        <v>271</v>
      </c>
      <c r="E159" s="27">
        <v>8.994462939157307</v>
      </c>
      <c r="F159" s="27">
        <v>1.6970684790862844</v>
      </c>
      <c r="G159" s="27">
        <v>5.3</v>
      </c>
      <c r="H159" s="27">
        <v>8.994462939157307</v>
      </c>
    </row>
    <row r="160" spans="1:8" ht="12.75">
      <c r="A160" s="13">
        <v>61</v>
      </c>
      <c r="B160" s="13" t="s">
        <v>164</v>
      </c>
      <c r="C160" s="13">
        <v>8</v>
      </c>
      <c r="D160" s="13" t="s">
        <v>165</v>
      </c>
      <c r="E160" s="27">
        <v>122.63550767649416</v>
      </c>
      <c r="F160" s="27">
        <v>39.55984118596586</v>
      </c>
      <c r="G160" s="27">
        <v>3.1</v>
      </c>
      <c r="H160" s="27">
        <v>122.63550767649416</v>
      </c>
    </row>
    <row r="161" spans="1:8" ht="12.75">
      <c r="A161" s="13">
        <v>89</v>
      </c>
      <c r="B161" s="13" t="s">
        <v>11</v>
      </c>
      <c r="C161" s="13">
        <v>8</v>
      </c>
      <c r="D161" s="13" t="s">
        <v>12</v>
      </c>
      <c r="E161" s="27">
        <v>0</v>
      </c>
      <c r="F161" s="27">
        <v>0</v>
      </c>
      <c r="G161" s="27">
        <v>5.7</v>
      </c>
      <c r="H161" s="27">
        <v>0</v>
      </c>
    </row>
    <row r="162" spans="1:8" ht="12.75">
      <c r="A162" s="13">
        <v>85</v>
      </c>
      <c r="B162" s="13" t="s">
        <v>4</v>
      </c>
      <c r="C162" s="13">
        <v>8</v>
      </c>
      <c r="D162" s="13" t="s">
        <v>5</v>
      </c>
      <c r="E162" s="27">
        <v>62.39054747458986</v>
      </c>
      <c r="F162" s="27">
        <v>2.3280055027832036</v>
      </c>
      <c r="G162" s="27">
        <v>26.8</v>
      </c>
      <c r="H162" s="27">
        <v>62.39054747458986</v>
      </c>
    </row>
    <row r="163" spans="1:8" ht="12.75">
      <c r="A163" s="13">
        <v>194</v>
      </c>
      <c r="B163" s="13" t="s">
        <v>418</v>
      </c>
      <c r="C163" s="13">
        <v>8</v>
      </c>
      <c r="D163" s="13" t="s">
        <v>419</v>
      </c>
      <c r="E163" s="27">
        <v>57.103720870359645</v>
      </c>
      <c r="F163" s="27">
        <v>14.641979710348627</v>
      </c>
      <c r="G163" s="27">
        <v>3.9</v>
      </c>
      <c r="H163" s="27">
        <v>57.103720870359645</v>
      </c>
    </row>
    <row r="164" spans="1:8" ht="12.75">
      <c r="A164" s="13">
        <v>39</v>
      </c>
      <c r="B164" s="13" t="s">
        <v>444</v>
      </c>
      <c r="C164" s="13">
        <v>8</v>
      </c>
      <c r="D164" s="13" t="s">
        <v>122</v>
      </c>
      <c r="E164" s="27">
        <v>0</v>
      </c>
      <c r="F164" s="27">
        <v>0</v>
      </c>
      <c r="G164" s="27">
        <v>0.042</v>
      </c>
      <c r="H164" s="27">
        <v>0</v>
      </c>
    </row>
    <row r="165" spans="1:8" ht="12.75">
      <c r="A165" s="13">
        <v>71</v>
      </c>
      <c r="B165" s="13" t="s">
        <v>183</v>
      </c>
      <c r="C165" s="13">
        <v>8</v>
      </c>
      <c r="D165" s="13" t="s">
        <v>184</v>
      </c>
      <c r="E165" s="27">
        <v>18.696058328477335</v>
      </c>
      <c r="F165" s="27">
        <v>186.96058328477335</v>
      </c>
      <c r="G165" s="27">
        <v>0.1</v>
      </c>
      <c r="H165" s="27">
        <v>18.696058328477335</v>
      </c>
    </row>
    <row r="166" spans="1:8" ht="12.75">
      <c r="A166" s="13">
        <v>87</v>
      </c>
      <c r="B166" s="13" t="s">
        <v>599</v>
      </c>
      <c r="C166" s="13">
        <v>8</v>
      </c>
      <c r="D166" s="13" t="s">
        <v>8</v>
      </c>
      <c r="E166" s="27">
        <v>15.98860838480787</v>
      </c>
      <c r="F166" s="27">
        <v>159.8860838480787</v>
      </c>
      <c r="G166" s="27">
        <v>0.1</v>
      </c>
      <c r="H166" s="27">
        <v>15.98860838480787</v>
      </c>
    </row>
    <row r="167" spans="1:8" ht="12.75">
      <c r="A167" s="13">
        <v>67</v>
      </c>
      <c r="B167" s="13" t="s">
        <v>175</v>
      </c>
      <c r="C167" s="13">
        <v>8</v>
      </c>
      <c r="D167" s="13" t="s">
        <v>176</v>
      </c>
      <c r="E167" s="27">
        <v>6.777451975666108</v>
      </c>
      <c r="F167" s="27">
        <v>16.94362993916527</v>
      </c>
      <c r="G167" s="27">
        <v>0.4</v>
      </c>
      <c r="H167" s="27">
        <v>6.777451975666109</v>
      </c>
    </row>
    <row r="168" spans="1:8" ht="12.75">
      <c r="A168" s="13">
        <v>54</v>
      </c>
      <c r="B168" s="13" t="s">
        <v>445</v>
      </c>
      <c r="C168" s="13">
        <v>8</v>
      </c>
      <c r="D168" s="13" t="s">
        <v>151</v>
      </c>
      <c r="E168" s="27">
        <v>0</v>
      </c>
      <c r="F168" s="27">
        <v>0</v>
      </c>
      <c r="G168" s="27">
        <v>1.3</v>
      </c>
      <c r="H168" s="27">
        <v>0</v>
      </c>
    </row>
    <row r="169" spans="1:8" ht="12.75">
      <c r="A169" s="13">
        <v>46</v>
      </c>
      <c r="B169" s="13" t="s">
        <v>135</v>
      </c>
      <c r="C169" s="13">
        <v>8</v>
      </c>
      <c r="D169" s="13" t="s">
        <v>136</v>
      </c>
      <c r="E169" s="27">
        <v>28.03130201547357</v>
      </c>
      <c r="F169" s="27">
        <v>8.244500592786345</v>
      </c>
      <c r="G169" s="27">
        <v>3.4</v>
      </c>
      <c r="H169" s="27">
        <v>28.03130201547357</v>
      </c>
    </row>
    <row r="170" spans="1:8" ht="12.75">
      <c r="A170" s="13">
        <v>68</v>
      </c>
      <c r="B170" s="13" t="s">
        <v>177</v>
      </c>
      <c r="C170" s="13">
        <v>8</v>
      </c>
      <c r="D170" s="13" t="s">
        <v>178</v>
      </c>
      <c r="E170" s="27">
        <v>0</v>
      </c>
      <c r="F170" s="27">
        <v>0</v>
      </c>
      <c r="G170" s="27">
        <v>25.2</v>
      </c>
      <c r="H170" s="27">
        <v>0</v>
      </c>
    </row>
    <row r="171" spans="1:8" ht="12.75">
      <c r="A171" s="12">
        <v>65</v>
      </c>
      <c r="B171" s="12" t="s">
        <v>172</v>
      </c>
      <c r="C171" s="12">
        <v>9</v>
      </c>
      <c r="D171" s="12" t="s">
        <v>173</v>
      </c>
      <c r="E171" s="28">
        <v>0</v>
      </c>
      <c r="F171" s="28">
        <v>0</v>
      </c>
      <c r="G171" s="28">
        <v>3.1</v>
      </c>
      <c r="H171" s="28">
        <v>0</v>
      </c>
    </row>
    <row r="172" spans="1:8" ht="12.75">
      <c r="A172" s="12">
        <v>62</v>
      </c>
      <c r="B172" s="12" t="s">
        <v>166</v>
      </c>
      <c r="C172" s="12">
        <v>9</v>
      </c>
      <c r="D172" s="12" t="s">
        <v>167</v>
      </c>
      <c r="E172" s="28">
        <v>0</v>
      </c>
      <c r="F172" s="28">
        <v>0</v>
      </c>
      <c r="G172" s="28">
        <v>9.9</v>
      </c>
      <c r="H172" s="28">
        <v>0</v>
      </c>
    </row>
    <row r="173" spans="1:8" ht="12.75">
      <c r="A173" s="12">
        <v>66</v>
      </c>
      <c r="B173" s="12" t="s">
        <v>447</v>
      </c>
      <c r="C173" s="12">
        <v>9</v>
      </c>
      <c r="D173" s="12" t="s">
        <v>174</v>
      </c>
      <c r="E173" s="28">
        <v>13.046179576586637</v>
      </c>
      <c r="F173" s="28">
        <v>3.1819950186796677</v>
      </c>
      <c r="G173" s="28">
        <v>4.1</v>
      </c>
      <c r="H173" s="28">
        <v>13.046179576586637</v>
      </c>
    </row>
    <row r="174" spans="1:8" ht="12.75">
      <c r="A174" s="12">
        <v>56</v>
      </c>
      <c r="B174" s="12" t="s">
        <v>153</v>
      </c>
      <c r="C174" s="12">
        <v>9</v>
      </c>
      <c r="D174" s="12" t="s">
        <v>154</v>
      </c>
      <c r="E174" s="28">
        <v>1.3601900201606258</v>
      </c>
      <c r="F174" s="28">
        <v>0.17002375252007823</v>
      </c>
      <c r="G174" s="28">
        <v>8</v>
      </c>
      <c r="H174" s="28">
        <v>1.3601900201606258</v>
      </c>
    </row>
    <row r="175" spans="1:8" ht="12.75">
      <c r="A175" s="12">
        <v>48</v>
      </c>
      <c r="B175" s="12" t="s">
        <v>139</v>
      </c>
      <c r="C175" s="12">
        <v>9</v>
      </c>
      <c r="D175" s="12" t="s">
        <v>140</v>
      </c>
      <c r="E175" s="28">
        <v>0</v>
      </c>
      <c r="F175" s="28">
        <v>0</v>
      </c>
      <c r="G175" s="28">
        <v>4.4</v>
      </c>
      <c r="H175" s="28">
        <v>0</v>
      </c>
    </row>
    <row r="176" spans="1:8" ht="12.75">
      <c r="A176" s="12">
        <v>30</v>
      </c>
      <c r="B176" s="12" t="s">
        <v>103</v>
      </c>
      <c r="C176" s="12">
        <v>9</v>
      </c>
      <c r="D176" s="12" t="s">
        <v>104</v>
      </c>
      <c r="E176" s="28">
        <v>24.98875995833024</v>
      </c>
      <c r="F176" s="28">
        <v>31.2359499479128</v>
      </c>
      <c r="G176" s="28">
        <v>0.8</v>
      </c>
      <c r="H176" s="28">
        <v>24.98875995833024</v>
      </c>
    </row>
    <row r="177" spans="1:8" ht="12.75">
      <c r="A177" s="12">
        <v>32</v>
      </c>
      <c r="B177" s="12" t="s">
        <v>107</v>
      </c>
      <c r="C177" s="12">
        <v>9</v>
      </c>
      <c r="D177" s="12" t="s">
        <v>108</v>
      </c>
      <c r="E177" s="28">
        <v>0</v>
      </c>
      <c r="F177" s="28">
        <v>0</v>
      </c>
      <c r="G177" s="28">
        <v>10.2</v>
      </c>
      <c r="H177" s="28">
        <v>0</v>
      </c>
    </row>
    <row r="178" spans="1:8" ht="12.75">
      <c r="A178" s="12">
        <v>36</v>
      </c>
      <c r="B178" s="12" t="s">
        <v>116</v>
      </c>
      <c r="C178" s="12">
        <v>9</v>
      </c>
      <c r="D178" s="12" t="s">
        <v>117</v>
      </c>
      <c r="E178" s="28">
        <v>0</v>
      </c>
      <c r="F178" s="28">
        <v>0</v>
      </c>
      <c r="G178" s="28">
        <v>1.3</v>
      </c>
      <c r="H178" s="28">
        <v>0</v>
      </c>
    </row>
    <row r="179" spans="1:8" ht="12.75">
      <c r="A179" s="12">
        <v>38</v>
      </c>
      <c r="B179" s="12" t="s">
        <v>120</v>
      </c>
      <c r="C179" s="12">
        <v>9</v>
      </c>
      <c r="D179" s="12" t="s">
        <v>121</v>
      </c>
      <c r="E179" s="28">
        <v>37.1276243403556</v>
      </c>
      <c r="F179" s="28">
        <v>3.750265084884404</v>
      </c>
      <c r="G179" s="28">
        <v>9.9</v>
      </c>
      <c r="H179" s="28">
        <v>37.1276243403556</v>
      </c>
    </row>
    <row r="180" spans="1:8" ht="12.75">
      <c r="A180" s="12">
        <v>50</v>
      </c>
      <c r="B180" s="12" t="s">
        <v>143</v>
      </c>
      <c r="C180" s="12">
        <v>9</v>
      </c>
      <c r="D180" s="12" t="s">
        <v>144</v>
      </c>
      <c r="E180" s="28">
        <v>0</v>
      </c>
      <c r="F180" s="28">
        <v>0</v>
      </c>
      <c r="G180" s="28">
        <v>2.3</v>
      </c>
      <c r="H180" s="28">
        <v>0</v>
      </c>
    </row>
    <row r="181" spans="1:8" ht="12.75">
      <c r="A181" s="12">
        <v>41</v>
      </c>
      <c r="B181" s="12" t="s">
        <v>125</v>
      </c>
      <c r="C181" s="12">
        <v>9</v>
      </c>
      <c r="D181" s="12" t="s">
        <v>126</v>
      </c>
      <c r="E181" s="28">
        <v>0</v>
      </c>
      <c r="F181" s="28">
        <v>0</v>
      </c>
      <c r="G181" s="28">
        <v>3.5</v>
      </c>
      <c r="H181" s="28">
        <v>0</v>
      </c>
    </row>
    <row r="182" spans="1:8" ht="12.75">
      <c r="A182" s="12">
        <v>60</v>
      </c>
      <c r="B182" s="12" t="s">
        <v>598</v>
      </c>
      <c r="C182" s="12">
        <v>9</v>
      </c>
      <c r="D182" s="12" t="s">
        <v>163</v>
      </c>
      <c r="E182" s="28">
        <v>0</v>
      </c>
      <c r="F182" s="28">
        <v>0</v>
      </c>
      <c r="G182" s="28">
        <v>2</v>
      </c>
      <c r="H182" s="28">
        <v>0</v>
      </c>
    </row>
    <row r="183" spans="1:8" ht="12.75">
      <c r="A183" s="12">
        <v>37</v>
      </c>
      <c r="B183" s="12" t="s">
        <v>118</v>
      </c>
      <c r="C183" s="12">
        <v>9</v>
      </c>
      <c r="D183" s="12" t="s">
        <v>119</v>
      </c>
      <c r="E183" s="28">
        <v>30.61033740885975</v>
      </c>
      <c r="F183" s="28">
        <v>0.7930139225093199</v>
      </c>
      <c r="G183" s="28">
        <v>38.6</v>
      </c>
      <c r="H183" s="28">
        <v>30.61033740885975</v>
      </c>
    </row>
    <row r="184" spans="1:8" ht="12.75">
      <c r="A184" s="12">
        <v>113</v>
      </c>
      <c r="B184" s="12" t="s">
        <v>601</v>
      </c>
      <c r="C184" s="12">
        <v>9</v>
      </c>
      <c r="D184" s="12" t="s">
        <v>261</v>
      </c>
      <c r="E184" s="28">
        <v>40.494531264604475</v>
      </c>
      <c r="F184" s="28">
        <v>9.4173328522336</v>
      </c>
      <c r="G184" s="28">
        <v>4.3</v>
      </c>
      <c r="H184" s="28">
        <v>40.494531264604475</v>
      </c>
    </row>
    <row r="185" spans="1:8" ht="12.75">
      <c r="A185" s="12">
        <v>69</v>
      </c>
      <c r="B185" s="12" t="s">
        <v>179</v>
      </c>
      <c r="C185" s="12">
        <v>9</v>
      </c>
      <c r="D185" s="12" t="s">
        <v>180</v>
      </c>
      <c r="E185" s="28">
        <v>0</v>
      </c>
      <c r="F185" s="28">
        <v>0</v>
      </c>
      <c r="G185" s="28">
        <v>22.4</v>
      </c>
      <c r="H185" s="28">
        <v>0</v>
      </c>
    </row>
    <row r="186" spans="1:8" ht="12.75">
      <c r="A186" s="12">
        <v>196</v>
      </c>
      <c r="B186" s="12" t="s">
        <v>450</v>
      </c>
      <c r="C186" s="12">
        <v>9</v>
      </c>
      <c r="D186" s="12" t="s">
        <v>422</v>
      </c>
      <c r="E186" s="28">
        <v>45.30062135708181</v>
      </c>
      <c r="F186" s="28">
        <v>4.300011519419251</v>
      </c>
      <c r="G186" s="28">
        <v>10.535</v>
      </c>
      <c r="H186" s="28">
        <v>45.30062135708181</v>
      </c>
    </row>
    <row r="187" spans="1:8" ht="12.75">
      <c r="A187" s="12">
        <v>42</v>
      </c>
      <c r="B187" s="12" t="s">
        <v>127</v>
      </c>
      <c r="C187" s="12">
        <v>9</v>
      </c>
      <c r="D187" s="12" t="s">
        <v>128</v>
      </c>
      <c r="E187" s="28">
        <v>0</v>
      </c>
      <c r="F187" s="28">
        <v>0</v>
      </c>
      <c r="G187" s="28">
        <v>5.4</v>
      </c>
      <c r="H187" s="28">
        <v>0</v>
      </c>
    </row>
    <row r="188" spans="1:8" ht="12.75">
      <c r="A188" s="12">
        <v>27</v>
      </c>
      <c r="B188" s="12" t="s">
        <v>97</v>
      </c>
      <c r="C188" s="12">
        <v>9</v>
      </c>
      <c r="D188" s="12" t="s">
        <v>98</v>
      </c>
      <c r="E188" s="28">
        <v>0</v>
      </c>
      <c r="F188" s="28">
        <v>0</v>
      </c>
      <c r="G188" s="28">
        <v>2</v>
      </c>
      <c r="H188" s="28">
        <v>0</v>
      </c>
    </row>
    <row r="189" spans="1:8" ht="12.75">
      <c r="A189" s="12">
        <v>88</v>
      </c>
      <c r="B189" s="12" t="s">
        <v>9</v>
      </c>
      <c r="C189" s="12">
        <v>9</v>
      </c>
      <c r="D189" s="12" t="s">
        <v>10</v>
      </c>
      <c r="E189" s="28">
        <v>1381.3269701180177</v>
      </c>
      <c r="F189" s="28">
        <v>19.649032291863694</v>
      </c>
      <c r="G189" s="28">
        <v>70.3</v>
      </c>
      <c r="H189" s="28">
        <v>1381.3269701180177</v>
      </c>
    </row>
    <row r="190" spans="1:8" ht="12.75">
      <c r="A190" s="12">
        <v>70</v>
      </c>
      <c r="B190" s="12" t="s">
        <v>181</v>
      </c>
      <c r="C190" s="12">
        <v>9</v>
      </c>
      <c r="D190" s="12" t="s">
        <v>182</v>
      </c>
      <c r="E190" s="28">
        <v>0</v>
      </c>
      <c r="F190" s="28">
        <v>0</v>
      </c>
      <c r="G190" s="28">
        <v>48.9</v>
      </c>
      <c r="H190" s="28">
        <v>0</v>
      </c>
    </row>
    <row r="191" spans="1:8" ht="12.75">
      <c r="A191" s="8">
        <v>51</v>
      </c>
      <c r="B191" s="8" t="s">
        <v>145</v>
      </c>
      <c r="C191" s="8">
        <v>10</v>
      </c>
      <c r="D191" s="8" t="s">
        <v>146</v>
      </c>
      <c r="E191" s="29">
        <v>0</v>
      </c>
      <c r="F191" s="29">
        <v>0</v>
      </c>
      <c r="G191" s="29">
        <v>0.3</v>
      </c>
      <c r="H191" s="29">
        <v>0</v>
      </c>
    </row>
    <row r="192" spans="1:8" ht="12.75">
      <c r="A192" s="8">
        <v>4</v>
      </c>
      <c r="B192" s="8" t="s">
        <v>51</v>
      </c>
      <c r="C192" s="8">
        <v>10</v>
      </c>
      <c r="D192" s="8" t="s">
        <v>52</v>
      </c>
      <c r="E192" s="29">
        <v>0</v>
      </c>
      <c r="F192" s="29">
        <v>0</v>
      </c>
      <c r="G192" s="29">
        <v>31.3</v>
      </c>
      <c r="H192" s="29">
        <v>0</v>
      </c>
    </row>
    <row r="193" spans="1:8" ht="12.75">
      <c r="A193" s="8">
        <v>182</v>
      </c>
      <c r="B193" s="8" t="s">
        <v>31</v>
      </c>
      <c r="C193" s="8">
        <v>10</v>
      </c>
      <c r="D193" s="8" t="s">
        <v>32</v>
      </c>
      <c r="E193" s="29">
        <v>0</v>
      </c>
      <c r="F193" s="29">
        <v>0</v>
      </c>
      <c r="G193" s="29">
        <v>0.05</v>
      </c>
      <c r="H193" s="29">
        <v>0</v>
      </c>
    </row>
    <row r="194" spans="1:8" ht="12.75">
      <c r="A194" s="8">
        <v>53</v>
      </c>
      <c r="B194" s="8" t="s">
        <v>149</v>
      </c>
      <c r="C194" s="8">
        <v>10</v>
      </c>
      <c r="D194" s="8" t="s">
        <v>150</v>
      </c>
      <c r="E194" s="29">
        <v>363.87647608179435</v>
      </c>
      <c r="F194" s="29">
        <v>3.5674164321744546</v>
      </c>
      <c r="G194" s="29">
        <v>102</v>
      </c>
      <c r="H194" s="29">
        <v>363.87647608179435</v>
      </c>
    </row>
    <row r="195" spans="1:8" ht="12.75">
      <c r="A195" s="8">
        <v>8</v>
      </c>
      <c r="B195" s="8" t="s">
        <v>61</v>
      </c>
      <c r="C195" s="8">
        <v>10</v>
      </c>
      <c r="D195" s="8" t="s">
        <v>60</v>
      </c>
      <c r="E195" s="29">
        <v>0</v>
      </c>
      <c r="F195" s="29">
        <v>0</v>
      </c>
      <c r="G195" s="29">
        <v>291</v>
      </c>
      <c r="H195" s="29">
        <v>0</v>
      </c>
    </row>
    <row r="196" spans="1:8" ht="12.75">
      <c r="A196" s="6">
        <v>179</v>
      </c>
      <c r="B196" s="6" t="s">
        <v>26</v>
      </c>
      <c r="C196" s="6">
        <v>11</v>
      </c>
      <c r="D196" s="6" t="s">
        <v>27</v>
      </c>
      <c r="E196" s="30">
        <v>0</v>
      </c>
      <c r="F196" s="30">
        <v>0</v>
      </c>
      <c r="G196" s="30">
        <v>0.069</v>
      </c>
      <c r="H196" s="30">
        <v>0</v>
      </c>
    </row>
    <row r="197" spans="1:8" ht="12.75">
      <c r="A197" s="6">
        <v>14</v>
      </c>
      <c r="B197" s="6" t="s">
        <v>72</v>
      </c>
      <c r="C197" s="6">
        <v>11</v>
      </c>
      <c r="D197" s="6" t="s">
        <v>73</v>
      </c>
      <c r="E197" s="30">
        <v>0</v>
      </c>
      <c r="F197" s="30">
        <v>0</v>
      </c>
      <c r="G197" s="30">
        <v>8.1</v>
      </c>
      <c r="H197" s="30">
        <v>0</v>
      </c>
    </row>
    <row r="198" spans="1:8" ht="12.75">
      <c r="A198" s="6">
        <v>6</v>
      </c>
      <c r="B198" s="6" t="s">
        <v>56</v>
      </c>
      <c r="C198" s="6">
        <v>11</v>
      </c>
      <c r="D198" s="6" t="s">
        <v>57</v>
      </c>
      <c r="E198" s="30">
        <v>183.76829296001094</v>
      </c>
      <c r="F198" s="30">
        <v>17.84158184077776</v>
      </c>
      <c r="G198" s="30">
        <v>10.3</v>
      </c>
      <c r="H198" s="30">
        <v>183.76829296001094</v>
      </c>
    </row>
    <row r="199" spans="1:8" ht="12.75">
      <c r="A199" s="6">
        <v>17</v>
      </c>
      <c r="B199" s="6" t="s">
        <v>78</v>
      </c>
      <c r="C199" s="6">
        <v>11</v>
      </c>
      <c r="D199" s="6" t="s">
        <v>79</v>
      </c>
      <c r="E199" s="30">
        <v>0</v>
      </c>
      <c r="F199" s="30">
        <v>0</v>
      </c>
      <c r="G199" s="30">
        <v>5.4</v>
      </c>
      <c r="H199" s="30">
        <v>0</v>
      </c>
    </row>
    <row r="200" spans="1:8" ht="12.75">
      <c r="A200" s="6">
        <v>13</v>
      </c>
      <c r="B200" s="6" t="s">
        <v>70</v>
      </c>
      <c r="C200" s="6">
        <v>11</v>
      </c>
      <c r="D200" s="6" t="s">
        <v>71</v>
      </c>
      <c r="E200" s="30">
        <v>0</v>
      </c>
      <c r="F200" s="30">
        <v>0</v>
      </c>
      <c r="G200" s="30">
        <v>5.2</v>
      </c>
      <c r="H200" s="30">
        <v>0</v>
      </c>
    </row>
    <row r="201" spans="1:8" ht="12.75">
      <c r="A201" s="6">
        <v>16</v>
      </c>
      <c r="B201" s="6" t="s">
        <v>76</v>
      </c>
      <c r="C201" s="6">
        <v>11</v>
      </c>
      <c r="D201" s="6" t="s">
        <v>77</v>
      </c>
      <c r="E201" s="30">
        <v>0</v>
      </c>
      <c r="F201" s="30">
        <v>0</v>
      </c>
      <c r="G201" s="30">
        <v>59.8</v>
      </c>
      <c r="H201" s="30">
        <v>0</v>
      </c>
    </row>
    <row r="202" spans="1:8" ht="12.75">
      <c r="A202" s="6">
        <v>19</v>
      </c>
      <c r="B202" s="6" t="s">
        <v>82</v>
      </c>
      <c r="C202" s="6">
        <v>11</v>
      </c>
      <c r="D202" s="6" t="s">
        <v>83</v>
      </c>
      <c r="E202" s="30">
        <v>0</v>
      </c>
      <c r="F202" s="30">
        <v>0</v>
      </c>
      <c r="G202" s="30">
        <v>82.4</v>
      </c>
      <c r="H202" s="30">
        <v>0</v>
      </c>
    </row>
    <row r="203" spans="1:8" ht="12.75">
      <c r="A203" s="6">
        <v>24</v>
      </c>
      <c r="B203" s="6" t="s">
        <v>91</v>
      </c>
      <c r="C203" s="6">
        <v>11</v>
      </c>
      <c r="D203" s="6" t="s">
        <v>92</v>
      </c>
      <c r="E203" s="30">
        <v>468.3806955366055</v>
      </c>
      <c r="F203" s="30">
        <v>42.5800632306005</v>
      </c>
      <c r="G203" s="30">
        <v>11</v>
      </c>
      <c r="H203" s="30">
        <v>468.3806955366055</v>
      </c>
    </row>
    <row r="204" spans="1:8" ht="12.75">
      <c r="A204" s="6">
        <v>183</v>
      </c>
      <c r="B204" s="6" t="s">
        <v>33</v>
      </c>
      <c r="C204" s="6">
        <v>11</v>
      </c>
      <c r="D204" s="6" t="s">
        <v>34</v>
      </c>
      <c r="E204" s="30">
        <v>0</v>
      </c>
      <c r="F204" s="30">
        <v>0</v>
      </c>
      <c r="G204" s="30">
        <v>0.001</v>
      </c>
      <c r="H204" s="30">
        <v>0</v>
      </c>
    </row>
    <row r="205" spans="1:8" ht="12.75">
      <c r="A205" s="6">
        <v>7</v>
      </c>
      <c r="B205" s="6" t="s">
        <v>58</v>
      </c>
      <c r="C205" s="6">
        <v>11</v>
      </c>
      <c r="D205" s="6" t="s">
        <v>59</v>
      </c>
      <c r="E205" s="30">
        <v>0</v>
      </c>
      <c r="F205" s="30">
        <v>0</v>
      </c>
      <c r="G205" s="30">
        <v>0.3</v>
      </c>
      <c r="H205" s="30">
        <v>0</v>
      </c>
    </row>
    <row r="206" spans="1:8" ht="12.75">
      <c r="A206" s="6">
        <v>10</v>
      </c>
      <c r="B206" s="6" t="s">
        <v>64</v>
      </c>
      <c r="C206" s="6">
        <v>11</v>
      </c>
      <c r="D206" s="6" t="s">
        <v>65</v>
      </c>
      <c r="E206" s="30">
        <v>0</v>
      </c>
      <c r="F206" s="30">
        <v>0</v>
      </c>
      <c r="G206" s="30">
        <v>3.9</v>
      </c>
      <c r="H206" s="30">
        <v>0</v>
      </c>
    </row>
    <row r="207" spans="1:8" ht="12.75">
      <c r="A207" s="6">
        <v>21</v>
      </c>
      <c r="B207" s="6" t="s">
        <v>86</v>
      </c>
      <c r="C207" s="6">
        <v>11</v>
      </c>
      <c r="D207" s="6" t="s">
        <v>87</v>
      </c>
      <c r="E207" s="30">
        <v>1137.4558107057062</v>
      </c>
      <c r="F207" s="30">
        <v>19.781840186186194</v>
      </c>
      <c r="G207" s="30">
        <v>57.5</v>
      </c>
      <c r="H207" s="30">
        <v>1137.4558107057062</v>
      </c>
    </row>
    <row r="208" spans="1:8" ht="12.75">
      <c r="A208" s="6">
        <v>187</v>
      </c>
      <c r="B208" s="6" t="s">
        <v>40</v>
      </c>
      <c r="C208" s="6">
        <v>11</v>
      </c>
      <c r="D208" s="6" t="s">
        <v>41</v>
      </c>
      <c r="E208" s="30">
        <v>0</v>
      </c>
      <c r="F208" s="30">
        <v>0</v>
      </c>
      <c r="G208" s="30">
        <v>0.033</v>
      </c>
      <c r="H208" s="30">
        <v>0</v>
      </c>
    </row>
    <row r="209" spans="1:8" ht="12.75">
      <c r="A209" s="6">
        <v>15</v>
      </c>
      <c r="B209" s="6" t="s">
        <v>74</v>
      </c>
      <c r="C209" s="6">
        <v>11</v>
      </c>
      <c r="D209" s="6" t="s">
        <v>75</v>
      </c>
      <c r="E209" s="30">
        <v>0</v>
      </c>
      <c r="F209" s="30">
        <v>0</v>
      </c>
      <c r="G209" s="30">
        <v>0.4</v>
      </c>
      <c r="H209" s="30">
        <v>0</v>
      </c>
    </row>
    <row r="210" spans="1:8" ht="12.75">
      <c r="A210" s="6">
        <v>31</v>
      </c>
      <c r="B210" s="6" t="s">
        <v>105</v>
      </c>
      <c r="C210" s="6">
        <v>11</v>
      </c>
      <c r="D210" s="6" t="s">
        <v>106</v>
      </c>
      <c r="E210" s="30">
        <v>0</v>
      </c>
      <c r="F210" s="30">
        <v>0</v>
      </c>
      <c r="G210" s="30">
        <v>0.4</v>
      </c>
      <c r="H210" s="30">
        <v>0</v>
      </c>
    </row>
    <row r="211" spans="1:8" ht="12.75">
      <c r="A211" s="6">
        <v>190</v>
      </c>
      <c r="B211" s="6" t="s">
        <v>410</v>
      </c>
      <c r="C211" s="6">
        <v>11</v>
      </c>
      <c r="D211" s="6" t="s">
        <v>411</v>
      </c>
      <c r="E211" s="30">
        <v>0</v>
      </c>
      <c r="F211" s="30">
        <v>0</v>
      </c>
      <c r="G211" s="30">
        <v>0.034</v>
      </c>
      <c r="H211" s="30">
        <v>0</v>
      </c>
    </row>
    <row r="212" spans="1:8" ht="12.75">
      <c r="A212" s="6">
        <v>5</v>
      </c>
      <c r="B212" s="6" t="s">
        <v>54</v>
      </c>
      <c r="C212" s="6">
        <v>11</v>
      </c>
      <c r="D212" s="6" t="s">
        <v>55</v>
      </c>
      <c r="E212" s="30">
        <v>0</v>
      </c>
      <c r="F212" s="30">
        <v>0</v>
      </c>
      <c r="G212" s="30">
        <v>16.1</v>
      </c>
      <c r="H212" s="30">
        <v>0</v>
      </c>
    </row>
    <row r="213" spans="1:8" ht="12.75">
      <c r="A213" s="6">
        <v>1</v>
      </c>
      <c r="B213" s="6" t="s">
        <v>44</v>
      </c>
      <c r="C213" s="6">
        <v>11</v>
      </c>
      <c r="D213" s="6" t="s">
        <v>45</v>
      </c>
      <c r="E213" s="30">
        <v>0</v>
      </c>
      <c r="F213" s="30">
        <v>0</v>
      </c>
      <c r="G213" s="30">
        <v>4.5</v>
      </c>
      <c r="H213" s="30">
        <v>0</v>
      </c>
    </row>
    <row r="214" spans="1:8" ht="12.75">
      <c r="A214" s="6">
        <v>26</v>
      </c>
      <c r="B214" s="6" t="s">
        <v>95</v>
      </c>
      <c r="C214" s="6">
        <v>11</v>
      </c>
      <c r="D214" s="6" t="s">
        <v>96</v>
      </c>
      <c r="E214" s="30">
        <v>0</v>
      </c>
      <c r="F214" s="30">
        <v>0</v>
      </c>
      <c r="G214" s="30">
        <v>10</v>
      </c>
      <c r="H214" s="30">
        <v>0</v>
      </c>
    </row>
    <row r="215" spans="1:8" ht="12.75">
      <c r="A215" s="6">
        <v>195</v>
      </c>
      <c r="B215" s="6" t="s">
        <v>420</v>
      </c>
      <c r="C215" s="6">
        <v>11</v>
      </c>
      <c r="D215" s="6" t="s">
        <v>421</v>
      </c>
      <c r="E215" s="30">
        <v>0</v>
      </c>
      <c r="F215" s="30">
        <v>0</v>
      </c>
      <c r="G215" s="30">
        <v>0.027</v>
      </c>
      <c r="H215" s="30">
        <v>0</v>
      </c>
    </row>
    <row r="216" spans="1:8" ht="12.75">
      <c r="A216" s="6">
        <v>20</v>
      </c>
      <c r="B216" s="6" t="s">
        <v>84</v>
      </c>
      <c r="C216" s="6">
        <v>11</v>
      </c>
      <c r="D216" s="6" t="s">
        <v>85</v>
      </c>
      <c r="E216" s="30">
        <v>3667.8257811287262</v>
      </c>
      <c r="F216" s="30">
        <v>89.45916539338357</v>
      </c>
      <c r="G216" s="30">
        <v>41</v>
      </c>
      <c r="H216" s="30">
        <v>3667.8257811287267</v>
      </c>
    </row>
    <row r="217" spans="1:8" ht="12.75">
      <c r="A217" s="6">
        <v>2</v>
      </c>
      <c r="B217" s="6" t="s">
        <v>47</v>
      </c>
      <c r="C217" s="6">
        <v>11</v>
      </c>
      <c r="D217" s="6" t="s">
        <v>48</v>
      </c>
      <c r="E217" s="30">
        <v>0</v>
      </c>
      <c r="F217" s="30">
        <v>0</v>
      </c>
      <c r="G217" s="30">
        <v>8.9</v>
      </c>
      <c r="H217" s="30">
        <v>0</v>
      </c>
    </row>
    <row r="218" spans="1:8" ht="12.75">
      <c r="A218" s="6">
        <v>11</v>
      </c>
      <c r="B218" s="6" t="s">
        <v>66</v>
      </c>
      <c r="C218" s="6">
        <v>11</v>
      </c>
      <c r="D218" s="6" t="s">
        <v>67</v>
      </c>
      <c r="E218" s="30">
        <v>0</v>
      </c>
      <c r="F218" s="30">
        <v>0</v>
      </c>
      <c r="G218" s="30">
        <v>7.2</v>
      </c>
      <c r="H218" s="30">
        <v>0</v>
      </c>
    </row>
    <row r="219" spans="1:8" ht="12.75">
      <c r="A219" s="6">
        <v>12</v>
      </c>
      <c r="B219" s="6" t="s">
        <v>69</v>
      </c>
      <c r="C219" s="6">
        <v>11</v>
      </c>
      <c r="D219" s="6" t="s">
        <v>68</v>
      </c>
      <c r="E219" s="30">
        <v>0</v>
      </c>
      <c r="F219" s="30">
        <v>0</v>
      </c>
      <c r="G219" s="30">
        <v>59.1</v>
      </c>
      <c r="H219" s="30">
        <v>0</v>
      </c>
    </row>
    <row r="220" spans="1:8" ht="12.75">
      <c r="A220" s="9">
        <v>9</v>
      </c>
      <c r="B220" s="9" t="s">
        <v>62</v>
      </c>
      <c r="C220" s="9">
        <v>12</v>
      </c>
      <c r="D220" s="9" t="s">
        <v>63</v>
      </c>
      <c r="E220" s="31">
        <v>0</v>
      </c>
      <c r="F220" s="31">
        <v>0</v>
      </c>
      <c r="G220" s="31">
        <v>127.5</v>
      </c>
      <c r="H220" s="31">
        <v>0</v>
      </c>
    </row>
    <row r="221" spans="4:7" ht="12.75">
      <c r="D221" s="1"/>
      <c r="E221" s="1"/>
      <c r="F221" s="1"/>
      <c r="G221" s="19"/>
    </row>
    <row r="222" spans="4:7" ht="12.75">
      <c r="D222" s="1"/>
      <c r="E222" s="1"/>
      <c r="F222" s="1"/>
      <c r="G222" s="19"/>
    </row>
    <row r="223" spans="4:7" ht="12.75">
      <c r="D223" s="1"/>
      <c r="E223" s="1"/>
      <c r="F223" s="1"/>
      <c r="G223" s="19"/>
    </row>
    <row r="224" spans="4:7" ht="12.75">
      <c r="D224" s="1"/>
      <c r="E224" s="1"/>
      <c r="F224" s="1"/>
      <c r="G224" s="19"/>
    </row>
    <row r="225" spans="4:7" ht="12.75">
      <c r="D225" s="1"/>
      <c r="E225" s="1"/>
      <c r="F225" s="1"/>
      <c r="G225" s="19"/>
    </row>
    <row r="226" spans="4:7" ht="12.75">
      <c r="D226" s="1"/>
      <c r="E226" s="1"/>
      <c r="F226" s="1"/>
      <c r="G226" s="19"/>
    </row>
    <row r="227" spans="4:7" ht="12.75">
      <c r="D227" s="1"/>
      <c r="E227" s="1"/>
      <c r="F227" s="1"/>
      <c r="G227" s="19"/>
    </row>
    <row r="228" spans="4:7" ht="12.75">
      <c r="D228" s="1"/>
      <c r="E228" s="1"/>
      <c r="F228" s="1"/>
      <c r="G228" s="19"/>
    </row>
    <row r="229" spans="4:7" ht="12.75">
      <c r="D229" s="1"/>
      <c r="E229" s="1"/>
      <c r="F229" s="1"/>
      <c r="G229" s="19"/>
    </row>
    <row r="230" spans="4:7" ht="12.75">
      <c r="D230" s="1"/>
      <c r="E230" s="1"/>
      <c r="F230" s="1"/>
      <c r="G230" s="19"/>
    </row>
    <row r="231" spans="4:7" ht="12.75">
      <c r="D231" s="1"/>
      <c r="E231" s="1"/>
      <c r="F231" s="1"/>
      <c r="G231" s="19"/>
    </row>
    <row r="232" spans="4:7" ht="12.75">
      <c r="D232" s="1"/>
      <c r="E232" s="1"/>
      <c r="F232" s="1"/>
      <c r="G232" s="19"/>
    </row>
    <row r="233" spans="4:7" ht="12.75">
      <c r="D233" s="1"/>
      <c r="E233" s="1"/>
      <c r="F233" s="1"/>
      <c r="G233" s="19"/>
    </row>
    <row r="234" spans="4:7" ht="12.75">
      <c r="D234" s="1"/>
      <c r="E234" s="1"/>
      <c r="F234" s="1"/>
      <c r="G234" s="19"/>
    </row>
    <row r="235" spans="4:7" ht="12.75">
      <c r="D235" s="1"/>
      <c r="E235" s="1"/>
      <c r="F235" s="1"/>
      <c r="G235" s="19"/>
    </row>
    <row r="236" spans="4:7" ht="12.75">
      <c r="D236" s="1"/>
      <c r="E236" s="1"/>
      <c r="F236" s="1"/>
      <c r="G236" s="19"/>
    </row>
    <row r="237" spans="4:7" ht="12.75">
      <c r="D237" s="1"/>
      <c r="E237" s="1"/>
      <c r="F237" s="1"/>
      <c r="G237" s="19"/>
    </row>
    <row r="238" spans="4:7" ht="12.75">
      <c r="D238" s="1"/>
      <c r="E238" s="1"/>
      <c r="F238" s="1"/>
      <c r="G238" s="19"/>
    </row>
    <row r="239" spans="4:7" ht="12.75">
      <c r="D239" s="1"/>
      <c r="E239" s="1"/>
      <c r="F239" s="1"/>
      <c r="G239" s="19"/>
    </row>
    <row r="240" spans="4:7" ht="12.75">
      <c r="D240" s="1"/>
      <c r="E240" s="1"/>
      <c r="F240" s="1"/>
      <c r="G240" s="19"/>
    </row>
    <row r="241" spans="4:7" ht="12.75">
      <c r="D241" s="1"/>
      <c r="E241" s="1"/>
      <c r="F241" s="1"/>
      <c r="G241" s="19"/>
    </row>
    <row r="242" spans="4:7" ht="12.75">
      <c r="D242" s="1"/>
      <c r="E242" s="1"/>
      <c r="F242" s="1"/>
      <c r="G242" s="19"/>
    </row>
    <row r="243" spans="4:7" ht="12.75">
      <c r="D243" s="1"/>
      <c r="E243" s="1"/>
      <c r="F243" s="1"/>
      <c r="G243" s="19"/>
    </row>
    <row r="244" ht="12.75">
      <c r="G244" s="19"/>
    </row>
    <row r="245" spans="4:7" ht="12.75">
      <c r="D245" s="1"/>
      <c r="E245" s="1"/>
      <c r="F245" s="1"/>
      <c r="G245" s="19"/>
    </row>
    <row r="246" spans="4:7" ht="12.75">
      <c r="D246" s="1"/>
      <c r="E246" s="1"/>
      <c r="F246" s="1"/>
      <c r="G246" s="19"/>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G220"/>
  <sheetViews>
    <sheetView workbookViewId="0" topLeftCell="A1">
      <selection activeCell="A20" sqref="A20"/>
    </sheetView>
  </sheetViews>
  <sheetFormatPr defaultColWidth="9.140625" defaultRowHeight="12.75"/>
  <cols>
    <col min="1" max="1" width="56.00390625" style="0" customWidth="1"/>
    <col min="2" max="16384" width="11.421875" style="0" customWidth="1"/>
  </cols>
  <sheetData>
    <row r="1" spans="1:7" ht="63.75">
      <c r="A1" s="48" t="s">
        <v>14</v>
      </c>
      <c r="B1" s="52" t="s">
        <v>15</v>
      </c>
      <c r="C1" s="52" t="s">
        <v>16</v>
      </c>
      <c r="D1" s="52" t="s">
        <v>17</v>
      </c>
      <c r="E1" s="52" t="s">
        <v>18</v>
      </c>
      <c r="F1" s="54"/>
      <c r="G1" s="54"/>
    </row>
    <row r="2" spans="1:7" ht="38.25">
      <c r="A2" s="62" t="s">
        <v>19</v>
      </c>
      <c r="B2" s="54"/>
      <c r="C2" s="54"/>
      <c r="D2" s="55"/>
      <c r="E2" s="55"/>
      <c r="F2" s="54"/>
      <c r="G2" s="54"/>
    </row>
    <row r="3" spans="1:7" ht="12.75">
      <c r="A3" s="63"/>
      <c r="B3" s="64"/>
      <c r="C3" s="64"/>
      <c r="D3" s="64"/>
      <c r="E3" s="64"/>
      <c r="F3" s="54"/>
      <c r="G3" s="54"/>
    </row>
    <row r="4" spans="1:7" ht="12.75">
      <c r="A4" s="44" t="s">
        <v>458</v>
      </c>
      <c r="B4" s="44">
        <v>43442958.716964</v>
      </c>
      <c r="C4" s="44">
        <v>48881774.0353231</v>
      </c>
      <c r="D4" s="44">
        <v>0</v>
      </c>
      <c r="E4" s="44">
        <v>0</v>
      </c>
      <c r="F4" s="54"/>
      <c r="G4" s="54"/>
    </row>
    <row r="5" spans="2:5" ht="12.75">
      <c r="B5" s="1"/>
      <c r="C5" s="1"/>
      <c r="D5" s="1"/>
      <c r="E5" s="1"/>
    </row>
    <row r="6" spans="2:5" ht="12.75">
      <c r="B6" s="1"/>
      <c r="C6" s="1"/>
      <c r="D6" s="1"/>
      <c r="E6" s="1"/>
    </row>
    <row r="7" spans="1:5" ht="12.75">
      <c r="A7" s="32" t="s">
        <v>254</v>
      </c>
      <c r="B7" s="20">
        <v>595.5727085953879</v>
      </c>
      <c r="C7" s="20">
        <v>78111.56243186584</v>
      </c>
      <c r="D7" s="20">
        <v>0</v>
      </c>
      <c r="E7" s="20">
        <v>68824.93112976683</v>
      </c>
    </row>
    <row r="8" spans="1:5" ht="12.75">
      <c r="A8" s="33" t="s">
        <v>432</v>
      </c>
      <c r="B8" s="21">
        <v>1011242.334</v>
      </c>
      <c r="C8" s="21">
        <v>134884.357</v>
      </c>
      <c r="D8" s="21">
        <v>891365.8428464502</v>
      </c>
      <c r="E8" s="21">
        <v>0</v>
      </c>
    </row>
    <row r="9" spans="1:5" ht="12.75">
      <c r="A9" s="34" t="s">
        <v>160</v>
      </c>
      <c r="B9" s="22">
        <v>823608.242628045</v>
      </c>
      <c r="C9" s="22">
        <v>204097.8135584786</v>
      </c>
      <c r="D9" s="22">
        <v>642219.3085391067</v>
      </c>
      <c r="E9" s="22">
        <v>0</v>
      </c>
    </row>
    <row r="10" spans="1:5" ht="12.75">
      <c r="A10" s="35" t="s">
        <v>612</v>
      </c>
      <c r="B10" s="23">
        <v>742102.818</v>
      </c>
      <c r="C10" s="23">
        <v>525733.551</v>
      </c>
      <c r="D10" s="23">
        <v>274864.8463234485</v>
      </c>
      <c r="E10" s="23">
        <v>0</v>
      </c>
    </row>
    <row r="11" spans="1:5" ht="12.75">
      <c r="A11" s="36" t="s">
        <v>613</v>
      </c>
      <c r="B11" s="24">
        <v>3507863.43313349</v>
      </c>
      <c r="C11" s="24">
        <v>1480936.87891319</v>
      </c>
      <c r="D11" s="24">
        <v>2191702.53343773</v>
      </c>
      <c r="E11" s="24">
        <v>0</v>
      </c>
    </row>
    <row r="12" spans="1:5" ht="12.75">
      <c r="A12" s="37" t="s">
        <v>615</v>
      </c>
      <c r="B12" s="25">
        <v>1841251.46541309</v>
      </c>
      <c r="C12" s="25">
        <v>3312177.86631118</v>
      </c>
      <c r="D12" s="25">
        <v>0</v>
      </c>
      <c r="E12" s="25">
        <v>1102397.96526059</v>
      </c>
    </row>
    <row r="13" spans="1:5" ht="12.75">
      <c r="A13" s="38" t="s">
        <v>617</v>
      </c>
      <c r="B13" s="26">
        <v>2009545.29600005</v>
      </c>
      <c r="C13" s="26">
        <v>2441406.44681293</v>
      </c>
      <c r="D13" s="26">
        <v>0</v>
      </c>
      <c r="E13" s="26">
        <v>160218.8251544097</v>
      </c>
    </row>
    <row r="14" spans="1:5" ht="12.75">
      <c r="A14" s="39" t="s">
        <v>113</v>
      </c>
      <c r="B14" s="27">
        <v>7143800.93757179</v>
      </c>
      <c r="C14" s="27">
        <v>923536.0900621157</v>
      </c>
      <c r="D14" s="27">
        <v>6323021.80207638</v>
      </c>
      <c r="E14" s="27">
        <v>0</v>
      </c>
    </row>
    <row r="15" spans="1:5" ht="12.75">
      <c r="A15" s="40" t="s">
        <v>157</v>
      </c>
      <c r="B15" s="28">
        <v>2770180.08687379</v>
      </c>
      <c r="C15" s="28">
        <v>2179168.75213369</v>
      </c>
      <c r="D15" s="28">
        <v>833475.8652178583</v>
      </c>
      <c r="E15" s="28">
        <v>0</v>
      </c>
    </row>
    <row r="16" spans="1:5" ht="12.75">
      <c r="A16" s="41" t="s">
        <v>53</v>
      </c>
      <c r="B16" s="29">
        <v>6709100.362</v>
      </c>
      <c r="C16" s="29">
        <v>9653213.226</v>
      </c>
      <c r="D16" s="29">
        <v>0</v>
      </c>
      <c r="E16" s="29">
        <v>1870051.10987838</v>
      </c>
    </row>
    <row r="17" spans="1:5" ht="12.75">
      <c r="A17" s="42" t="s">
        <v>46</v>
      </c>
      <c r="B17" s="65">
        <v>16831033.2866351</v>
      </c>
      <c r="C17" s="65">
        <v>24975345.8910997</v>
      </c>
      <c r="D17" s="65">
        <v>0</v>
      </c>
      <c r="E17" s="65">
        <v>5365438.54568605</v>
      </c>
    </row>
    <row r="18" spans="1:5" ht="12.75">
      <c r="A18" s="43" t="s">
        <v>62</v>
      </c>
      <c r="B18" s="31">
        <v>52634.882</v>
      </c>
      <c r="C18" s="31">
        <v>2973161.6</v>
      </c>
      <c r="D18" s="31">
        <v>0</v>
      </c>
      <c r="E18" s="31">
        <v>2589718.82133177</v>
      </c>
    </row>
    <row r="19" spans="1:5" ht="12.75">
      <c r="A19" s="66"/>
      <c r="B19" s="67"/>
      <c r="C19" s="67"/>
      <c r="D19" s="67"/>
      <c r="E19" s="67"/>
    </row>
    <row r="20" spans="1:5" ht="12.75">
      <c r="A20" s="68" t="s">
        <v>20</v>
      </c>
      <c r="B20" s="64"/>
      <c r="C20" s="64"/>
      <c r="D20" s="64"/>
      <c r="E20" s="64"/>
    </row>
    <row r="21" spans="1:5" ht="12.75">
      <c r="A21" s="47" t="s">
        <v>482</v>
      </c>
      <c r="B21" s="47">
        <v>3779.811</v>
      </c>
      <c r="C21" s="47">
        <v>349327.152</v>
      </c>
      <c r="D21" s="47">
        <v>0</v>
      </c>
      <c r="E21" s="47">
        <v>306679.56455548236</v>
      </c>
    </row>
    <row r="22" spans="1:5" ht="12.75">
      <c r="A22" s="47" t="s">
        <v>483</v>
      </c>
      <c r="B22" s="47">
        <v>87772.924</v>
      </c>
      <c r="C22" s="47">
        <v>687551.584</v>
      </c>
      <c r="D22" s="47">
        <v>0</v>
      </c>
      <c r="E22" s="47">
        <v>523278.4477834988</v>
      </c>
    </row>
    <row r="23" spans="1:5" ht="12.75">
      <c r="A23" s="47" t="s">
        <v>484</v>
      </c>
      <c r="B23" s="47">
        <v>494249.7120000001</v>
      </c>
      <c r="C23" s="47">
        <v>284748.104</v>
      </c>
      <c r="D23" s="47">
        <v>241184.01684199082</v>
      </c>
      <c r="E23" s="47">
        <v>0</v>
      </c>
    </row>
    <row r="24" spans="1:5" ht="12.75">
      <c r="A24" s="47" t="s">
        <v>485</v>
      </c>
      <c r="B24" s="47">
        <v>326187.056</v>
      </c>
      <c r="C24" s="47">
        <v>2170242.432</v>
      </c>
      <c r="D24" s="47">
        <v>0</v>
      </c>
      <c r="E24" s="47">
        <v>1602584.02974352</v>
      </c>
    </row>
    <row r="25" spans="1:5" ht="12.75">
      <c r="A25" s="65" t="s">
        <v>486</v>
      </c>
      <c r="B25" s="65">
        <v>1869427.664</v>
      </c>
      <c r="C25" s="65">
        <v>2411463.944</v>
      </c>
      <c r="D25" s="65">
        <v>0</v>
      </c>
      <c r="E25" s="65">
        <v>273725.4975635785</v>
      </c>
    </row>
    <row r="26" spans="1:5" ht="12.75">
      <c r="A26" s="47" t="s">
        <v>487</v>
      </c>
      <c r="B26" s="47">
        <v>2405378.432</v>
      </c>
      <c r="C26" s="47">
        <v>2499743.296</v>
      </c>
      <c r="D26" s="47">
        <v>183768.29296001093</v>
      </c>
      <c r="E26" s="47">
        <v>0</v>
      </c>
    </row>
    <row r="27" spans="1:5" ht="12.75">
      <c r="A27" s="47" t="s">
        <v>488</v>
      </c>
      <c r="B27" s="47">
        <v>180.864</v>
      </c>
      <c r="C27" s="47">
        <v>21687.195</v>
      </c>
      <c r="D27" s="47">
        <v>0</v>
      </c>
      <c r="E27" s="47">
        <v>19093.312022967657</v>
      </c>
    </row>
    <row r="28" spans="1:5" ht="12.75">
      <c r="A28" s="47" t="s">
        <v>489</v>
      </c>
      <c r="B28" s="47">
        <v>5408364.416</v>
      </c>
      <c r="C28" s="47">
        <v>6781573.888</v>
      </c>
      <c r="D28" s="47">
        <v>0</v>
      </c>
      <c r="E28" s="47">
        <v>618659.7717786961</v>
      </c>
    </row>
    <row r="29" spans="1:5" ht="12.75">
      <c r="A29" s="47" t="s">
        <v>490</v>
      </c>
      <c r="B29" s="47">
        <v>52634.882</v>
      </c>
      <c r="C29" s="47">
        <v>2973161.6</v>
      </c>
      <c r="D29" s="47">
        <v>0</v>
      </c>
      <c r="E29" s="47">
        <v>2589718.82133177</v>
      </c>
    </row>
    <row r="30" spans="1:5" ht="12.75">
      <c r="A30" s="47" t="s">
        <v>491</v>
      </c>
      <c r="B30" s="47">
        <v>66058.38399999999</v>
      </c>
      <c r="C30" s="47">
        <v>295946.912</v>
      </c>
      <c r="D30" s="47">
        <v>0</v>
      </c>
      <c r="E30" s="47">
        <v>196960.0872841712</v>
      </c>
    </row>
    <row r="31" spans="1:5" ht="12.75">
      <c r="A31" s="47" t="s">
        <v>492</v>
      </c>
      <c r="B31" s="47">
        <v>85623.89700000001</v>
      </c>
      <c r="C31" s="47">
        <v>690034.5919999998</v>
      </c>
      <c r="D31" s="47">
        <v>0</v>
      </c>
      <c r="E31" s="47">
        <v>527634.2116740204</v>
      </c>
    </row>
    <row r="32" spans="1:5" ht="12.75">
      <c r="A32" s="65" t="s">
        <v>493</v>
      </c>
      <c r="B32" s="65">
        <v>224310.656</v>
      </c>
      <c r="C32" s="65">
        <v>3644365.688</v>
      </c>
      <c r="D32" s="65">
        <v>0</v>
      </c>
      <c r="E32" s="65">
        <v>3014565.82215108</v>
      </c>
    </row>
    <row r="33" spans="1:5" ht="12.75">
      <c r="A33" s="47" t="s">
        <v>494</v>
      </c>
      <c r="B33" s="47">
        <v>15142.086</v>
      </c>
      <c r="C33" s="47">
        <v>305036.568</v>
      </c>
      <c r="D33" s="47">
        <v>0</v>
      </c>
      <c r="E33" s="47">
        <v>255954.6835487565</v>
      </c>
    </row>
    <row r="34" spans="1:5" ht="12.75">
      <c r="A34" s="47" t="s">
        <v>495</v>
      </c>
      <c r="B34" s="47">
        <v>322799.212</v>
      </c>
      <c r="C34" s="47">
        <v>647730.304</v>
      </c>
      <c r="D34" s="47">
        <v>0</v>
      </c>
      <c r="E34" s="47">
        <v>252861.5820633334</v>
      </c>
    </row>
    <row r="35" spans="1:5" ht="12.75">
      <c r="A35" s="47" t="s">
        <v>496</v>
      </c>
      <c r="B35" s="47">
        <v>83564.47200000001</v>
      </c>
      <c r="C35" s="47">
        <v>145206.856</v>
      </c>
      <c r="D35" s="47">
        <v>0</v>
      </c>
      <c r="E35" s="47">
        <v>45485.98852685548</v>
      </c>
    </row>
    <row r="36" spans="1:5" ht="12.75">
      <c r="A36" s="65" t="s">
        <v>497</v>
      </c>
      <c r="B36" s="65">
        <v>1888352.423</v>
      </c>
      <c r="C36" s="65">
        <v>3398140.087</v>
      </c>
      <c r="D36" s="65">
        <v>0</v>
      </c>
      <c r="E36" s="65">
        <v>1131694.66873043</v>
      </c>
    </row>
    <row r="37" spans="1:5" ht="12.75">
      <c r="A37" s="65" t="s">
        <v>498</v>
      </c>
      <c r="B37" s="65">
        <v>132084.162</v>
      </c>
      <c r="C37" s="65">
        <v>462972.828</v>
      </c>
      <c r="D37" s="65">
        <v>0</v>
      </c>
      <c r="E37" s="65">
        <v>279376.13891596126</v>
      </c>
    </row>
    <row r="38" spans="1:5" ht="12.75">
      <c r="A38" s="47" t="s">
        <v>499</v>
      </c>
      <c r="B38" s="47">
        <v>544932.144</v>
      </c>
      <c r="C38" s="47">
        <v>154591.168</v>
      </c>
      <c r="D38" s="47">
        <v>407541.5140163546</v>
      </c>
      <c r="E38" s="47">
        <v>0</v>
      </c>
    </row>
    <row r="39" spans="1:5" ht="12.75">
      <c r="A39" s="47" t="s">
        <v>500</v>
      </c>
      <c r="B39" s="47">
        <v>1499086.816</v>
      </c>
      <c r="C39" s="47">
        <v>5852708.864</v>
      </c>
      <c r="D39" s="47">
        <v>0</v>
      </c>
      <c r="E39" s="47">
        <v>3702422.22451534</v>
      </c>
    </row>
    <row r="40" spans="1:5" ht="12.75">
      <c r="A40" s="47" t="s">
        <v>501</v>
      </c>
      <c r="B40" s="47">
        <v>4643134.464</v>
      </c>
      <c r="C40" s="47">
        <v>1097411.872</v>
      </c>
      <c r="D40" s="47">
        <v>3667825.78112873</v>
      </c>
      <c r="E40" s="47">
        <v>0</v>
      </c>
    </row>
    <row r="41" spans="1:5" ht="12.75">
      <c r="A41" s="47" t="s">
        <v>502</v>
      </c>
      <c r="B41" s="47">
        <v>2664478.208</v>
      </c>
      <c r="C41" s="47">
        <v>1718197.056</v>
      </c>
      <c r="D41" s="47">
        <v>1137455.81070571</v>
      </c>
      <c r="E41" s="47">
        <v>0</v>
      </c>
    </row>
    <row r="42" spans="1:5" ht="12.75">
      <c r="A42" s="47" t="s">
        <v>503</v>
      </c>
      <c r="B42" s="47">
        <v>259917</v>
      </c>
      <c r="C42" s="47">
        <v>149902</v>
      </c>
      <c r="D42" s="47">
        <v>126693.7992036362</v>
      </c>
      <c r="E42" s="47">
        <v>0</v>
      </c>
    </row>
    <row r="43" spans="1:5" ht="12.75">
      <c r="A43" s="47" t="s">
        <v>504</v>
      </c>
      <c r="B43" s="47">
        <v>367189.556</v>
      </c>
      <c r="C43" s="47">
        <v>1117987.224</v>
      </c>
      <c r="D43" s="47">
        <v>0</v>
      </c>
      <c r="E43" s="47">
        <v>626405.1687583182</v>
      </c>
    </row>
    <row r="44" spans="1:5" ht="12.75">
      <c r="A44" s="47" t="s">
        <v>505</v>
      </c>
      <c r="B44" s="47">
        <v>718800</v>
      </c>
      <c r="C44" s="47">
        <v>281770.4</v>
      </c>
      <c r="D44" s="47">
        <v>468380.69553660555</v>
      </c>
      <c r="E44" s="47">
        <v>0</v>
      </c>
    </row>
    <row r="45" spans="1:5" ht="12.75">
      <c r="A45" s="47" t="s">
        <v>506</v>
      </c>
      <c r="B45" s="47">
        <v>127745.472</v>
      </c>
      <c r="C45" s="47">
        <v>354128.312</v>
      </c>
      <c r="D45" s="47">
        <v>0</v>
      </c>
      <c r="E45" s="47">
        <v>186980.863987868</v>
      </c>
    </row>
    <row r="46" spans="1:5" ht="12.75">
      <c r="A46" s="47" t="s">
        <v>507</v>
      </c>
      <c r="B46" s="47">
        <v>116238.148</v>
      </c>
      <c r="C46" s="47">
        <v>425690.768</v>
      </c>
      <c r="D46" s="47">
        <v>0</v>
      </c>
      <c r="E46" s="47">
        <v>262088.2696756971</v>
      </c>
    </row>
    <row r="47" spans="1:5" ht="12.75">
      <c r="A47" s="47" t="s">
        <v>207</v>
      </c>
      <c r="B47" s="47">
        <v>14465.76</v>
      </c>
      <c r="C47" s="47">
        <v>90111.832</v>
      </c>
      <c r="D47" s="47">
        <v>0</v>
      </c>
      <c r="E47" s="47">
        <v>65619.8071616403</v>
      </c>
    </row>
    <row r="48" spans="1:5" ht="12.75">
      <c r="A48" s="47" t="s">
        <v>208</v>
      </c>
      <c r="B48" s="47">
        <v>141709.102</v>
      </c>
      <c r="C48" s="47">
        <v>464308.88</v>
      </c>
      <c r="D48" s="47">
        <v>0</v>
      </c>
      <c r="E48" s="47">
        <v>270938.595507537</v>
      </c>
    </row>
    <row r="49" spans="1:5" ht="12.75">
      <c r="A49" s="47" t="s">
        <v>209</v>
      </c>
      <c r="B49" s="47">
        <v>893.5260000000001</v>
      </c>
      <c r="C49" s="47">
        <v>16740.563</v>
      </c>
      <c r="D49" s="47">
        <v>0</v>
      </c>
      <c r="E49" s="47">
        <v>13984.403487219523</v>
      </c>
    </row>
    <row r="50" spans="1:5" ht="12.75">
      <c r="A50" s="47" t="s">
        <v>210</v>
      </c>
      <c r="B50" s="47">
        <v>41566.122</v>
      </c>
      <c r="C50" s="47">
        <v>18652.755</v>
      </c>
      <c r="D50" s="47">
        <v>24988.759958330233</v>
      </c>
      <c r="E50" s="47">
        <v>0</v>
      </c>
    </row>
    <row r="51" spans="1:5" ht="12.75">
      <c r="A51" s="47" t="s">
        <v>211</v>
      </c>
      <c r="B51" s="47">
        <v>738</v>
      </c>
      <c r="C51" s="47">
        <v>27908</v>
      </c>
      <c r="D51" s="47">
        <v>0</v>
      </c>
      <c r="E51" s="47">
        <v>24064.825097896777</v>
      </c>
    </row>
    <row r="52" spans="1:5" ht="12.75">
      <c r="A52" s="47" t="s">
        <v>212</v>
      </c>
      <c r="B52" s="47">
        <v>52072.974</v>
      </c>
      <c r="C52" s="47">
        <v>308630.24</v>
      </c>
      <c r="D52" s="47">
        <v>0</v>
      </c>
      <c r="E52" s="47">
        <v>222217.61875626724</v>
      </c>
    </row>
    <row r="53" spans="1:5" ht="12.75">
      <c r="A53" s="47" t="s">
        <v>515</v>
      </c>
      <c r="B53" s="47">
        <v>21</v>
      </c>
      <c r="C53" s="47">
        <v>16874</v>
      </c>
      <c r="D53" s="47">
        <v>0</v>
      </c>
      <c r="E53" s="47">
        <v>14975.51966109754</v>
      </c>
    </row>
    <row r="54" spans="1:5" ht="12.75">
      <c r="A54" s="47" t="s">
        <v>516</v>
      </c>
      <c r="B54" s="47">
        <v>641520.2879999997</v>
      </c>
      <c r="C54" s="47">
        <v>54425.343</v>
      </c>
      <c r="D54" s="47">
        <v>593150.5637875146</v>
      </c>
      <c r="E54" s="47">
        <v>0</v>
      </c>
    </row>
    <row r="55" spans="1:5" ht="12.75">
      <c r="A55" s="47" t="s">
        <v>216</v>
      </c>
      <c r="B55" s="47">
        <v>52.15</v>
      </c>
      <c r="C55" s="47">
        <v>1700.37</v>
      </c>
      <c r="D55" s="47">
        <v>0</v>
      </c>
      <c r="E55" s="47">
        <v>1459.028863111321</v>
      </c>
    </row>
    <row r="56" spans="1:5" ht="12.75">
      <c r="A56" s="47" t="s">
        <v>217</v>
      </c>
      <c r="B56" s="47">
        <v>8761.79</v>
      </c>
      <c r="C56" s="47">
        <v>44582.248999999996</v>
      </c>
      <c r="D56" s="47">
        <v>0</v>
      </c>
      <c r="E56" s="47">
        <v>30860.028991611132</v>
      </c>
    </row>
    <row r="57" spans="1:5" ht="12.75">
      <c r="A57" s="47" t="s">
        <v>218</v>
      </c>
      <c r="B57" s="47">
        <v>568257</v>
      </c>
      <c r="C57" s="47">
        <v>604957.016</v>
      </c>
      <c r="D57" s="47">
        <v>30610.33740885975</v>
      </c>
      <c r="E57" s="47">
        <v>0</v>
      </c>
    </row>
    <row r="58" spans="1:5" ht="12.75">
      <c r="A58" s="47" t="s">
        <v>219</v>
      </c>
      <c r="B58" s="47">
        <v>162266</v>
      </c>
      <c r="C58" s="47">
        <v>140805</v>
      </c>
      <c r="D58" s="47">
        <v>37127.6243403556</v>
      </c>
      <c r="E58" s="47">
        <v>0</v>
      </c>
    </row>
    <row r="59" spans="1:5" ht="12.75">
      <c r="A59" s="47" t="s">
        <v>220</v>
      </c>
      <c r="B59" s="47">
        <v>6</v>
      </c>
      <c r="C59" s="47">
        <v>2203</v>
      </c>
      <c r="D59" s="47">
        <v>0</v>
      </c>
      <c r="E59" s="47">
        <v>1951.8838931728028</v>
      </c>
    </row>
    <row r="60" spans="1:5" ht="12.75">
      <c r="A60" s="47" t="s">
        <v>221</v>
      </c>
      <c r="B60" s="47">
        <v>3990.874</v>
      </c>
      <c r="C60" s="47">
        <v>89875.216</v>
      </c>
      <c r="D60" s="47">
        <v>0</v>
      </c>
      <c r="E60" s="47">
        <v>75884.40416696625</v>
      </c>
    </row>
    <row r="61" spans="1:5" ht="12.75">
      <c r="A61" s="47" t="s">
        <v>222</v>
      </c>
      <c r="B61" s="47">
        <v>33682</v>
      </c>
      <c r="C61" s="47">
        <v>94965</v>
      </c>
      <c r="D61" s="47">
        <v>0</v>
      </c>
      <c r="E61" s="47">
        <v>50716.74894015219</v>
      </c>
    </row>
    <row r="62" spans="1:5" ht="12.75">
      <c r="A62" s="47" t="s">
        <v>530</v>
      </c>
      <c r="B62" s="47">
        <v>19551.029</v>
      </c>
      <c r="C62" s="47">
        <v>111758.476</v>
      </c>
      <c r="D62" s="47">
        <v>0</v>
      </c>
      <c r="E62" s="47">
        <v>79772.67507895567</v>
      </c>
    </row>
    <row r="63" spans="1:5" ht="12.75">
      <c r="A63" s="47" t="s">
        <v>531</v>
      </c>
      <c r="B63" s="47">
        <v>1528884.32</v>
      </c>
      <c r="C63" s="47">
        <v>57806.356</v>
      </c>
      <c r="D63" s="47">
        <v>1477509.7701428</v>
      </c>
      <c r="E63" s="47">
        <v>0</v>
      </c>
    </row>
    <row r="64" spans="1:5" ht="12.75">
      <c r="A64" s="47" t="s">
        <v>532</v>
      </c>
      <c r="B64" s="47">
        <v>11498</v>
      </c>
      <c r="C64" s="47">
        <v>93486</v>
      </c>
      <c r="D64" s="47">
        <v>0</v>
      </c>
      <c r="E64" s="47">
        <v>71586.3094131424</v>
      </c>
    </row>
    <row r="65" spans="1:5" ht="12.75">
      <c r="A65" s="47" t="s">
        <v>533</v>
      </c>
      <c r="B65" s="47">
        <v>813100.904</v>
      </c>
      <c r="C65" s="47">
        <v>51769.924</v>
      </c>
      <c r="D65" s="47">
        <v>767091.1444219791</v>
      </c>
      <c r="E65" s="47">
        <v>0</v>
      </c>
    </row>
    <row r="66" spans="1:5" ht="12.75">
      <c r="A66" s="47" t="s">
        <v>534</v>
      </c>
      <c r="B66" s="47">
        <v>39753.767</v>
      </c>
      <c r="C66" s="47">
        <v>13190.052</v>
      </c>
      <c r="D66" s="47">
        <v>28031.302015473568</v>
      </c>
      <c r="E66" s="47">
        <v>0</v>
      </c>
    </row>
    <row r="67" spans="1:5" ht="12.75">
      <c r="A67" s="47" t="s">
        <v>535</v>
      </c>
      <c r="B67" s="47">
        <v>231.125</v>
      </c>
      <c r="C67" s="47">
        <v>48876.712</v>
      </c>
      <c r="D67" s="47">
        <v>0</v>
      </c>
      <c r="E67" s="47">
        <v>43207.33490741983</v>
      </c>
    </row>
    <row r="68" spans="1:5" ht="12.75">
      <c r="A68" s="47" t="s">
        <v>536</v>
      </c>
      <c r="B68" s="47">
        <v>7998.828</v>
      </c>
      <c r="C68" s="47">
        <v>102623.068</v>
      </c>
      <c r="D68" s="47">
        <v>0</v>
      </c>
      <c r="E68" s="47">
        <v>83205.91639635831</v>
      </c>
    </row>
    <row r="69" spans="1:5" ht="12.75">
      <c r="A69" s="47" t="s">
        <v>537</v>
      </c>
      <c r="B69" s="47">
        <v>147131</v>
      </c>
      <c r="C69" s="47">
        <v>482729</v>
      </c>
      <c r="D69" s="47">
        <v>0</v>
      </c>
      <c r="E69" s="47">
        <v>281887.3086098112</v>
      </c>
    </row>
    <row r="70" spans="1:5" ht="12.75">
      <c r="A70" s="47" t="s">
        <v>538</v>
      </c>
      <c r="B70" s="47">
        <v>10744.678</v>
      </c>
      <c r="C70" s="47">
        <v>60769.685</v>
      </c>
      <c r="D70" s="47">
        <v>0</v>
      </c>
      <c r="E70" s="47">
        <v>43263.48698169991</v>
      </c>
    </row>
    <row r="71" spans="1:5" ht="12.75">
      <c r="A71" s="47" t="s">
        <v>539</v>
      </c>
      <c r="B71" s="47">
        <v>12394</v>
      </c>
      <c r="C71" s="47">
        <v>24518</v>
      </c>
      <c r="D71" s="47">
        <v>0</v>
      </c>
      <c r="E71" s="47">
        <v>9396.012388929095</v>
      </c>
    </row>
    <row r="72" spans="1:5" ht="12.75">
      <c r="A72" s="47" t="s">
        <v>540</v>
      </c>
      <c r="B72" s="47">
        <v>53286</v>
      </c>
      <c r="C72" s="47">
        <v>6679</v>
      </c>
      <c r="D72" s="47">
        <v>47350.136848615</v>
      </c>
      <c r="E72" s="47">
        <v>0</v>
      </c>
    </row>
    <row r="73" spans="1:5" ht="12.75">
      <c r="A73" s="47" t="s">
        <v>541</v>
      </c>
      <c r="B73" s="47">
        <v>962154.688</v>
      </c>
      <c r="C73" s="47">
        <v>673179.296</v>
      </c>
      <c r="D73" s="47">
        <v>363876.47608179436</v>
      </c>
      <c r="E73" s="47">
        <v>0</v>
      </c>
    </row>
    <row r="74" spans="1:5" ht="12.75">
      <c r="A74" s="47" t="s">
        <v>542</v>
      </c>
      <c r="B74" s="47">
        <v>10571</v>
      </c>
      <c r="C74" s="47">
        <v>17937</v>
      </c>
      <c r="D74" s="47">
        <v>0</v>
      </c>
      <c r="E74" s="47">
        <v>5370.245298157319</v>
      </c>
    </row>
    <row r="75" spans="1:5" ht="12.75">
      <c r="A75" s="47" t="s">
        <v>543</v>
      </c>
      <c r="B75" s="47">
        <v>47</v>
      </c>
      <c r="C75" s="47">
        <v>4977</v>
      </c>
      <c r="D75" s="47">
        <v>0</v>
      </c>
      <c r="E75" s="47">
        <v>4376.2356497145</v>
      </c>
    </row>
    <row r="76" spans="1:5" ht="12.75">
      <c r="A76" s="47" t="s">
        <v>544</v>
      </c>
      <c r="B76" s="47">
        <v>34742.489</v>
      </c>
      <c r="C76" s="47">
        <v>37561.576</v>
      </c>
      <c r="D76" s="47">
        <v>1360.1900201606259</v>
      </c>
      <c r="E76" s="47">
        <v>0</v>
      </c>
    </row>
    <row r="77" spans="1:5" ht="12.75">
      <c r="A77" s="47" t="s">
        <v>545</v>
      </c>
      <c r="B77" s="47">
        <v>43728.38</v>
      </c>
      <c r="C77" s="47">
        <v>1033699.52</v>
      </c>
      <c r="D77" s="47">
        <v>0</v>
      </c>
      <c r="E77" s="47">
        <v>874956.885814098</v>
      </c>
    </row>
    <row r="78" spans="1:5" ht="12.75">
      <c r="A78" s="47" t="s">
        <v>546</v>
      </c>
      <c r="B78" s="47">
        <v>185</v>
      </c>
      <c r="C78" s="47">
        <v>16816</v>
      </c>
      <c r="D78" s="47">
        <v>0</v>
      </c>
      <c r="E78" s="47">
        <v>14759.97301297951</v>
      </c>
    </row>
    <row r="79" spans="1:5" ht="12.75">
      <c r="A79" s="47" t="s">
        <v>547</v>
      </c>
      <c r="B79" s="47">
        <v>138608.612</v>
      </c>
      <c r="C79" s="47">
        <v>164038.248</v>
      </c>
      <c r="D79" s="47">
        <v>0</v>
      </c>
      <c r="E79" s="47">
        <v>7177.971578522818</v>
      </c>
    </row>
    <row r="80" spans="1:5" ht="12.75">
      <c r="A80" s="47" t="s">
        <v>548</v>
      </c>
      <c r="B80" s="47">
        <v>10257.109</v>
      </c>
      <c r="C80" s="47">
        <v>14661.701</v>
      </c>
      <c r="D80" s="47">
        <v>0</v>
      </c>
      <c r="E80" s="47">
        <v>2773.2624182549166</v>
      </c>
    </row>
    <row r="81" spans="1:5" ht="12.75">
      <c r="A81" s="47" t="s">
        <v>549</v>
      </c>
      <c r="B81" s="47">
        <v>152361.698</v>
      </c>
      <c r="C81" s="47">
        <v>33447.743</v>
      </c>
      <c r="D81" s="47">
        <v>122635.5076764942</v>
      </c>
      <c r="E81" s="47">
        <v>0</v>
      </c>
    </row>
    <row r="82" spans="1:5" ht="12.75">
      <c r="A82" s="47" t="s">
        <v>550</v>
      </c>
      <c r="B82" s="47">
        <v>17814.346</v>
      </c>
      <c r="C82" s="47">
        <v>102320.684</v>
      </c>
      <c r="D82" s="47">
        <v>0</v>
      </c>
      <c r="E82" s="47">
        <v>73121.65905765962</v>
      </c>
    </row>
    <row r="83" spans="1:5" ht="12.75">
      <c r="A83" s="47" t="s">
        <v>551</v>
      </c>
      <c r="B83" s="47">
        <v>204</v>
      </c>
      <c r="C83" s="47">
        <v>1288</v>
      </c>
      <c r="D83" s="47">
        <v>0</v>
      </c>
      <c r="E83" s="47">
        <v>940.6910823452433</v>
      </c>
    </row>
    <row r="84" spans="1:5" ht="12.75">
      <c r="A84" s="47" t="s">
        <v>552</v>
      </c>
      <c r="B84" s="47">
        <v>1630.878</v>
      </c>
      <c r="C84" s="47">
        <v>19210.19</v>
      </c>
      <c r="D84" s="47">
        <v>0</v>
      </c>
      <c r="E84" s="47">
        <v>15441.896210526209</v>
      </c>
    </row>
    <row r="85" spans="1:5" ht="12.75">
      <c r="A85" s="47" t="s">
        <v>553</v>
      </c>
      <c r="B85" s="47">
        <v>448.347</v>
      </c>
      <c r="C85" s="47">
        <v>38513.067</v>
      </c>
      <c r="D85" s="47">
        <v>0</v>
      </c>
      <c r="E85" s="47">
        <v>33779.57563095099</v>
      </c>
    </row>
    <row r="86" spans="1:5" ht="12.75">
      <c r="A86" s="28" t="s">
        <v>447</v>
      </c>
      <c r="B86" s="28">
        <v>43360.90387379525</v>
      </c>
      <c r="C86" s="28">
        <v>34109.95813369014</v>
      </c>
      <c r="D86" s="28">
        <v>13046.17957658664</v>
      </c>
      <c r="E86" s="28">
        <v>0</v>
      </c>
    </row>
    <row r="87" spans="1:5" ht="12.75">
      <c r="A87" s="47" t="s">
        <v>554</v>
      </c>
      <c r="B87" s="47">
        <v>9393</v>
      </c>
      <c r="C87" s="47">
        <v>2943</v>
      </c>
      <c r="D87" s="47">
        <v>6777.451975666109</v>
      </c>
      <c r="E87" s="47">
        <v>0</v>
      </c>
    </row>
    <row r="88" spans="1:5" ht="12.75">
      <c r="A88" s="47" t="s">
        <v>555</v>
      </c>
      <c r="B88" s="47">
        <v>29034.491</v>
      </c>
      <c r="C88" s="47">
        <v>59857.53</v>
      </c>
      <c r="D88" s="47">
        <v>0</v>
      </c>
      <c r="E88" s="47">
        <v>24163.009622836074</v>
      </c>
    </row>
    <row r="89" spans="1:5" ht="12.75">
      <c r="A89" s="47" t="s">
        <v>556</v>
      </c>
      <c r="B89" s="47">
        <v>34913</v>
      </c>
      <c r="C89" s="47">
        <v>90330</v>
      </c>
      <c r="D89" s="47">
        <v>0</v>
      </c>
      <c r="E89" s="47">
        <v>45366.46076727159</v>
      </c>
    </row>
    <row r="90" spans="1:5" ht="12.75">
      <c r="A90" s="47" t="s">
        <v>557</v>
      </c>
      <c r="B90" s="47">
        <v>70336.944</v>
      </c>
      <c r="C90" s="47">
        <v>90487.068</v>
      </c>
      <c r="D90" s="47">
        <v>0</v>
      </c>
      <c r="E90" s="47">
        <v>10082.108645316483</v>
      </c>
    </row>
    <row r="91" spans="1:5" ht="12.75">
      <c r="A91" s="47" t="s">
        <v>558</v>
      </c>
      <c r="B91" s="47">
        <v>22358.509</v>
      </c>
      <c r="C91" s="47">
        <v>4120.969</v>
      </c>
      <c r="D91" s="47">
        <v>18696.058328477324</v>
      </c>
      <c r="E91" s="47">
        <v>0</v>
      </c>
    </row>
    <row r="92" spans="1:5" ht="12.75">
      <c r="A92" s="47" t="s">
        <v>624</v>
      </c>
      <c r="B92" s="47">
        <v>1479281.696</v>
      </c>
      <c r="C92" s="47">
        <v>173551.354</v>
      </c>
      <c r="D92" s="47">
        <v>1325040.47918886</v>
      </c>
      <c r="E92" s="47">
        <v>0</v>
      </c>
    </row>
    <row r="93" spans="1:5" ht="12.75">
      <c r="A93" s="47" t="s">
        <v>559</v>
      </c>
      <c r="B93" s="47">
        <v>471812.7</v>
      </c>
      <c r="C93" s="47">
        <v>83991.752</v>
      </c>
      <c r="D93" s="47">
        <v>397166.26404894935</v>
      </c>
      <c r="E93" s="47">
        <v>0</v>
      </c>
    </row>
    <row r="94" spans="1:5" ht="12.75">
      <c r="A94" s="47" t="s">
        <v>560</v>
      </c>
      <c r="B94" s="47">
        <v>10276.114</v>
      </c>
      <c r="C94" s="47">
        <v>73866.492</v>
      </c>
      <c r="D94" s="47">
        <v>0</v>
      </c>
      <c r="E94" s="47">
        <v>55371.64584202348</v>
      </c>
    </row>
    <row r="95" spans="1:5" ht="12.75">
      <c r="A95" s="47" t="s">
        <v>561</v>
      </c>
      <c r="B95" s="47">
        <v>1269.666</v>
      </c>
      <c r="C95" s="47">
        <v>1016.52</v>
      </c>
      <c r="D95" s="47">
        <v>366.2487802596376</v>
      </c>
      <c r="E95" s="47">
        <v>0</v>
      </c>
    </row>
    <row r="96" spans="1:5" ht="12.75">
      <c r="A96" s="47" t="s">
        <v>562</v>
      </c>
      <c r="B96" s="47">
        <v>741179</v>
      </c>
      <c r="C96" s="47">
        <v>94637</v>
      </c>
      <c r="D96" s="47">
        <v>657071.7562423084</v>
      </c>
      <c r="E96" s="47">
        <v>0</v>
      </c>
    </row>
    <row r="97" spans="1:5" ht="12.75">
      <c r="A97" s="47" t="s">
        <v>563</v>
      </c>
      <c r="B97" s="47">
        <v>109210.012</v>
      </c>
      <c r="C97" s="47">
        <v>471715.48</v>
      </c>
      <c r="D97" s="47">
        <v>0</v>
      </c>
      <c r="E97" s="47">
        <v>310020.1924722096</v>
      </c>
    </row>
    <row r="98" spans="1:5" ht="12.75">
      <c r="A98" s="47" t="s">
        <v>564</v>
      </c>
      <c r="B98" s="47">
        <v>9636</v>
      </c>
      <c r="C98" s="47">
        <v>12109</v>
      </c>
      <c r="D98" s="47">
        <v>0</v>
      </c>
      <c r="E98" s="47">
        <v>1125.6958976075691</v>
      </c>
    </row>
    <row r="99" spans="1:5" ht="12.75">
      <c r="A99" s="47" t="s">
        <v>565</v>
      </c>
      <c r="B99" s="47">
        <v>37799.891</v>
      </c>
      <c r="C99" s="47">
        <v>30487.41</v>
      </c>
      <c r="D99" s="47">
        <v>10704.653149997528</v>
      </c>
      <c r="E99" s="47">
        <v>0</v>
      </c>
    </row>
    <row r="100" spans="1:5" ht="12.75">
      <c r="A100" s="47" t="s">
        <v>566</v>
      </c>
      <c r="B100" s="47">
        <v>43796.336</v>
      </c>
      <c r="C100" s="47">
        <v>82327.73</v>
      </c>
      <c r="D100" s="47">
        <v>0</v>
      </c>
      <c r="E100" s="47">
        <v>29371.22483907371</v>
      </c>
    </row>
    <row r="101" spans="1:5" ht="12.75">
      <c r="A101" s="47" t="s">
        <v>567</v>
      </c>
      <c r="B101" s="47">
        <v>1651.132</v>
      </c>
      <c r="C101" s="47">
        <v>6614.575000000001</v>
      </c>
      <c r="D101" s="47">
        <v>0</v>
      </c>
      <c r="E101" s="47">
        <v>4227.474378884927</v>
      </c>
    </row>
    <row r="102" spans="1:5" ht="12.75">
      <c r="A102" s="47" t="s">
        <v>568</v>
      </c>
      <c r="B102" s="47">
        <v>1579.453</v>
      </c>
      <c r="C102" s="47">
        <v>3267.609</v>
      </c>
      <c r="D102" s="47">
        <v>0</v>
      </c>
      <c r="E102" s="47">
        <v>1324.5865053502</v>
      </c>
    </row>
    <row r="103" spans="1:5" ht="12.75">
      <c r="A103" s="47" t="s">
        <v>569</v>
      </c>
      <c r="B103" s="47">
        <v>677645.776</v>
      </c>
      <c r="C103" s="47">
        <v>46328.692</v>
      </c>
      <c r="D103" s="47">
        <v>636471.8314432304</v>
      </c>
      <c r="E103" s="47">
        <v>0</v>
      </c>
    </row>
    <row r="104" spans="1:5" ht="12.75">
      <c r="A104" s="47" t="s">
        <v>570</v>
      </c>
      <c r="B104" s="47">
        <v>0</v>
      </c>
      <c r="C104" s="47">
        <v>12149.385</v>
      </c>
      <c r="D104" s="47">
        <v>0</v>
      </c>
      <c r="E104" s="47">
        <v>10797.58747319803</v>
      </c>
    </row>
    <row r="105" spans="1:5" ht="12.75">
      <c r="A105" s="47" t="s">
        <v>571</v>
      </c>
      <c r="B105" s="47">
        <v>91772.855</v>
      </c>
      <c r="C105" s="47">
        <v>33060.808</v>
      </c>
      <c r="D105" s="47">
        <v>62390.547474589854</v>
      </c>
      <c r="E105" s="47">
        <v>0</v>
      </c>
    </row>
    <row r="106" spans="1:5" ht="12.75">
      <c r="A106" s="47" t="s">
        <v>572</v>
      </c>
      <c r="B106" s="47">
        <v>709</v>
      </c>
      <c r="C106" s="47">
        <v>3834</v>
      </c>
      <c r="D106" s="47">
        <v>0</v>
      </c>
      <c r="E106" s="47">
        <v>2698.4111876643346</v>
      </c>
    </row>
    <row r="107" spans="1:5" ht="12.75">
      <c r="A107" s="47" t="s">
        <v>573</v>
      </c>
      <c r="B107" s="47">
        <v>17422.134</v>
      </c>
      <c r="C107" s="47">
        <v>1612.995</v>
      </c>
      <c r="D107" s="47">
        <v>15988.608384807869</v>
      </c>
      <c r="E107" s="47">
        <v>0</v>
      </c>
    </row>
    <row r="108" spans="1:5" ht="12.75">
      <c r="A108" s="47" t="s">
        <v>574</v>
      </c>
      <c r="B108" s="47">
        <v>1449408.864</v>
      </c>
      <c r="C108" s="47">
        <v>76605.366</v>
      </c>
      <c r="D108" s="47">
        <v>1381326.97011802</v>
      </c>
      <c r="E108" s="47">
        <v>0</v>
      </c>
    </row>
    <row r="109" spans="1:5" ht="12.75">
      <c r="A109" s="47" t="s">
        <v>575</v>
      </c>
      <c r="B109" s="47">
        <v>1762.439</v>
      </c>
      <c r="C109" s="47">
        <v>5067.401</v>
      </c>
      <c r="D109" s="47">
        <v>0</v>
      </c>
      <c r="E109" s="47">
        <v>2741.13921068895</v>
      </c>
    </row>
    <row r="110" spans="1:5" ht="12.75">
      <c r="A110" s="47" t="s">
        <v>576</v>
      </c>
      <c r="B110" s="47">
        <v>18898.355</v>
      </c>
      <c r="C110" s="47">
        <v>56667.171</v>
      </c>
      <c r="D110" s="47">
        <v>0</v>
      </c>
      <c r="E110" s="47">
        <v>31463.76092036722</v>
      </c>
    </row>
    <row r="111" spans="1:5" ht="12.75">
      <c r="A111" s="47" t="s">
        <v>577</v>
      </c>
      <c r="B111" s="47">
        <v>26201.991</v>
      </c>
      <c r="C111" s="47">
        <v>3260.491</v>
      </c>
      <c r="D111" s="47">
        <v>23304.27751260332</v>
      </c>
      <c r="E111" s="47">
        <v>0</v>
      </c>
    </row>
    <row r="112" spans="1:5" ht="12.75">
      <c r="A112" s="47" t="s">
        <v>578</v>
      </c>
      <c r="B112" s="47">
        <v>83705.56299999998</v>
      </c>
      <c r="C112" s="47">
        <v>16598.11</v>
      </c>
      <c r="D112" s="47">
        <v>68954.23652423493</v>
      </c>
      <c r="E112" s="47">
        <v>0</v>
      </c>
    </row>
    <row r="113" spans="1:5" ht="12.75">
      <c r="A113" s="47" t="s">
        <v>579</v>
      </c>
      <c r="B113" s="47">
        <v>321.195</v>
      </c>
      <c r="C113" s="47">
        <v>1952.03</v>
      </c>
      <c r="D113" s="47">
        <v>0</v>
      </c>
      <c r="E113" s="47">
        <v>1413.6429918248327</v>
      </c>
    </row>
    <row r="114" spans="1:5" ht="12.75">
      <c r="A114" s="26" t="s">
        <v>580</v>
      </c>
      <c r="B114" s="26">
        <v>1399561.589</v>
      </c>
      <c r="C114" s="26">
        <v>454844.028</v>
      </c>
      <c r="D114" s="26">
        <v>995325.6396913121</v>
      </c>
      <c r="E114" s="26">
        <v>0</v>
      </c>
    </row>
    <row r="115" spans="1:5" ht="12.75">
      <c r="A115" s="47" t="s">
        <v>581</v>
      </c>
      <c r="B115" s="47">
        <v>12409.432</v>
      </c>
      <c r="C115" s="47">
        <v>617.455</v>
      </c>
      <c r="D115" s="47">
        <v>11860.6779376945</v>
      </c>
      <c r="E115" s="47">
        <v>0</v>
      </c>
    </row>
    <row r="116" spans="1:5" ht="12.75">
      <c r="A116" s="47" t="s">
        <v>582</v>
      </c>
      <c r="B116" s="47">
        <v>46284.367</v>
      </c>
      <c r="C116" s="47">
        <v>20835.752</v>
      </c>
      <c r="D116" s="47">
        <v>27766.89843761097</v>
      </c>
      <c r="E116" s="47">
        <v>0</v>
      </c>
    </row>
    <row r="117" spans="1:5" ht="12.75">
      <c r="A117" s="47" t="s">
        <v>583</v>
      </c>
      <c r="B117" s="47">
        <v>7049</v>
      </c>
      <c r="C117" s="47">
        <v>3785</v>
      </c>
      <c r="D117" s="47">
        <v>3685.136842642278</v>
      </c>
      <c r="E117" s="47">
        <v>0</v>
      </c>
    </row>
    <row r="118" spans="1:5" ht="12.75">
      <c r="A118" s="47" t="s">
        <v>584</v>
      </c>
      <c r="B118" s="47">
        <v>25316</v>
      </c>
      <c r="C118" s="47">
        <v>24726</v>
      </c>
      <c r="D118" s="47">
        <v>3341.130666095898</v>
      </c>
      <c r="E118" s="47">
        <v>0</v>
      </c>
    </row>
    <row r="119" spans="1:5" ht="12.75">
      <c r="A119" s="47" t="s">
        <v>585</v>
      </c>
      <c r="B119" s="47">
        <v>19766.289</v>
      </c>
      <c r="C119" s="47">
        <v>1497.633</v>
      </c>
      <c r="D119" s="47">
        <v>18435.28966791463</v>
      </c>
      <c r="E119" s="47">
        <v>0</v>
      </c>
    </row>
    <row r="120" spans="1:5" ht="12.75">
      <c r="A120" s="47" t="s">
        <v>586</v>
      </c>
      <c r="B120" s="47">
        <v>1051924.808</v>
      </c>
      <c r="C120" s="47">
        <v>51658.282999999996</v>
      </c>
      <c r="D120" s="47">
        <v>1006014.26772099</v>
      </c>
      <c r="E120" s="47">
        <v>0</v>
      </c>
    </row>
    <row r="121" spans="1:5" ht="12.75">
      <c r="A121" s="47" t="s">
        <v>587</v>
      </c>
      <c r="B121" s="47">
        <v>651035.976</v>
      </c>
      <c r="C121" s="47">
        <v>55295.747</v>
      </c>
      <c r="D121" s="47">
        <v>601892.693016678</v>
      </c>
      <c r="E121" s="47">
        <v>0</v>
      </c>
    </row>
    <row r="122" spans="1:5" ht="12.75">
      <c r="A122" s="25" t="s">
        <v>448</v>
      </c>
      <c r="B122" s="25">
        <v>14843.872960602548</v>
      </c>
      <c r="C122" s="25">
        <v>26702.244855735815</v>
      </c>
      <c r="D122" s="25">
        <v>0</v>
      </c>
      <c r="E122" s="25">
        <v>8887.354962502985</v>
      </c>
    </row>
    <row r="123" spans="1:5" ht="12.75">
      <c r="A123" s="47" t="s">
        <v>588</v>
      </c>
      <c r="B123" s="47">
        <v>19354.237</v>
      </c>
      <c r="C123" s="47">
        <v>63440.964</v>
      </c>
      <c r="D123" s="47">
        <v>0</v>
      </c>
      <c r="E123" s="47">
        <v>37027.987958218655</v>
      </c>
    </row>
    <row r="124" spans="1:5" ht="12.75">
      <c r="A124" s="47" t="s">
        <v>383</v>
      </c>
      <c r="B124" s="47">
        <v>2129.276</v>
      </c>
      <c r="C124" s="47">
        <v>1850.263</v>
      </c>
      <c r="D124" s="47">
        <v>484.88193471012636</v>
      </c>
      <c r="E124" s="47">
        <v>0</v>
      </c>
    </row>
    <row r="125" spans="1:5" ht="12.75">
      <c r="A125" s="47" t="s">
        <v>384</v>
      </c>
      <c r="B125" s="47">
        <v>0</v>
      </c>
      <c r="C125" s="47">
        <v>3795</v>
      </c>
      <c r="D125" s="47">
        <v>0</v>
      </c>
      <c r="E125" s="47">
        <v>3372.75051048152</v>
      </c>
    </row>
    <row r="126" spans="1:5" ht="12.75">
      <c r="A126" s="47" t="s">
        <v>385</v>
      </c>
      <c r="B126" s="47">
        <v>106079.165</v>
      </c>
      <c r="C126" s="47">
        <v>28629.329</v>
      </c>
      <c r="D126" s="47">
        <v>80635.26934795956</v>
      </c>
      <c r="E126" s="47">
        <v>0</v>
      </c>
    </row>
    <row r="127" spans="1:5" ht="12.75">
      <c r="A127" s="25" t="s">
        <v>386</v>
      </c>
      <c r="B127" s="25">
        <v>112202.21620220158</v>
      </c>
      <c r="C127" s="25">
        <v>201837.55670365007</v>
      </c>
      <c r="D127" s="25">
        <v>0</v>
      </c>
      <c r="E127" s="25">
        <v>67177.94780480197</v>
      </c>
    </row>
    <row r="128" spans="1:5" ht="12.75">
      <c r="A128" s="47" t="s">
        <v>387</v>
      </c>
      <c r="B128" s="47">
        <v>9922</v>
      </c>
      <c r="C128" s="47">
        <v>12078</v>
      </c>
      <c r="D128" s="47">
        <v>0</v>
      </c>
      <c r="E128" s="47">
        <v>812.1451029237942</v>
      </c>
    </row>
    <row r="129" spans="1:5" ht="12.75">
      <c r="A129" s="20" t="s">
        <v>388</v>
      </c>
      <c r="B129" s="20">
        <v>2.9958385744234803</v>
      </c>
      <c r="C129" s="20">
        <v>392.91530398322857</v>
      </c>
      <c r="D129" s="20">
        <v>0</v>
      </c>
      <c r="E129" s="20">
        <v>346.2018668499338</v>
      </c>
    </row>
    <row r="130" spans="1:5" ht="12.75">
      <c r="A130" s="47" t="s">
        <v>594</v>
      </c>
      <c r="B130" s="47">
        <v>4964.909</v>
      </c>
      <c r="C130" s="47">
        <v>2642.716</v>
      </c>
      <c r="D130" s="47">
        <v>2616.2339702087793</v>
      </c>
      <c r="E130" s="47">
        <v>0</v>
      </c>
    </row>
    <row r="131" spans="1:5" ht="12.75">
      <c r="A131" s="47" t="s">
        <v>595</v>
      </c>
      <c r="B131" s="47">
        <v>250853.736</v>
      </c>
      <c r="C131" s="47">
        <v>227532.232</v>
      </c>
      <c r="D131" s="47">
        <v>48637.8067169961</v>
      </c>
      <c r="E131" s="47">
        <v>0</v>
      </c>
    </row>
    <row r="132" spans="1:5" ht="12.75">
      <c r="A132" s="47" t="s">
        <v>393</v>
      </c>
      <c r="B132" s="47">
        <v>390855</v>
      </c>
      <c r="C132" s="47">
        <v>57476</v>
      </c>
      <c r="D132" s="47">
        <v>339774.0491856559</v>
      </c>
      <c r="E132" s="47">
        <v>0</v>
      </c>
    </row>
    <row r="133" spans="1:5" ht="12.75">
      <c r="A133" s="47" t="s">
        <v>394</v>
      </c>
      <c r="B133" s="47">
        <v>51768.344</v>
      </c>
      <c r="C133" s="47">
        <v>12685.231</v>
      </c>
      <c r="D133" s="47">
        <v>40494.53126460448</v>
      </c>
      <c r="E133" s="47">
        <v>0</v>
      </c>
    </row>
    <row r="134" spans="1:5" ht="12.75">
      <c r="A134" s="47" t="s">
        <v>395</v>
      </c>
      <c r="B134" s="47">
        <v>30843.16</v>
      </c>
      <c r="C134" s="47">
        <v>7296.124</v>
      </c>
      <c r="D134" s="47">
        <v>24358.8369576979</v>
      </c>
      <c r="E134" s="47">
        <v>0</v>
      </c>
    </row>
    <row r="135" spans="1:5" ht="12.75">
      <c r="A135" s="47" t="s">
        <v>396</v>
      </c>
      <c r="B135" s="47">
        <v>222238.632</v>
      </c>
      <c r="C135" s="47">
        <v>44169.588</v>
      </c>
      <c r="D135" s="47">
        <v>182983.55941113076</v>
      </c>
      <c r="E135" s="47">
        <v>0</v>
      </c>
    </row>
    <row r="136" spans="1:5" ht="12.75">
      <c r="A136" s="47" t="s">
        <v>397</v>
      </c>
      <c r="B136" s="47">
        <v>19317</v>
      </c>
      <c r="C136" s="47">
        <v>10</v>
      </c>
      <c r="D136" s="47">
        <v>19308.1126468762</v>
      </c>
      <c r="E136" s="47">
        <v>0</v>
      </c>
    </row>
    <row r="137" spans="1:5" ht="12.75">
      <c r="A137" s="47" t="s">
        <v>398</v>
      </c>
      <c r="B137" s="47">
        <v>2569.692</v>
      </c>
      <c r="C137" s="47">
        <v>4608</v>
      </c>
      <c r="D137" s="47">
        <v>0</v>
      </c>
      <c r="E137" s="47">
        <v>1525.6003194463358</v>
      </c>
    </row>
    <row r="138" spans="1:5" ht="12.75">
      <c r="A138" s="47" t="s">
        <v>399</v>
      </c>
      <c r="B138" s="47">
        <v>16720.295</v>
      </c>
      <c r="C138" s="47">
        <v>8693.063</v>
      </c>
      <c r="D138" s="47">
        <v>8994.462939157305</v>
      </c>
      <c r="E138" s="47">
        <v>0</v>
      </c>
    </row>
    <row r="139" spans="1:5" ht="12.75">
      <c r="A139" s="47" t="s">
        <v>400</v>
      </c>
      <c r="B139" s="47">
        <v>804612.368</v>
      </c>
      <c r="C139" s="47">
        <v>26825.018</v>
      </c>
      <c r="D139" s="47">
        <v>780772.027248175</v>
      </c>
      <c r="E139" s="47">
        <v>0</v>
      </c>
    </row>
    <row r="140" spans="1:5" ht="12.75">
      <c r="A140" s="47" t="s">
        <v>401</v>
      </c>
      <c r="B140" s="47">
        <v>55248.268</v>
      </c>
      <c r="C140" s="47">
        <v>65374.922000000006</v>
      </c>
      <c r="D140" s="47">
        <v>0</v>
      </c>
      <c r="E140" s="47">
        <v>2852.733725478152</v>
      </c>
    </row>
    <row r="141" spans="1:5" ht="12.75">
      <c r="A141" s="47" t="s">
        <v>402</v>
      </c>
      <c r="B141" s="47">
        <v>267360.152</v>
      </c>
      <c r="C141" s="47">
        <v>51384.958</v>
      </c>
      <c r="D141" s="47">
        <v>221692.52530024468</v>
      </c>
      <c r="E141" s="47">
        <v>0</v>
      </c>
    </row>
    <row r="142" spans="1:5" ht="12.75">
      <c r="A142" s="47" t="s">
        <v>403</v>
      </c>
      <c r="B142" s="47">
        <v>0</v>
      </c>
      <c r="C142" s="47">
        <v>3034</v>
      </c>
      <c r="D142" s="47">
        <v>0</v>
      </c>
      <c r="E142" s="47">
        <v>2696.422937760457</v>
      </c>
    </row>
    <row r="143" spans="1:5" ht="12.75">
      <c r="A143" s="47" t="s">
        <v>404</v>
      </c>
      <c r="B143" s="47">
        <v>36.276</v>
      </c>
      <c r="C143" s="47">
        <v>33.961</v>
      </c>
      <c r="D143" s="47">
        <v>6.093660056268014</v>
      </c>
      <c r="E143" s="47">
        <v>0</v>
      </c>
    </row>
    <row r="144" spans="1:5" ht="12.75">
      <c r="A144" s="47" t="s">
        <v>405</v>
      </c>
      <c r="B144" s="47">
        <v>273</v>
      </c>
      <c r="C144" s="47">
        <v>489</v>
      </c>
      <c r="D144" s="47">
        <v>0</v>
      </c>
      <c r="E144" s="47">
        <v>161.5915677537453</v>
      </c>
    </row>
    <row r="145" spans="1:5" ht="12.75">
      <c r="A145" s="47" t="s">
        <v>406</v>
      </c>
      <c r="B145" s="47">
        <v>281016.036</v>
      </c>
      <c r="C145" s="47">
        <v>31735.045</v>
      </c>
      <c r="D145" s="47">
        <v>252811.98086853648</v>
      </c>
      <c r="E145" s="47">
        <v>0</v>
      </c>
    </row>
    <row r="146" spans="1:5" ht="12.75">
      <c r="A146" s="47" t="s">
        <v>407</v>
      </c>
      <c r="B146" s="47">
        <v>1862</v>
      </c>
      <c r="C146" s="47">
        <v>4152</v>
      </c>
      <c r="D146" s="47">
        <v>0</v>
      </c>
      <c r="E146" s="47">
        <v>1828.029017001126</v>
      </c>
    </row>
    <row r="147" spans="1:5" ht="12.75">
      <c r="A147" s="47" t="s">
        <v>623</v>
      </c>
      <c r="B147" s="47">
        <v>605668.416</v>
      </c>
      <c r="C147" s="47">
        <v>397979.56</v>
      </c>
      <c r="D147" s="47">
        <v>251969.92742260578</v>
      </c>
      <c r="E147" s="47">
        <v>0</v>
      </c>
    </row>
    <row r="148" spans="1:5" ht="12.75">
      <c r="A148" s="47" t="s">
        <v>289</v>
      </c>
      <c r="B148" s="47">
        <v>78</v>
      </c>
      <c r="C148" s="47">
        <v>25152</v>
      </c>
      <c r="D148" s="47">
        <v>0</v>
      </c>
      <c r="E148" s="47">
        <v>22275.47057697791</v>
      </c>
    </row>
    <row r="149" spans="1:5" ht="12.75">
      <c r="A149" s="47" t="s">
        <v>625</v>
      </c>
      <c r="B149" s="47">
        <v>37</v>
      </c>
      <c r="C149" s="47">
        <v>740</v>
      </c>
      <c r="D149" s="47">
        <v>0</v>
      </c>
      <c r="E149" s="47">
        <v>620.664131161087</v>
      </c>
    </row>
    <row r="150" spans="1:5" ht="12.75">
      <c r="A150" s="24" t="s">
        <v>626</v>
      </c>
      <c r="B150" s="24">
        <v>85435.3353757295</v>
      </c>
      <c r="C150" s="24">
        <v>36068.77557579651</v>
      </c>
      <c r="D150" s="24">
        <v>53379.740847215384</v>
      </c>
      <c r="E150" s="24">
        <v>0</v>
      </c>
    </row>
    <row r="151" spans="1:5" ht="12.75">
      <c r="A151" s="47" t="s">
        <v>627</v>
      </c>
      <c r="B151" s="47">
        <v>104126</v>
      </c>
      <c r="C151" s="47">
        <v>2390</v>
      </c>
      <c r="D151" s="47">
        <v>102001.92260341218</v>
      </c>
      <c r="E151" s="47">
        <v>0</v>
      </c>
    </row>
    <row r="152" spans="1:5" ht="12.75">
      <c r="A152" s="47" t="s">
        <v>628</v>
      </c>
      <c r="B152" s="47">
        <v>12720</v>
      </c>
      <c r="C152" s="47">
        <v>10850</v>
      </c>
      <c r="D152" s="47">
        <v>3077.2218606786564</v>
      </c>
      <c r="E152" s="47">
        <v>0</v>
      </c>
    </row>
    <row r="153" spans="1:5" ht="12.75">
      <c r="A153" s="47" t="s">
        <v>629</v>
      </c>
      <c r="B153" s="47">
        <v>124</v>
      </c>
      <c r="C153" s="47">
        <v>5564</v>
      </c>
      <c r="D153" s="47">
        <v>0</v>
      </c>
      <c r="E153" s="47">
        <v>4820.92327808147</v>
      </c>
    </row>
    <row r="154" spans="1:5" ht="12.75">
      <c r="A154" s="47" t="s">
        <v>630</v>
      </c>
      <c r="B154" s="47">
        <v>2721</v>
      </c>
      <c r="C154" s="47">
        <v>69</v>
      </c>
      <c r="D154" s="47">
        <v>2659.6772634457907</v>
      </c>
      <c r="E154" s="47">
        <v>0</v>
      </c>
    </row>
    <row r="155" spans="1:5" ht="12.75">
      <c r="A155" s="24" t="s">
        <v>451</v>
      </c>
      <c r="B155" s="24">
        <v>34050.31482366032</v>
      </c>
      <c r="C155" s="24">
        <v>14375.23664252759</v>
      </c>
      <c r="D155" s="24">
        <v>21274.534395629333</v>
      </c>
      <c r="E155" s="24">
        <v>0</v>
      </c>
    </row>
    <row r="156" spans="1:5" ht="12.75">
      <c r="A156" s="47" t="s">
        <v>631</v>
      </c>
      <c r="B156" s="47">
        <v>0</v>
      </c>
      <c r="C156" s="47">
        <v>81</v>
      </c>
      <c r="D156" s="47">
        <v>0</v>
      </c>
      <c r="E156" s="47">
        <v>71.98756030276762</v>
      </c>
    </row>
    <row r="157" spans="1:5" ht="12.75">
      <c r="A157" s="47" t="s">
        <v>632</v>
      </c>
      <c r="B157" s="47">
        <v>23928.566</v>
      </c>
      <c r="C157" s="47">
        <v>11549.253</v>
      </c>
      <c r="D157" s="47">
        <v>13664.337027291109</v>
      </c>
      <c r="E157" s="47">
        <v>0</v>
      </c>
    </row>
    <row r="158" spans="1:5" ht="12.75">
      <c r="A158" s="47" t="s">
        <v>633</v>
      </c>
      <c r="B158" s="47">
        <v>56</v>
      </c>
      <c r="C158" s="47">
        <v>29064</v>
      </c>
      <c r="D158" s="47">
        <v>0</v>
      </c>
      <c r="E158" s="47">
        <v>25774.20311900788</v>
      </c>
    </row>
    <row r="159" spans="1:5" ht="12.75">
      <c r="A159" s="47" t="s">
        <v>634</v>
      </c>
      <c r="B159" s="47">
        <v>1914.628</v>
      </c>
      <c r="C159" s="47">
        <v>5736.929</v>
      </c>
      <c r="D159" s="47">
        <v>0</v>
      </c>
      <c r="E159" s="47">
        <v>3183.983386916005</v>
      </c>
    </row>
    <row r="160" spans="1:5" ht="12.75">
      <c r="A160" s="47" t="s">
        <v>635</v>
      </c>
      <c r="B160" s="47">
        <v>7</v>
      </c>
      <c r="C160" s="47">
        <v>13001</v>
      </c>
      <c r="D160" s="47">
        <v>0</v>
      </c>
      <c r="E160" s="47">
        <v>11547.44779625039</v>
      </c>
    </row>
    <row r="161" spans="1:5" ht="12.75">
      <c r="A161" s="47" t="s">
        <v>636</v>
      </c>
      <c r="B161" s="47">
        <v>46423.721</v>
      </c>
      <c r="C161" s="47">
        <v>3147.882</v>
      </c>
      <c r="D161" s="47">
        <v>43626.0871073951</v>
      </c>
      <c r="E161" s="47">
        <v>0</v>
      </c>
    </row>
    <row r="162" spans="1:5" ht="12.75">
      <c r="A162" s="47" t="s">
        <v>637</v>
      </c>
      <c r="B162" s="47">
        <v>87366.03499999999</v>
      </c>
      <c r="C162" s="47">
        <v>52634.854</v>
      </c>
      <c r="D162" s="47">
        <v>40587.58158824234</v>
      </c>
      <c r="E162" s="47">
        <v>0</v>
      </c>
    </row>
    <row r="163" spans="1:5" ht="12.75">
      <c r="A163" s="47" t="s">
        <v>638</v>
      </c>
      <c r="B163" s="47">
        <v>136.948</v>
      </c>
      <c r="C163" s="47">
        <v>279.597</v>
      </c>
      <c r="D163" s="47">
        <v>0</v>
      </c>
      <c r="E163" s="47">
        <v>111.53972713546808</v>
      </c>
    </row>
    <row r="164" spans="1:5" ht="12.75">
      <c r="A164" s="47" t="s">
        <v>639</v>
      </c>
      <c r="B164" s="47">
        <v>5</v>
      </c>
      <c r="C164" s="47">
        <v>1266</v>
      </c>
      <c r="D164" s="47">
        <v>0</v>
      </c>
      <c r="E164" s="47">
        <v>1120.138905472887</v>
      </c>
    </row>
    <row r="165" spans="1:5" ht="12.75">
      <c r="A165" s="47" t="s">
        <v>640</v>
      </c>
      <c r="B165" s="47">
        <v>30.959</v>
      </c>
      <c r="C165" s="47">
        <v>8643.147999999997</v>
      </c>
      <c r="D165" s="47">
        <v>0</v>
      </c>
      <c r="E165" s="47">
        <v>7650.511837725251</v>
      </c>
    </row>
    <row r="166" spans="1:5" ht="12.75">
      <c r="A166" s="47" t="s">
        <v>641</v>
      </c>
      <c r="B166" s="47">
        <v>988.5029999999998</v>
      </c>
      <c r="C166" s="47">
        <v>945.235</v>
      </c>
      <c r="D166" s="47">
        <v>148.439277002635</v>
      </c>
      <c r="E166" s="47">
        <v>0</v>
      </c>
    </row>
    <row r="167" spans="1:5" ht="12.75">
      <c r="A167" s="47" t="s">
        <v>642</v>
      </c>
      <c r="B167" s="47">
        <v>33647.807</v>
      </c>
      <c r="C167" s="47">
        <v>17969.712</v>
      </c>
      <c r="D167" s="47">
        <v>17677.489392304113</v>
      </c>
      <c r="E167" s="47">
        <v>0</v>
      </c>
    </row>
    <row r="168" spans="1:5" ht="12.75">
      <c r="A168" s="47" t="s">
        <v>643</v>
      </c>
      <c r="B168" s="47">
        <v>62350.276000000005</v>
      </c>
      <c r="C168" s="47">
        <v>4204.119</v>
      </c>
      <c r="D168" s="47">
        <v>58613.926987252955</v>
      </c>
      <c r="E168" s="47">
        <v>0</v>
      </c>
    </row>
    <row r="169" spans="1:5" ht="12.75">
      <c r="A169" s="47" t="s">
        <v>644</v>
      </c>
      <c r="B169" s="47">
        <v>31840</v>
      </c>
      <c r="C169" s="47">
        <v>15084</v>
      </c>
      <c r="D169" s="47">
        <v>18434.316548062387</v>
      </c>
      <c r="E169" s="47">
        <v>0</v>
      </c>
    </row>
    <row r="170" spans="1:5" ht="12.75">
      <c r="A170" s="47" t="s">
        <v>645</v>
      </c>
      <c r="B170" s="47">
        <v>11120</v>
      </c>
      <c r="C170" s="47">
        <v>428</v>
      </c>
      <c r="D170" s="47">
        <v>10739.621286301432</v>
      </c>
      <c r="E170" s="47">
        <v>0</v>
      </c>
    </row>
    <row r="171" spans="1:5" ht="12.75">
      <c r="A171" s="47" t="s">
        <v>646</v>
      </c>
      <c r="B171" s="47">
        <v>182</v>
      </c>
      <c r="C171" s="47">
        <v>4382</v>
      </c>
      <c r="D171" s="47">
        <v>0</v>
      </c>
      <c r="E171" s="47">
        <v>3712.43813884849</v>
      </c>
    </row>
    <row r="172" spans="1:5" ht="12.75">
      <c r="A172" s="47" t="s">
        <v>647</v>
      </c>
      <c r="B172" s="47">
        <v>188</v>
      </c>
      <c r="C172" s="47">
        <v>1760</v>
      </c>
      <c r="D172" s="47">
        <v>0</v>
      </c>
      <c r="E172" s="47">
        <v>1376.1741497885307</v>
      </c>
    </row>
    <row r="173" spans="1:5" ht="12.75">
      <c r="A173" s="47" t="s">
        <v>648</v>
      </c>
      <c r="B173" s="47">
        <v>9839</v>
      </c>
      <c r="C173" s="47">
        <v>4040</v>
      </c>
      <c r="D173" s="47">
        <v>6248.509337985417</v>
      </c>
      <c r="E173" s="47">
        <v>0</v>
      </c>
    </row>
    <row r="174" spans="1:5" ht="12.75">
      <c r="A174" s="47" t="s">
        <v>649</v>
      </c>
      <c r="B174" s="47">
        <v>81</v>
      </c>
      <c r="C174" s="47">
        <v>1244</v>
      </c>
      <c r="D174" s="47">
        <v>0</v>
      </c>
      <c r="E174" s="47">
        <v>1024.58672860053</v>
      </c>
    </row>
    <row r="175" spans="1:5" ht="12.75">
      <c r="A175" s="47" t="s">
        <v>650</v>
      </c>
      <c r="B175" s="47">
        <v>451</v>
      </c>
      <c r="C175" s="47">
        <v>988</v>
      </c>
      <c r="D175" s="47">
        <v>0</v>
      </c>
      <c r="E175" s="47">
        <v>427.070488631289</v>
      </c>
    </row>
    <row r="176" spans="1:5" ht="12.75">
      <c r="A176" s="47" t="s">
        <v>651</v>
      </c>
      <c r="B176" s="47">
        <v>538.37</v>
      </c>
      <c r="C176" s="47">
        <v>4485.035</v>
      </c>
      <c r="D176" s="47">
        <v>0</v>
      </c>
      <c r="E176" s="47">
        <v>3447.6389817595477</v>
      </c>
    </row>
    <row r="177" spans="1:5" ht="12.75">
      <c r="A177" s="47" t="s">
        <v>652</v>
      </c>
      <c r="B177" s="47">
        <v>4128.916</v>
      </c>
      <c r="C177" s="47">
        <v>11645.731</v>
      </c>
      <c r="D177" s="47">
        <v>0</v>
      </c>
      <c r="E177" s="47">
        <v>6221.05637817667</v>
      </c>
    </row>
    <row r="178" spans="1:5" ht="12.75">
      <c r="A178" s="24" t="s">
        <v>348</v>
      </c>
      <c r="B178" s="24">
        <v>4333.676432102222</v>
      </c>
      <c r="C178" s="24">
        <v>1829.57557268533</v>
      </c>
      <c r="D178" s="24">
        <v>2707.668013989187</v>
      </c>
      <c r="E178" s="24">
        <v>0</v>
      </c>
    </row>
    <row r="179" spans="1:5" ht="12.75">
      <c r="A179" s="47" t="s">
        <v>653</v>
      </c>
      <c r="B179" s="47">
        <v>40.274</v>
      </c>
      <c r="C179" s="47">
        <v>35.55</v>
      </c>
      <c r="D179" s="47">
        <v>8.679459644896433</v>
      </c>
      <c r="E179" s="47">
        <v>0</v>
      </c>
    </row>
    <row r="180" spans="1:5" ht="12.75">
      <c r="A180" s="47" t="s">
        <v>654</v>
      </c>
      <c r="B180" s="47">
        <v>237.408</v>
      </c>
      <c r="C180" s="47">
        <v>571.485</v>
      </c>
      <c r="D180" s="47">
        <v>0</v>
      </c>
      <c r="E180" s="47">
        <v>270.4908999953969</v>
      </c>
    </row>
    <row r="181" spans="1:5" ht="12.75">
      <c r="A181" s="47" t="s">
        <v>655</v>
      </c>
      <c r="B181" s="47">
        <v>17580.451</v>
      </c>
      <c r="C181" s="47">
        <v>8125.745</v>
      </c>
      <c r="D181" s="47">
        <v>10358.814479106022</v>
      </c>
      <c r="E181" s="47">
        <v>0</v>
      </c>
    </row>
    <row r="182" spans="1:5" ht="12.75">
      <c r="A182" s="47" t="s">
        <v>656</v>
      </c>
      <c r="B182" s="47">
        <v>49074.889</v>
      </c>
      <c r="C182" s="47">
        <v>1783.609</v>
      </c>
      <c r="D182" s="47">
        <v>47489.73269822149</v>
      </c>
      <c r="E182" s="47">
        <v>0</v>
      </c>
    </row>
    <row r="183" spans="1:5" ht="12.75">
      <c r="A183" s="47" t="s">
        <v>657</v>
      </c>
      <c r="B183" s="47">
        <v>183346.363</v>
      </c>
      <c r="C183" s="47">
        <v>5882.505999999999</v>
      </c>
      <c r="D183" s="47">
        <v>178118.3721925137</v>
      </c>
      <c r="E183" s="47">
        <v>0</v>
      </c>
    </row>
    <row r="184" spans="1:5" ht="12.75">
      <c r="A184" s="47" t="s">
        <v>658</v>
      </c>
      <c r="B184" s="47">
        <v>121.993</v>
      </c>
      <c r="C184" s="47">
        <v>13483.215</v>
      </c>
      <c r="D184" s="47">
        <v>0</v>
      </c>
      <c r="E184" s="47">
        <v>11861.01629490964</v>
      </c>
    </row>
    <row r="185" spans="1:5" ht="12.75">
      <c r="A185" s="47" t="s">
        <v>659</v>
      </c>
      <c r="B185" s="47">
        <v>4723.164</v>
      </c>
      <c r="C185" s="47">
        <v>1474.137</v>
      </c>
      <c r="D185" s="47">
        <v>3413.0463928143095</v>
      </c>
      <c r="E185" s="47">
        <v>0</v>
      </c>
    </row>
    <row r="186" spans="1:5" ht="12.75">
      <c r="A186" s="47" t="s">
        <v>660</v>
      </c>
      <c r="B186" s="47">
        <v>12</v>
      </c>
      <c r="C186" s="47">
        <v>19582</v>
      </c>
      <c r="D186" s="47">
        <v>0</v>
      </c>
      <c r="E186" s="47">
        <v>17391.21488702217</v>
      </c>
    </row>
    <row r="187" spans="1:5" ht="12.75">
      <c r="A187" s="47" t="s">
        <v>661</v>
      </c>
      <c r="B187" s="47">
        <v>5</v>
      </c>
      <c r="C187" s="47">
        <v>504</v>
      </c>
      <c r="D187" s="47">
        <v>0</v>
      </c>
      <c r="E187" s="47">
        <v>442.9225974394431</v>
      </c>
    </row>
    <row r="188" spans="1:5" ht="12.75">
      <c r="A188" s="20" t="s">
        <v>662</v>
      </c>
      <c r="B188" s="20">
        <v>306.7738700209645</v>
      </c>
      <c r="C188" s="20">
        <v>40234.5271278826</v>
      </c>
      <c r="D188" s="20">
        <v>0</v>
      </c>
      <c r="E188" s="20">
        <v>35451.07116543322</v>
      </c>
    </row>
    <row r="189" spans="1:5" ht="12.75">
      <c r="A189" s="47" t="s">
        <v>663</v>
      </c>
      <c r="B189" s="47">
        <v>70</v>
      </c>
      <c r="C189" s="47">
        <v>31</v>
      </c>
      <c r="D189" s="47">
        <v>42.449205316224734</v>
      </c>
      <c r="E189" s="47">
        <v>0</v>
      </c>
    </row>
    <row r="190" spans="1:5" ht="12.75">
      <c r="A190" s="47" t="s">
        <v>508</v>
      </c>
      <c r="B190" s="47">
        <v>2562.404</v>
      </c>
      <c r="C190" s="47">
        <v>1601.531</v>
      </c>
      <c r="D190" s="47">
        <v>1139.0668464289909</v>
      </c>
      <c r="E190" s="47">
        <v>0</v>
      </c>
    </row>
    <row r="191" spans="1:5" ht="12.75">
      <c r="A191" s="47" t="s">
        <v>509</v>
      </c>
      <c r="B191" s="47">
        <v>13505</v>
      </c>
      <c r="C191" s="47">
        <v>2029</v>
      </c>
      <c r="D191" s="47">
        <v>11701.75605118129</v>
      </c>
      <c r="E191" s="47">
        <v>0</v>
      </c>
    </row>
    <row r="192" spans="1:5" ht="12.75">
      <c r="A192" s="47" t="s">
        <v>510</v>
      </c>
      <c r="B192" s="47">
        <v>24218</v>
      </c>
      <c r="C192" s="47">
        <v>151</v>
      </c>
      <c r="D192" s="47">
        <v>24083.800967830633</v>
      </c>
      <c r="E192" s="47">
        <v>0</v>
      </c>
    </row>
    <row r="193" spans="1:5" ht="12.75">
      <c r="A193" s="47" t="s">
        <v>511</v>
      </c>
      <c r="B193" s="47">
        <v>0.26</v>
      </c>
      <c r="C193" s="47">
        <v>18.394</v>
      </c>
      <c r="D193" s="47">
        <v>0</v>
      </c>
      <c r="E193" s="47">
        <v>16.087397335914908</v>
      </c>
    </row>
    <row r="194" spans="1:5" ht="12.75">
      <c r="A194" s="47" t="s">
        <v>512</v>
      </c>
      <c r="B194" s="47">
        <v>7952</v>
      </c>
      <c r="C194" s="47">
        <v>1601</v>
      </c>
      <c r="D194" s="47">
        <v>6529.134764879865</v>
      </c>
      <c r="E194" s="47">
        <v>0</v>
      </c>
    </row>
    <row r="195" spans="1:5" ht="12.75">
      <c r="A195" s="47" t="s">
        <v>513</v>
      </c>
      <c r="B195" s="47">
        <v>1388.831</v>
      </c>
      <c r="C195" s="47">
        <v>5536.342</v>
      </c>
      <c r="D195" s="47">
        <v>0</v>
      </c>
      <c r="E195" s="47">
        <v>3531.5116368116687</v>
      </c>
    </row>
    <row r="196" spans="1:5" ht="12.75">
      <c r="A196" s="47" t="s">
        <v>514</v>
      </c>
      <c r="B196" s="47">
        <v>729.722</v>
      </c>
      <c r="C196" s="47">
        <v>3872.871</v>
      </c>
      <c r="D196" s="47">
        <v>0</v>
      </c>
      <c r="E196" s="47">
        <v>2712.235217991852</v>
      </c>
    </row>
    <row r="197" spans="1:5" ht="12.75">
      <c r="A197" s="47" t="s">
        <v>589</v>
      </c>
      <c r="B197" s="47">
        <v>8.277000000000001</v>
      </c>
      <c r="C197" s="47">
        <v>788.7339999999999</v>
      </c>
      <c r="D197" s="47">
        <v>0</v>
      </c>
      <c r="E197" s="47">
        <v>692.6987578746064</v>
      </c>
    </row>
    <row r="198" spans="1:5" ht="12.75">
      <c r="A198" s="25" t="s">
        <v>24</v>
      </c>
      <c r="B198" s="25">
        <v>100108.825584299</v>
      </c>
      <c r="C198" s="25">
        <v>180083.0807476535</v>
      </c>
      <c r="D198" s="25">
        <v>0</v>
      </c>
      <c r="E198" s="25">
        <v>59937.36743829216</v>
      </c>
    </row>
    <row r="199" spans="1:5" ht="12.75">
      <c r="A199" s="47" t="s">
        <v>590</v>
      </c>
      <c r="B199" s="47">
        <v>0.215</v>
      </c>
      <c r="C199" s="47">
        <v>6394.034</v>
      </c>
      <c r="D199" s="47">
        <v>0</v>
      </c>
      <c r="E199" s="47">
        <v>5682.388804357364</v>
      </c>
    </row>
    <row r="200" spans="1:5" ht="12.75">
      <c r="A200" s="47" t="s">
        <v>517</v>
      </c>
      <c r="B200" s="47">
        <v>456</v>
      </c>
      <c r="C200" s="47">
        <v>755</v>
      </c>
      <c r="D200" s="47">
        <v>0</v>
      </c>
      <c r="E200" s="47">
        <v>214.99516084678461</v>
      </c>
    </row>
    <row r="201" spans="1:5" ht="12.75">
      <c r="A201" s="26" t="s">
        <v>518</v>
      </c>
      <c r="B201" s="26">
        <v>32460.82100005463</v>
      </c>
      <c r="C201" s="26">
        <v>39436.81081293321</v>
      </c>
      <c r="D201" s="26">
        <v>0</v>
      </c>
      <c r="E201" s="26">
        <v>2588.0653770424988</v>
      </c>
    </row>
    <row r="202" spans="1:5" ht="12.75">
      <c r="A202" s="47" t="s">
        <v>519</v>
      </c>
      <c r="B202" s="47">
        <v>0.202</v>
      </c>
      <c r="C202" s="47">
        <v>3699.61</v>
      </c>
      <c r="D202" s="47">
        <v>0</v>
      </c>
      <c r="E202" s="47">
        <v>3287.7720490336055</v>
      </c>
    </row>
    <row r="203" spans="1:5" ht="12.75">
      <c r="A203" s="65" t="s">
        <v>33</v>
      </c>
      <c r="B203" s="65">
        <v>42.973143527705204</v>
      </c>
      <c r="C203" s="65">
        <v>63.76727473318878</v>
      </c>
      <c r="D203" s="65">
        <v>0</v>
      </c>
      <c r="E203" s="65">
        <v>13.69908530190686</v>
      </c>
    </row>
    <row r="204" spans="1:5" ht="12.75">
      <c r="A204" s="25" t="s">
        <v>520</v>
      </c>
      <c r="B204" s="25">
        <v>107006.86066599071</v>
      </c>
      <c r="C204" s="25">
        <v>192491.77100414262</v>
      </c>
      <c r="D204" s="25">
        <v>0</v>
      </c>
      <c r="E204" s="25">
        <v>64067.37356792591</v>
      </c>
    </row>
    <row r="205" spans="1:5" ht="12.75">
      <c r="A205" s="47" t="s">
        <v>521</v>
      </c>
      <c r="B205" s="47">
        <v>6</v>
      </c>
      <c r="C205" s="47">
        <v>105</v>
      </c>
      <c r="D205" s="47">
        <v>0</v>
      </c>
      <c r="E205" s="47">
        <v>87.31720779988395</v>
      </c>
    </row>
    <row r="206" spans="1:5" ht="12.75">
      <c r="A206" s="47" t="s">
        <v>522</v>
      </c>
      <c r="B206" s="47">
        <v>6</v>
      </c>
      <c r="C206" s="47">
        <v>211</v>
      </c>
      <c r="D206" s="47">
        <v>0</v>
      </c>
      <c r="E206" s="47">
        <v>181.52315091214777</v>
      </c>
    </row>
    <row r="207" spans="1:5" ht="12.75">
      <c r="A207" s="65" t="s">
        <v>40</v>
      </c>
      <c r="B207" s="65">
        <v>1418.113736414272</v>
      </c>
      <c r="C207" s="65">
        <v>2104.32006619523</v>
      </c>
      <c r="D207" s="65">
        <v>0</v>
      </c>
      <c r="E207" s="65">
        <v>452.0698149629266</v>
      </c>
    </row>
    <row r="208" spans="1:5" ht="12.75">
      <c r="A208" s="24" t="s">
        <v>42</v>
      </c>
      <c r="B208" s="24">
        <v>321.93024924187915</v>
      </c>
      <c r="C208" s="24">
        <v>135.91132825662456</v>
      </c>
      <c r="D208" s="24">
        <v>201.14105246776816</v>
      </c>
      <c r="E208" s="24">
        <v>0</v>
      </c>
    </row>
    <row r="209" spans="1:5" ht="12.75">
      <c r="A209" s="24" t="s">
        <v>449</v>
      </c>
      <c r="B209" s="24">
        <v>668.624363810057</v>
      </c>
      <c r="C209" s="24">
        <v>282.2773740714509</v>
      </c>
      <c r="D209" s="24">
        <v>417.75449358690315</v>
      </c>
      <c r="E209" s="24">
        <v>0</v>
      </c>
    </row>
    <row r="210" spans="1:5" ht="12.75">
      <c r="A210" s="65" t="s">
        <v>523</v>
      </c>
      <c r="B210" s="65">
        <v>1461.0868799419773</v>
      </c>
      <c r="C210" s="65">
        <v>2168.087340928419</v>
      </c>
      <c r="D210" s="65">
        <v>0</v>
      </c>
      <c r="E210" s="65">
        <v>465.7689002648331</v>
      </c>
    </row>
    <row r="211" spans="1:5" ht="12.75">
      <c r="A211" s="24" t="s">
        <v>524</v>
      </c>
      <c r="B211" s="24">
        <v>80.4825623104698</v>
      </c>
      <c r="C211" s="24">
        <v>33.977832064156125</v>
      </c>
      <c r="D211" s="24">
        <v>50.28526311694204</v>
      </c>
      <c r="E211" s="24">
        <v>0</v>
      </c>
    </row>
    <row r="212" spans="1:5" ht="12.75">
      <c r="A212" s="47" t="s">
        <v>525</v>
      </c>
      <c r="B212" s="47">
        <v>18</v>
      </c>
      <c r="C212" s="47">
        <v>56</v>
      </c>
      <c r="D212" s="47">
        <v>0</v>
      </c>
      <c r="E212" s="47">
        <v>31.76917749327144</v>
      </c>
    </row>
    <row r="213" spans="1:5" ht="12.75">
      <c r="A213" s="24" t="s">
        <v>416</v>
      </c>
      <c r="B213" s="24">
        <v>123.8193266314921</v>
      </c>
      <c r="C213" s="24">
        <v>52.273587791009426</v>
      </c>
      <c r="D213" s="24">
        <v>77.36194325683391</v>
      </c>
      <c r="E213" s="24">
        <v>0</v>
      </c>
    </row>
    <row r="214" spans="1:5" ht="12.75">
      <c r="A214" s="27" t="s">
        <v>418</v>
      </c>
      <c r="B214" s="27">
        <v>64516.24357179241</v>
      </c>
      <c r="C214" s="27">
        <v>8340.529062115893</v>
      </c>
      <c r="D214" s="27">
        <v>57103.72087035965</v>
      </c>
      <c r="E214" s="27">
        <v>0</v>
      </c>
    </row>
    <row r="215" spans="1:5" ht="12.75">
      <c r="A215" s="65" t="s">
        <v>420</v>
      </c>
      <c r="B215" s="65">
        <v>1160.2748752480409</v>
      </c>
      <c r="C215" s="65">
        <v>1721.7164177960972</v>
      </c>
      <c r="D215" s="65">
        <v>0</v>
      </c>
      <c r="E215" s="65">
        <v>369.87530315148547</v>
      </c>
    </row>
    <row r="216" spans="1:5" ht="12.75">
      <c r="A216" s="47" t="s">
        <v>526</v>
      </c>
      <c r="B216" s="47">
        <v>137763.559</v>
      </c>
      <c r="C216" s="47">
        <v>104038.78</v>
      </c>
      <c r="D216" s="47">
        <v>45300.6213570818</v>
      </c>
      <c r="E216" s="47">
        <v>0</v>
      </c>
    </row>
    <row r="217" spans="1:5" ht="12.75">
      <c r="A217" s="47" t="s">
        <v>527</v>
      </c>
      <c r="B217" s="47">
        <v>456</v>
      </c>
      <c r="C217" s="47">
        <v>1407</v>
      </c>
      <c r="D217" s="47">
        <v>0</v>
      </c>
      <c r="E217" s="47">
        <v>794.4505845184451</v>
      </c>
    </row>
    <row r="218" spans="1:5" ht="12.75">
      <c r="A218" s="47" t="s">
        <v>528</v>
      </c>
      <c r="B218" s="47">
        <v>66054.53600000001</v>
      </c>
      <c r="C218" s="47">
        <v>360221.504</v>
      </c>
      <c r="D218" s="47">
        <v>0</v>
      </c>
      <c r="E218" s="47">
        <v>254087.0348833784</v>
      </c>
    </row>
    <row r="219" spans="1:5" ht="12.75">
      <c r="A219" s="47" t="s">
        <v>529</v>
      </c>
      <c r="B219" s="47">
        <v>0</v>
      </c>
      <c r="C219" s="47">
        <v>327</v>
      </c>
      <c r="D219" s="47">
        <v>0</v>
      </c>
      <c r="E219" s="47">
        <v>290.61644714821006</v>
      </c>
    </row>
    <row r="220" spans="1:5" ht="12.75">
      <c r="A220" s="22" t="s">
        <v>429</v>
      </c>
      <c r="B220" s="22">
        <v>508.1106280450164</v>
      </c>
      <c r="C220" s="22">
        <v>125.91455847856031</v>
      </c>
      <c r="D220" s="22">
        <v>396.20591358240256</v>
      </c>
      <c r="E220" s="22">
        <v>0</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3"/>
  <dimension ref="A1:N248"/>
  <sheetViews>
    <sheetView workbookViewId="0" topLeftCell="A1">
      <selection activeCell="A1" sqref="A1:A16384"/>
    </sheetView>
  </sheetViews>
  <sheetFormatPr defaultColWidth="9.140625" defaultRowHeight="12.75"/>
  <cols>
    <col min="1" max="4" width="8.8515625" style="56" customWidth="1"/>
    <col min="5" max="5" width="11.00390625" style="56" customWidth="1"/>
    <col min="6" max="6" width="13.140625" style="56" customWidth="1"/>
    <col min="7" max="7" width="13.8515625" style="56" customWidth="1"/>
    <col min="8" max="8" width="8.8515625" style="56" customWidth="1"/>
    <col min="9" max="9" width="9.28125" style="56" customWidth="1"/>
    <col min="10" max="10" width="16.140625" style="56" customWidth="1"/>
    <col min="11" max="11" width="24.421875" style="56" customWidth="1"/>
    <col min="12" max="12" width="11.28125" style="56" customWidth="1"/>
    <col min="13" max="16384" width="8.8515625" style="56" customWidth="1"/>
  </cols>
  <sheetData>
    <row r="1" spans="1:12" ht="12.75">
      <c r="A1" s="53" t="s">
        <v>592</v>
      </c>
      <c r="B1" s="53"/>
      <c r="C1" s="53"/>
      <c r="D1" s="53"/>
      <c r="E1" s="53"/>
      <c r="F1" s="53"/>
      <c r="G1" s="53"/>
      <c r="H1" s="53"/>
      <c r="I1" s="53"/>
      <c r="J1" s="71" t="s">
        <v>621</v>
      </c>
      <c r="K1" s="71"/>
      <c r="L1" s="71"/>
    </row>
    <row r="3" spans="10:12" ht="12.75">
      <c r="J3" s="58" t="s">
        <v>480</v>
      </c>
      <c r="K3" s="57" t="s">
        <v>619</v>
      </c>
      <c r="L3" s="56" t="s">
        <v>481</v>
      </c>
    </row>
    <row r="4" ht="12.75">
      <c r="K4" s="57"/>
    </row>
    <row r="5" spans="10:14" ht="12.75">
      <c r="J5" s="56">
        <v>1</v>
      </c>
      <c r="K5" s="57" t="s">
        <v>133</v>
      </c>
      <c r="L5" s="59">
        <v>187.0954010785315</v>
      </c>
      <c r="N5" s="56">
        <v>200</v>
      </c>
    </row>
    <row r="6" spans="10:14" ht="12.75">
      <c r="J6" s="56">
        <v>2</v>
      </c>
      <c r="K6" s="57" t="s">
        <v>183</v>
      </c>
      <c r="L6" s="59">
        <v>186.96058328477335</v>
      </c>
      <c r="N6" s="56">
        <v>199</v>
      </c>
    </row>
    <row r="7" spans="10:14" ht="12.75">
      <c r="J7" s="56">
        <v>3</v>
      </c>
      <c r="K7" s="57" t="s">
        <v>599</v>
      </c>
      <c r="L7" s="59">
        <v>159.8860838480787</v>
      </c>
      <c r="N7" s="56">
        <v>198</v>
      </c>
    </row>
    <row r="8" spans="10:14" ht="12.75">
      <c r="J8" s="56">
        <v>4</v>
      </c>
      <c r="K8" s="57" t="s">
        <v>226</v>
      </c>
      <c r="L8" s="59">
        <v>118.606779376945</v>
      </c>
      <c r="N8" s="56">
        <v>197</v>
      </c>
    </row>
    <row r="9" spans="10:14" ht="12.75">
      <c r="J9" s="56">
        <v>5</v>
      </c>
      <c r="K9" s="57" t="s">
        <v>80</v>
      </c>
      <c r="L9" s="59">
        <v>107.24776684640909</v>
      </c>
      <c r="N9" s="56">
        <v>196</v>
      </c>
    </row>
    <row r="10" spans="10:14" ht="12.75">
      <c r="J10" s="56">
        <v>6</v>
      </c>
      <c r="K10" s="57" t="s">
        <v>129</v>
      </c>
      <c r="L10" s="59">
        <v>94.71216475274356</v>
      </c>
      <c r="N10" s="56">
        <v>195</v>
      </c>
    </row>
    <row r="11" spans="10:14" ht="12.75">
      <c r="J11" s="56">
        <v>7</v>
      </c>
      <c r="K11" s="57" t="s">
        <v>84</v>
      </c>
      <c r="L11" s="59">
        <v>89.45916539338357</v>
      </c>
      <c r="N11" s="56">
        <v>194</v>
      </c>
    </row>
    <row r="12" spans="10:14" ht="12.75">
      <c r="J12" s="56">
        <v>8</v>
      </c>
      <c r="K12" s="57" t="s">
        <v>236</v>
      </c>
      <c r="L12" s="59">
        <v>78.59486466570222</v>
      </c>
      <c r="N12" s="56">
        <v>193</v>
      </c>
    </row>
    <row r="13" spans="10:14" ht="12.75">
      <c r="J13" s="56">
        <v>9</v>
      </c>
      <c r="K13" s="57" t="s">
        <v>234</v>
      </c>
      <c r="L13" s="59">
        <v>61.45096555971543</v>
      </c>
      <c r="N13" s="56">
        <v>192</v>
      </c>
    </row>
    <row r="14" spans="10:14" ht="12.75">
      <c r="J14" s="56">
        <v>10</v>
      </c>
      <c r="K14" s="57" t="s">
        <v>91</v>
      </c>
      <c r="L14" s="59">
        <v>42.5800632306005</v>
      </c>
      <c r="N14" s="56">
        <v>191</v>
      </c>
    </row>
    <row r="16" spans="10:12" ht="12.75">
      <c r="J16" s="71" t="s">
        <v>596</v>
      </c>
      <c r="K16" s="71"/>
      <c r="L16" s="71"/>
    </row>
    <row r="19" spans="10:12" ht="12.75">
      <c r="J19" s="71" t="s">
        <v>620</v>
      </c>
      <c r="K19" s="71"/>
      <c r="L19" s="71"/>
    </row>
    <row r="21" spans="10:12" ht="12.75">
      <c r="J21" s="58" t="s">
        <v>480</v>
      </c>
      <c r="K21" s="57" t="s">
        <v>619</v>
      </c>
      <c r="L21" s="56" t="s">
        <v>481</v>
      </c>
    </row>
    <row r="22" ht="12.75">
      <c r="K22" s="57"/>
    </row>
    <row r="23" spans="10:14" ht="12.75">
      <c r="J23" s="56">
        <v>78</v>
      </c>
      <c r="K23" s="57" t="s">
        <v>316</v>
      </c>
      <c r="L23" s="60">
        <v>0.27076438684617976</v>
      </c>
      <c r="N23" s="61">
        <v>123</v>
      </c>
    </row>
    <row r="24" spans="10:14" ht="12.75">
      <c r="J24" s="56">
        <v>79</v>
      </c>
      <c r="K24" s="57" t="s">
        <v>287</v>
      </c>
      <c r="L24" s="60">
        <v>0.240085685967228</v>
      </c>
      <c r="N24" s="61">
        <v>122</v>
      </c>
    </row>
    <row r="25" spans="10:14" ht="12.75">
      <c r="J25" s="56">
        <v>80</v>
      </c>
      <c r="K25" s="57" t="s">
        <v>257</v>
      </c>
      <c r="L25" s="60">
        <v>0.22403411661444544</v>
      </c>
      <c r="N25" s="61">
        <v>121</v>
      </c>
    </row>
    <row r="26" spans="10:14" ht="12.75">
      <c r="J26" s="56">
        <v>81</v>
      </c>
      <c r="K26" s="57" t="s">
        <v>153</v>
      </c>
      <c r="L26" s="60">
        <v>0.17002375252007823</v>
      </c>
      <c r="N26" s="61">
        <v>120</v>
      </c>
    </row>
    <row r="27" spans="10:14" ht="12.75">
      <c r="J27" s="56">
        <v>82</v>
      </c>
      <c r="K27" s="57" t="s">
        <v>297</v>
      </c>
      <c r="L27" s="60">
        <v>0.06292887240651651</v>
      </c>
      <c r="N27" s="61">
        <v>119</v>
      </c>
    </row>
    <row r="28" spans="10:14" ht="12.75">
      <c r="J28" s="56">
        <v>83</v>
      </c>
      <c r="K28" s="57" t="s">
        <v>602</v>
      </c>
      <c r="L28" s="60">
        <v>0.03046830028134007</v>
      </c>
      <c r="N28" s="61">
        <v>118</v>
      </c>
    </row>
    <row r="29" spans="10:14" ht="12.75">
      <c r="J29" s="56">
        <v>84</v>
      </c>
      <c r="K29" s="57" t="s">
        <v>369</v>
      </c>
      <c r="L29" s="60">
        <v>0.016508215165637552</v>
      </c>
      <c r="N29" s="61">
        <v>117</v>
      </c>
    </row>
    <row r="30" spans="10:14" ht="12.75">
      <c r="J30" s="56">
        <v>85</v>
      </c>
      <c r="K30" s="57" t="s">
        <v>367</v>
      </c>
      <c r="L30" s="60">
        <v>0.01117084350426967</v>
      </c>
      <c r="N30" s="61">
        <v>116</v>
      </c>
    </row>
    <row r="31" spans="10:14" ht="12.75">
      <c r="J31" s="56">
        <v>86</v>
      </c>
      <c r="K31" s="57" t="s">
        <v>324</v>
      </c>
      <c r="L31" s="60">
        <v>0.0059375710801054</v>
      </c>
      <c r="N31" s="61">
        <v>115</v>
      </c>
    </row>
    <row r="32" spans="10:14" ht="12.75">
      <c r="J32" s="56">
        <v>87</v>
      </c>
      <c r="K32" s="57" t="s">
        <v>350</v>
      </c>
      <c r="L32" s="60">
        <v>0.001045718029505594</v>
      </c>
      <c r="N32" s="61">
        <v>114</v>
      </c>
    </row>
    <row r="34" spans="10:12" ht="12.75">
      <c r="J34" s="71" t="s">
        <v>596</v>
      </c>
      <c r="K34" s="71"/>
      <c r="L34" s="71"/>
    </row>
    <row r="36" ht="12.75">
      <c r="J36" s="56" t="s">
        <v>593</v>
      </c>
    </row>
    <row r="42" spans="8:9" ht="12.75">
      <c r="H42" s="58" t="s">
        <v>460</v>
      </c>
      <c r="I42" s="58" t="s">
        <v>459</v>
      </c>
    </row>
    <row r="43" spans="8:9" ht="12.75">
      <c r="H43" s="61">
        <v>187.0954010785315</v>
      </c>
      <c r="I43" s="61">
        <v>1294.9</v>
      </c>
    </row>
    <row r="45" spans="1:13" ht="12.75">
      <c r="A45" s="56" t="s">
        <v>452</v>
      </c>
      <c r="B45" s="58" t="s">
        <v>433</v>
      </c>
      <c r="C45" s="58" t="s">
        <v>440</v>
      </c>
      <c r="D45" s="58" t="s">
        <v>457</v>
      </c>
      <c r="E45" s="58" t="s">
        <v>441</v>
      </c>
      <c r="F45" s="58" t="s">
        <v>442</v>
      </c>
      <c r="G45" s="58" t="s">
        <v>443</v>
      </c>
      <c r="H45" s="58" t="s">
        <v>435</v>
      </c>
      <c r="I45" s="58" t="s">
        <v>436</v>
      </c>
      <c r="J45" s="58" t="s">
        <v>438</v>
      </c>
      <c r="K45" s="58" t="s">
        <v>437</v>
      </c>
      <c r="L45" s="58" t="s">
        <v>434</v>
      </c>
      <c r="M45" s="58" t="s">
        <v>439</v>
      </c>
    </row>
    <row r="46" spans="1:5" ht="12.75">
      <c r="A46" s="61" t="s">
        <v>431</v>
      </c>
      <c r="B46" s="61"/>
      <c r="C46" s="56" t="s">
        <v>431</v>
      </c>
      <c r="E46" s="56" t="s">
        <v>431</v>
      </c>
    </row>
    <row r="47" spans="1:13" ht="12.75">
      <c r="A47" s="61" t="s">
        <v>224</v>
      </c>
      <c r="B47" s="61">
        <v>0.7686505828182192</v>
      </c>
      <c r="C47" s="61">
        <v>4220.523000000001</v>
      </c>
      <c r="D47" s="61">
        <v>4867.973000000001</v>
      </c>
      <c r="E47" s="61">
        <v>76865114.74470761</v>
      </c>
      <c r="F47" s="61">
        <v>133</v>
      </c>
      <c r="G47" s="61">
        <v>4220.523000000001</v>
      </c>
      <c r="H47" s="61">
        <v>0.7686505828182192</v>
      </c>
      <c r="I47" s="61">
        <v>1294.9</v>
      </c>
      <c r="J47" s="56">
        <v>647.45</v>
      </c>
      <c r="K47" s="61">
        <v>-0.024363339691100716</v>
      </c>
      <c r="L47" s="56">
        <v>7</v>
      </c>
      <c r="M47" s="56">
        <v>94</v>
      </c>
    </row>
    <row r="48" spans="1:13" ht="12.75">
      <c r="A48" s="61" t="s">
        <v>287</v>
      </c>
      <c r="B48" s="61">
        <v>0.240085685967228</v>
      </c>
      <c r="C48" s="61">
        <v>2810.6230000000014</v>
      </c>
      <c r="D48" s="61">
        <v>3335.3730000000014</v>
      </c>
      <c r="E48" s="61">
        <v>24008643.81332198</v>
      </c>
      <c r="F48" s="61">
        <v>122</v>
      </c>
      <c r="G48" s="61">
        <v>2810.6230000000014</v>
      </c>
      <c r="H48" s="61">
        <v>0.240085685967228</v>
      </c>
      <c r="I48" s="61">
        <v>1049.5</v>
      </c>
      <c r="J48" s="56">
        <v>524.75</v>
      </c>
      <c r="K48" s="61">
        <v>-0.030678700878951748</v>
      </c>
      <c r="L48" s="56">
        <v>4</v>
      </c>
      <c r="M48" s="56">
        <v>127</v>
      </c>
    </row>
    <row r="49" spans="1:13" ht="12.75">
      <c r="A49" s="61" t="s">
        <v>61</v>
      </c>
      <c r="B49" s="61">
        <v>0</v>
      </c>
      <c r="C49" s="61">
        <v>345.2</v>
      </c>
      <c r="D49" s="61">
        <v>490.7</v>
      </c>
      <c r="E49" s="61">
        <v>12.661912050385812</v>
      </c>
      <c r="F49" s="61">
        <v>9</v>
      </c>
      <c r="G49" s="61">
        <v>345.2</v>
      </c>
      <c r="H49" s="61">
        <v>0</v>
      </c>
      <c r="I49" s="61">
        <v>291</v>
      </c>
      <c r="J49" s="56">
        <v>145.5</v>
      </c>
      <c r="K49" s="61">
        <v>0</v>
      </c>
      <c r="L49" s="56">
        <v>10</v>
      </c>
      <c r="M49" s="56">
        <v>8</v>
      </c>
    </row>
    <row r="50" spans="1:13" ht="12.75">
      <c r="A50" s="61" t="s">
        <v>257</v>
      </c>
      <c r="B50" s="61">
        <v>0.22403411661444544</v>
      </c>
      <c r="C50" s="61">
        <v>2177.3230000000012</v>
      </c>
      <c r="D50" s="61">
        <v>2285.8730000000014</v>
      </c>
      <c r="E50" s="61">
        <v>22403514.478010673</v>
      </c>
      <c r="F50" s="61">
        <v>121</v>
      </c>
      <c r="G50" s="61">
        <v>2177.3230000000012</v>
      </c>
      <c r="H50" s="61">
        <v>0.22403411661444544</v>
      </c>
      <c r="I50" s="61">
        <v>217.1</v>
      </c>
      <c r="J50" s="56">
        <v>108.55</v>
      </c>
      <c r="K50" s="61">
        <v>-0.01605156935278257</v>
      </c>
      <c r="L50" s="56">
        <v>5</v>
      </c>
      <c r="M50" s="56">
        <v>111</v>
      </c>
    </row>
    <row r="51" spans="1:13" ht="12.75">
      <c r="A51" s="61" t="s">
        <v>185</v>
      </c>
      <c r="B51" s="61">
        <v>7.515828015818856</v>
      </c>
      <c r="C51" s="61">
        <v>5482.224</v>
      </c>
      <c r="D51" s="61">
        <v>5570.374</v>
      </c>
      <c r="E51" s="61">
        <v>751582874.8243817</v>
      </c>
      <c r="F51" s="61">
        <v>167</v>
      </c>
      <c r="G51" s="61">
        <v>5482.224</v>
      </c>
      <c r="H51" s="61">
        <v>7.515828015818856</v>
      </c>
      <c r="I51" s="61">
        <v>176.3</v>
      </c>
      <c r="J51" s="56">
        <v>88.15</v>
      </c>
      <c r="K51" s="61">
        <v>-0.5817779821866189</v>
      </c>
      <c r="L51" s="56">
        <v>8</v>
      </c>
      <c r="M51" s="56">
        <v>72</v>
      </c>
    </row>
    <row r="52" spans="1:13" ht="12.75">
      <c r="A52" s="61" t="s">
        <v>316</v>
      </c>
      <c r="B52" s="61">
        <v>0.27076438684617976</v>
      </c>
      <c r="C52" s="61">
        <v>3410.3230000000012</v>
      </c>
      <c r="D52" s="61">
        <v>3485.273000000001</v>
      </c>
      <c r="E52" s="61">
        <v>27076544.401445415</v>
      </c>
      <c r="F52" s="61">
        <v>123</v>
      </c>
      <c r="G52" s="61">
        <v>3410.3230000000012</v>
      </c>
      <c r="H52" s="61">
        <v>0.27076438684617976</v>
      </c>
      <c r="I52" s="61">
        <v>149.9</v>
      </c>
      <c r="J52" s="56">
        <v>74.95</v>
      </c>
      <c r="K52" s="61">
        <v>-0.01604623439872016</v>
      </c>
      <c r="L52" s="56">
        <v>4</v>
      </c>
      <c r="M52" s="56">
        <v>142</v>
      </c>
    </row>
    <row r="53" spans="1:13" ht="12.75">
      <c r="A53" s="61" t="s">
        <v>155</v>
      </c>
      <c r="B53" s="61">
        <v>0</v>
      </c>
      <c r="C53" s="61">
        <v>895.6920000000002</v>
      </c>
      <c r="D53" s="61">
        <v>967.7420000000002</v>
      </c>
      <c r="E53" s="61">
        <v>59.30852758233882</v>
      </c>
      <c r="F53" s="61">
        <v>41</v>
      </c>
      <c r="G53" s="61">
        <v>895.6920000000002</v>
      </c>
      <c r="H53" s="61">
        <v>0</v>
      </c>
      <c r="I53" s="61">
        <v>144.1</v>
      </c>
      <c r="J53" s="56">
        <v>72.05</v>
      </c>
      <c r="K53" s="61">
        <v>0</v>
      </c>
      <c r="L53" s="56">
        <v>6</v>
      </c>
      <c r="M53" s="56">
        <v>57</v>
      </c>
    </row>
    <row r="54" spans="1:13" ht="12.75">
      <c r="A54" s="61" t="s">
        <v>308</v>
      </c>
      <c r="B54" s="61">
        <v>0</v>
      </c>
      <c r="C54" s="61">
        <v>1427.8420000000008</v>
      </c>
      <c r="D54" s="61">
        <v>1499.7420000000009</v>
      </c>
      <c r="E54" s="61">
        <v>140.30372148744152</v>
      </c>
      <c r="F54" s="61">
        <v>78</v>
      </c>
      <c r="G54" s="61">
        <v>1427.8420000000008</v>
      </c>
      <c r="H54" s="61">
        <v>0</v>
      </c>
      <c r="I54" s="61">
        <v>143.8</v>
      </c>
      <c r="J54" s="56">
        <v>71.9</v>
      </c>
      <c r="K54" s="61">
        <v>0</v>
      </c>
      <c r="L54" s="56">
        <v>4</v>
      </c>
      <c r="M54" s="56">
        <v>138</v>
      </c>
    </row>
    <row r="55" spans="1:13" ht="12.75">
      <c r="A55" s="61" t="s">
        <v>62</v>
      </c>
      <c r="B55" s="61">
        <v>0</v>
      </c>
      <c r="C55" s="61">
        <v>128.75</v>
      </c>
      <c r="D55" s="61">
        <v>192.5</v>
      </c>
      <c r="E55" s="61">
        <v>11.042590331354608</v>
      </c>
      <c r="F55" s="61">
        <v>7</v>
      </c>
      <c r="G55" s="61">
        <v>128.75</v>
      </c>
      <c r="H55" s="61">
        <v>0</v>
      </c>
      <c r="I55" s="61">
        <v>127.5</v>
      </c>
      <c r="J55" s="56">
        <v>63.75</v>
      </c>
      <c r="K55" s="61">
        <v>0</v>
      </c>
      <c r="L55" s="56">
        <v>12</v>
      </c>
      <c r="M55" s="56">
        <v>9</v>
      </c>
    </row>
    <row r="56" spans="1:13" ht="12.75">
      <c r="A56" s="61" t="s">
        <v>334</v>
      </c>
      <c r="B56" s="61">
        <v>0</v>
      </c>
      <c r="C56" s="61">
        <v>1597.7920000000008</v>
      </c>
      <c r="D56" s="61">
        <v>1658.2420000000009</v>
      </c>
      <c r="E56" s="61">
        <v>152.9368562436139</v>
      </c>
      <c r="F56" s="61">
        <v>84</v>
      </c>
      <c r="G56" s="61">
        <v>1597.7920000000008</v>
      </c>
      <c r="H56" s="61">
        <v>0</v>
      </c>
      <c r="I56" s="61">
        <v>120.9</v>
      </c>
      <c r="J56" s="56">
        <v>60.45</v>
      </c>
      <c r="K56" s="61">
        <v>0</v>
      </c>
      <c r="L56" s="56">
        <v>3</v>
      </c>
      <c r="M56" s="56">
        <v>151</v>
      </c>
    </row>
    <row r="57" spans="1:13" ht="12.75">
      <c r="A57" s="61" t="s">
        <v>149</v>
      </c>
      <c r="B57" s="61">
        <v>3.5674164321744546</v>
      </c>
      <c r="C57" s="61">
        <v>5160.646000000001</v>
      </c>
      <c r="D57" s="61">
        <v>5211.646000000001</v>
      </c>
      <c r="E57" s="61">
        <v>356741654.6340723</v>
      </c>
      <c r="F57" s="61">
        <v>151</v>
      </c>
      <c r="G57" s="61">
        <v>5160.646000000001</v>
      </c>
      <c r="H57" s="61">
        <v>3.5674164321744546</v>
      </c>
      <c r="I57" s="61">
        <v>102</v>
      </c>
      <c r="J57" s="56">
        <v>51</v>
      </c>
      <c r="K57" s="61">
        <v>-0.18284865270994954</v>
      </c>
      <c r="L57" s="56">
        <v>10</v>
      </c>
      <c r="M57" s="56">
        <v>53</v>
      </c>
    </row>
    <row r="58" spans="1:13" ht="12.75">
      <c r="A58" s="61" t="s">
        <v>82</v>
      </c>
      <c r="B58" s="61">
        <v>0</v>
      </c>
      <c r="C58" s="61">
        <v>669.9</v>
      </c>
      <c r="D58" s="61">
        <v>711.1</v>
      </c>
      <c r="E58" s="61">
        <v>20.32007406512643</v>
      </c>
      <c r="F58" s="61">
        <v>16</v>
      </c>
      <c r="G58" s="61">
        <v>669.9</v>
      </c>
      <c r="H58" s="61">
        <v>0</v>
      </c>
      <c r="I58" s="61">
        <v>82.4</v>
      </c>
      <c r="J58" s="56">
        <v>41.2</v>
      </c>
      <c r="K58" s="61">
        <v>0</v>
      </c>
      <c r="L58" s="56">
        <v>11</v>
      </c>
      <c r="M58" s="56">
        <v>19</v>
      </c>
    </row>
    <row r="59" spans="1:13" ht="12.75">
      <c r="A59" s="61" t="s">
        <v>259</v>
      </c>
      <c r="B59" s="61">
        <v>4.23130820903681</v>
      </c>
      <c r="C59" s="61">
        <v>5295.789000000001</v>
      </c>
      <c r="D59" s="61">
        <v>5335.939</v>
      </c>
      <c r="E59" s="61">
        <v>423130913.28643143</v>
      </c>
      <c r="F59" s="61">
        <v>162</v>
      </c>
      <c r="G59" s="61">
        <v>5295.789000000001</v>
      </c>
      <c r="H59" s="61">
        <v>4.23130820903681</v>
      </c>
      <c r="I59" s="61">
        <v>80.3</v>
      </c>
      <c r="J59" s="56">
        <v>40.15</v>
      </c>
      <c r="K59" s="61">
        <v>-0.06870331038244082</v>
      </c>
      <c r="L59" s="56">
        <v>5</v>
      </c>
      <c r="M59" s="56">
        <v>112</v>
      </c>
    </row>
    <row r="60" spans="1:13" ht="12.75">
      <c r="A60" s="61" t="s">
        <v>0</v>
      </c>
      <c r="B60" s="61">
        <v>8.097605998005475</v>
      </c>
      <c r="C60" s="61">
        <v>5609.674</v>
      </c>
      <c r="D60" s="61">
        <v>5648.974</v>
      </c>
      <c r="E60" s="61">
        <v>809760584.2591969</v>
      </c>
      <c r="F60" s="61">
        <v>168</v>
      </c>
      <c r="G60" s="61">
        <v>5609.674</v>
      </c>
      <c r="H60" s="61">
        <v>8.097605998005475</v>
      </c>
      <c r="I60" s="61">
        <v>78.6</v>
      </c>
      <c r="J60" s="56">
        <v>39.3</v>
      </c>
      <c r="K60" s="61">
        <v>-0.14689459478086953</v>
      </c>
      <c r="L60" s="56">
        <v>5</v>
      </c>
      <c r="M60" s="56">
        <v>83</v>
      </c>
    </row>
    <row r="61" spans="1:13" ht="12.75">
      <c r="A61" s="61" t="s">
        <v>274</v>
      </c>
      <c r="B61" s="61">
        <v>0</v>
      </c>
      <c r="C61" s="61">
        <v>1275.6920000000005</v>
      </c>
      <c r="D61" s="61">
        <v>1310.9420000000005</v>
      </c>
      <c r="E61" s="61">
        <v>121.12943230086667</v>
      </c>
      <c r="F61" s="61">
        <v>69</v>
      </c>
      <c r="G61" s="61">
        <v>1275.6920000000005</v>
      </c>
      <c r="H61" s="61">
        <v>0</v>
      </c>
      <c r="I61" s="61">
        <v>70.5</v>
      </c>
      <c r="J61" s="56">
        <v>35.25</v>
      </c>
      <c r="K61" s="61">
        <v>0</v>
      </c>
      <c r="L61" s="56">
        <v>3</v>
      </c>
      <c r="M61" s="56">
        <v>120</v>
      </c>
    </row>
    <row r="62" spans="1:13" ht="12.75">
      <c r="A62" s="61" t="s">
        <v>9</v>
      </c>
      <c r="B62" s="61">
        <v>19.649032291863694</v>
      </c>
      <c r="C62" s="61">
        <v>6043.523999999999</v>
      </c>
      <c r="D62" s="61">
        <v>6078.673999999999</v>
      </c>
      <c r="E62" s="61">
        <v>1964903289.1262283</v>
      </c>
      <c r="F62" s="61">
        <v>185</v>
      </c>
      <c r="G62" s="61">
        <v>6043.523999999999</v>
      </c>
      <c r="H62" s="61">
        <v>19.649032291863694</v>
      </c>
      <c r="I62" s="61">
        <v>70.3</v>
      </c>
      <c r="J62" s="56">
        <v>35.15</v>
      </c>
      <c r="K62" s="61">
        <v>-0.13280789432250018</v>
      </c>
      <c r="L62" s="56">
        <v>9</v>
      </c>
      <c r="M62" s="56">
        <v>88</v>
      </c>
    </row>
    <row r="63" spans="1:13" ht="12.75">
      <c r="A63" s="61" t="s">
        <v>369</v>
      </c>
      <c r="B63" s="61">
        <v>0.016508215165637552</v>
      </c>
      <c r="C63" s="61">
        <v>1977.1730000000014</v>
      </c>
      <c r="D63" s="61">
        <v>2011.6730000000014</v>
      </c>
      <c r="E63" s="61">
        <v>1650971.1054018266</v>
      </c>
      <c r="F63" s="61">
        <v>117</v>
      </c>
      <c r="G63" s="61">
        <v>1977.1730000000014</v>
      </c>
      <c r="H63" s="61">
        <v>0.016508215165637552</v>
      </c>
      <c r="I63" s="61">
        <v>69</v>
      </c>
      <c r="J63" s="56">
        <v>34.5</v>
      </c>
      <c r="K63" s="61">
        <v>-0.013960085115702518</v>
      </c>
      <c r="L63" s="56">
        <v>2</v>
      </c>
      <c r="M63" s="56">
        <v>170</v>
      </c>
    </row>
    <row r="64" spans="1:13" ht="12.75">
      <c r="A64" s="61" t="s">
        <v>600</v>
      </c>
      <c r="B64" s="61">
        <v>8.83836553622141</v>
      </c>
      <c r="C64" s="61">
        <v>5716.524</v>
      </c>
      <c r="D64" s="61">
        <v>5750.5740000000005</v>
      </c>
      <c r="E64" s="61">
        <v>883836602.0909835</v>
      </c>
      <c r="F64" s="61">
        <v>171</v>
      </c>
      <c r="G64" s="61">
        <v>5716.524</v>
      </c>
      <c r="H64" s="61">
        <v>8.83836553622141</v>
      </c>
      <c r="I64" s="61">
        <v>68.1</v>
      </c>
      <c r="J64" s="56">
        <v>34.05</v>
      </c>
      <c r="K64" s="61">
        <v>-0.29189340743259784</v>
      </c>
      <c r="L64" s="56">
        <v>6</v>
      </c>
      <c r="M64" s="56">
        <v>101</v>
      </c>
    </row>
    <row r="65" spans="1:13" ht="12.75">
      <c r="A65" s="61" t="s">
        <v>193</v>
      </c>
      <c r="B65" s="61">
        <v>10.563854601966373</v>
      </c>
      <c r="C65" s="61">
        <v>5829.474</v>
      </c>
      <c r="D65" s="61">
        <v>5860.5740000000005</v>
      </c>
      <c r="E65" s="61">
        <v>1056385476.9964638</v>
      </c>
      <c r="F65" s="61">
        <v>174</v>
      </c>
      <c r="G65" s="61">
        <v>5829.474</v>
      </c>
      <c r="H65" s="61">
        <v>10.563854601966373</v>
      </c>
      <c r="I65" s="61">
        <v>62.2</v>
      </c>
      <c r="J65" s="56">
        <v>31.1</v>
      </c>
      <c r="K65" s="61">
        <v>-0.29702175123568075</v>
      </c>
      <c r="L65" s="56">
        <v>5</v>
      </c>
      <c r="M65" s="56">
        <v>76</v>
      </c>
    </row>
    <row r="66" spans="1:13" ht="12.75">
      <c r="A66" s="61" t="s">
        <v>76</v>
      </c>
      <c r="B66" s="61">
        <v>0</v>
      </c>
      <c r="C66" s="61">
        <v>593.4</v>
      </c>
      <c r="D66" s="61">
        <v>623.3</v>
      </c>
      <c r="E66" s="61">
        <v>16.95801491619612</v>
      </c>
      <c r="F66" s="61">
        <v>14</v>
      </c>
      <c r="G66" s="61">
        <v>593.4</v>
      </c>
      <c r="H66" s="61">
        <v>0</v>
      </c>
      <c r="I66" s="61">
        <v>59.8</v>
      </c>
      <c r="J66" s="56">
        <v>29.9</v>
      </c>
      <c r="K66" s="61">
        <v>0</v>
      </c>
      <c r="L66" s="56">
        <v>11</v>
      </c>
      <c r="M66" s="56">
        <v>16</v>
      </c>
    </row>
    <row r="67" spans="1:13" ht="12.75">
      <c r="A67" s="61" t="s">
        <v>69</v>
      </c>
      <c r="B67" s="61">
        <v>0</v>
      </c>
      <c r="C67" s="61">
        <v>520.25</v>
      </c>
      <c r="D67" s="61">
        <v>549.8</v>
      </c>
      <c r="E67" s="61">
        <v>12.946800694769077</v>
      </c>
      <c r="F67" s="61">
        <v>10</v>
      </c>
      <c r="G67" s="61">
        <v>520.25</v>
      </c>
      <c r="H67" s="61">
        <v>0</v>
      </c>
      <c r="I67" s="61">
        <v>59.1</v>
      </c>
      <c r="J67" s="56">
        <v>29.55</v>
      </c>
      <c r="K67" s="61">
        <v>0</v>
      </c>
      <c r="L67" s="56">
        <v>11</v>
      </c>
      <c r="M67" s="56">
        <v>12</v>
      </c>
    </row>
    <row r="68" spans="1:13" ht="12.75">
      <c r="A68" s="61" t="s">
        <v>86</v>
      </c>
      <c r="B68" s="61">
        <v>19.781840186186194</v>
      </c>
      <c r="C68" s="61">
        <v>6107.423999999999</v>
      </c>
      <c r="D68" s="61">
        <v>6136.173999999999</v>
      </c>
      <c r="E68" s="61">
        <v>1978184021.921168</v>
      </c>
      <c r="F68" s="61">
        <v>186</v>
      </c>
      <c r="G68" s="61">
        <v>6107.423999999999</v>
      </c>
      <c r="H68" s="61">
        <v>19.781840186186194</v>
      </c>
      <c r="I68" s="61">
        <v>57.5</v>
      </c>
      <c r="J68" s="56">
        <v>28.75</v>
      </c>
      <c r="K68" s="61">
        <v>-0.3282866715338315</v>
      </c>
      <c r="L68" s="56">
        <v>11</v>
      </c>
      <c r="M68" s="56">
        <v>21</v>
      </c>
    </row>
    <row r="69" spans="1:13" ht="12.75">
      <c r="A69" s="61" t="s">
        <v>606</v>
      </c>
      <c r="B69" s="61">
        <v>0</v>
      </c>
      <c r="C69" s="61">
        <v>1740.442000000001</v>
      </c>
      <c r="D69" s="61">
        <v>1766.0420000000008</v>
      </c>
      <c r="E69" s="61">
        <v>168.82024019580672</v>
      </c>
      <c r="F69" s="61">
        <v>93</v>
      </c>
      <c r="G69" s="61">
        <v>1740.442000000001</v>
      </c>
      <c r="H69" s="61">
        <v>0</v>
      </c>
      <c r="I69" s="61">
        <v>51.2</v>
      </c>
      <c r="J69" s="56">
        <v>25.6</v>
      </c>
      <c r="K69" s="61">
        <v>0</v>
      </c>
      <c r="L69" s="56">
        <v>1</v>
      </c>
      <c r="M69" s="56">
        <v>168</v>
      </c>
    </row>
    <row r="70" spans="1:13" ht="12.75">
      <c r="A70" s="61" t="s">
        <v>297</v>
      </c>
      <c r="B70" s="61">
        <v>0.06292887240651651</v>
      </c>
      <c r="C70" s="61">
        <v>2036.3230000000012</v>
      </c>
      <c r="D70" s="61">
        <v>2060.773000000001</v>
      </c>
      <c r="E70" s="61">
        <v>6292932.783393468</v>
      </c>
      <c r="F70" s="61">
        <v>119</v>
      </c>
      <c r="G70" s="61">
        <v>2036.3230000000012</v>
      </c>
      <c r="H70" s="61">
        <v>0.06292887240651651</v>
      </c>
      <c r="I70" s="61">
        <v>48.9</v>
      </c>
      <c r="J70" s="56">
        <v>24.45</v>
      </c>
      <c r="K70" s="61">
        <v>-0.10709488011356172</v>
      </c>
      <c r="L70" s="56">
        <v>5</v>
      </c>
      <c r="M70" s="56">
        <v>132</v>
      </c>
    </row>
    <row r="71" spans="1:13" ht="12.75">
      <c r="A71" s="61" t="s">
        <v>181</v>
      </c>
      <c r="B71" s="61">
        <v>0</v>
      </c>
      <c r="C71" s="61">
        <v>1080.0920000000003</v>
      </c>
      <c r="D71" s="61">
        <v>1104.5420000000004</v>
      </c>
      <c r="E71" s="61">
        <v>70.78339346826071</v>
      </c>
      <c r="F71" s="61">
        <v>50</v>
      </c>
      <c r="G71" s="61">
        <v>1080.0920000000003</v>
      </c>
      <c r="H71" s="61">
        <v>0</v>
      </c>
      <c r="I71" s="61">
        <v>48.9</v>
      </c>
      <c r="J71" s="56">
        <v>24.45</v>
      </c>
      <c r="K71" s="61">
        <v>0</v>
      </c>
      <c r="L71" s="56">
        <v>9</v>
      </c>
      <c r="M71" s="56">
        <v>70</v>
      </c>
    </row>
    <row r="72" spans="1:13" ht="12.75">
      <c r="A72" s="61" t="s">
        <v>99</v>
      </c>
      <c r="B72" s="61">
        <v>0</v>
      </c>
      <c r="C72" s="61">
        <v>758</v>
      </c>
      <c r="D72" s="61">
        <v>781.7</v>
      </c>
      <c r="E72" s="61">
        <v>28.759362993774182</v>
      </c>
      <c r="F72" s="61">
        <v>21</v>
      </c>
      <c r="G72" s="61">
        <v>758</v>
      </c>
      <c r="H72" s="61">
        <v>0</v>
      </c>
      <c r="I72" s="61">
        <v>47.4</v>
      </c>
      <c r="J72" s="56">
        <v>23.7</v>
      </c>
      <c r="K72" s="61">
        <v>0</v>
      </c>
      <c r="L72" s="56">
        <v>7</v>
      </c>
      <c r="M72" s="56">
        <v>28</v>
      </c>
    </row>
    <row r="73" spans="1:13" ht="12.75">
      <c r="A73" s="61" t="s">
        <v>272</v>
      </c>
      <c r="B73" s="61">
        <v>17.42794703678962</v>
      </c>
      <c r="C73" s="61">
        <v>5963.674</v>
      </c>
      <c r="D73" s="61">
        <v>5986.074</v>
      </c>
      <c r="E73" s="61">
        <v>1742794819.7177103</v>
      </c>
      <c r="F73" s="61">
        <v>182</v>
      </c>
      <c r="G73" s="61">
        <v>5963.674</v>
      </c>
      <c r="H73" s="61">
        <v>17.42794703678962</v>
      </c>
      <c r="I73" s="61">
        <v>44.8</v>
      </c>
      <c r="J73" s="56">
        <v>22.4</v>
      </c>
      <c r="K73" s="61">
        <v>-0.41363480398813834</v>
      </c>
      <c r="L73" s="56">
        <v>2</v>
      </c>
      <c r="M73" s="56">
        <v>119</v>
      </c>
    </row>
    <row r="74" spans="1:13" ht="12.75">
      <c r="A74" s="61" t="s">
        <v>187</v>
      </c>
      <c r="B74" s="61">
        <v>9.130258943654008</v>
      </c>
      <c r="C74" s="61">
        <v>5772.3240000000005</v>
      </c>
      <c r="D74" s="61">
        <v>5794.0740000000005</v>
      </c>
      <c r="E74" s="61">
        <v>913025873.6968837</v>
      </c>
      <c r="F74" s="61">
        <v>172</v>
      </c>
      <c r="G74" s="61">
        <v>5772.3240000000005</v>
      </c>
      <c r="H74" s="61">
        <v>9.130258943654008</v>
      </c>
      <c r="I74" s="61">
        <v>43.5</v>
      </c>
      <c r="J74" s="56">
        <v>21.75</v>
      </c>
      <c r="K74" s="61">
        <v>-0.2870739085795915</v>
      </c>
      <c r="L74" s="56">
        <v>8</v>
      </c>
      <c r="M74" s="56">
        <v>73</v>
      </c>
    </row>
    <row r="75" spans="1:13" ht="12.75">
      <c r="A75" s="61" t="s">
        <v>84</v>
      </c>
      <c r="B75" s="61">
        <v>89.45916539338357</v>
      </c>
      <c r="C75" s="61">
        <v>6197.7739999999985</v>
      </c>
      <c r="D75" s="61">
        <v>6218.2739999999985</v>
      </c>
      <c r="E75" s="61">
        <v>8945916520.656834</v>
      </c>
      <c r="F75" s="61">
        <v>194</v>
      </c>
      <c r="G75" s="61">
        <v>6197.7739999999985</v>
      </c>
      <c r="H75" s="61">
        <v>89.45916539338357</v>
      </c>
      <c r="I75" s="61">
        <v>41</v>
      </c>
      <c r="J75" s="56">
        <v>20.5</v>
      </c>
      <c r="K75" s="61">
        <v>-5.25299935935999</v>
      </c>
      <c r="L75" s="56">
        <v>11</v>
      </c>
      <c r="M75" s="56">
        <v>20</v>
      </c>
    </row>
    <row r="76" spans="1:13" ht="12.75">
      <c r="A76" s="61" t="s">
        <v>118</v>
      </c>
      <c r="B76" s="61">
        <v>0.7930139225093199</v>
      </c>
      <c r="C76" s="61">
        <v>4887.273000000001</v>
      </c>
      <c r="D76" s="61">
        <v>4906.573000000001</v>
      </c>
      <c r="E76" s="61">
        <v>79301337.61838421</v>
      </c>
      <c r="F76" s="61">
        <v>134</v>
      </c>
      <c r="G76" s="61">
        <v>4887.273000000001</v>
      </c>
      <c r="H76" s="61">
        <v>0.7930139225093199</v>
      </c>
      <c r="I76" s="61">
        <v>38.6</v>
      </c>
      <c r="J76" s="56">
        <v>19.3</v>
      </c>
      <c r="K76" s="61">
        <v>-0.16213201262344623</v>
      </c>
      <c r="L76" s="56">
        <v>9</v>
      </c>
      <c r="M76" s="56">
        <v>37</v>
      </c>
    </row>
    <row r="77" spans="1:13" ht="12.75">
      <c r="A77" s="61" t="s">
        <v>111</v>
      </c>
      <c r="B77" s="61">
        <v>15.60922536282933</v>
      </c>
      <c r="C77" s="61">
        <v>5920.474</v>
      </c>
      <c r="D77" s="61">
        <v>5939.474</v>
      </c>
      <c r="E77" s="61">
        <v>1560922534.608772</v>
      </c>
      <c r="F77" s="61">
        <v>179</v>
      </c>
      <c r="G77" s="61">
        <v>5920.474</v>
      </c>
      <c r="H77" s="61">
        <v>15.60922536282933</v>
      </c>
      <c r="I77" s="61">
        <v>38</v>
      </c>
      <c r="J77" s="56">
        <v>19</v>
      </c>
      <c r="K77" s="61">
        <v>-1.33440457633594</v>
      </c>
      <c r="L77" s="56">
        <v>8</v>
      </c>
      <c r="M77" s="56">
        <v>34</v>
      </c>
    </row>
    <row r="78" spans="1:13" ht="12.75">
      <c r="A78" s="61" t="s">
        <v>604</v>
      </c>
      <c r="B78" s="61">
        <v>1.3082570991245592</v>
      </c>
      <c r="C78" s="61">
        <v>4946.223000000001</v>
      </c>
      <c r="D78" s="61">
        <v>4964.3730000000005</v>
      </c>
      <c r="E78" s="61">
        <v>130825862.58153749</v>
      </c>
      <c r="F78" s="61">
        <v>137</v>
      </c>
      <c r="G78" s="61">
        <v>4946.223000000001</v>
      </c>
      <c r="H78" s="61">
        <v>1.3082570991245592</v>
      </c>
      <c r="I78" s="61">
        <v>36.3</v>
      </c>
      <c r="J78" s="56">
        <v>18.15</v>
      </c>
      <c r="K78" s="61">
        <v>-0.07279675964919963</v>
      </c>
      <c r="L78" s="56">
        <v>2</v>
      </c>
      <c r="M78" s="56">
        <v>162</v>
      </c>
    </row>
    <row r="79" spans="1:13" ht="12.75">
      <c r="A79" s="61" t="s">
        <v>310</v>
      </c>
      <c r="B79" s="61">
        <v>0</v>
      </c>
      <c r="C79" s="61">
        <v>1339.4920000000009</v>
      </c>
      <c r="D79" s="61">
        <v>1355.942000000001</v>
      </c>
      <c r="E79" s="61">
        <v>139.5270684070711</v>
      </c>
      <c r="F79" s="61">
        <v>77</v>
      </c>
      <c r="G79" s="61">
        <v>1339.4920000000009</v>
      </c>
      <c r="H79" s="61">
        <v>0</v>
      </c>
      <c r="I79" s="61">
        <v>32.9</v>
      </c>
      <c r="J79" s="56">
        <v>16.45</v>
      </c>
      <c r="K79" s="61">
        <v>0</v>
      </c>
      <c r="L79" s="56">
        <v>3</v>
      </c>
      <c r="M79" s="56">
        <v>139</v>
      </c>
    </row>
    <row r="80" spans="1:13" ht="12.75">
      <c r="A80" s="61" t="s">
        <v>328</v>
      </c>
      <c r="B80" s="61">
        <v>1.8607595868969191</v>
      </c>
      <c r="C80" s="61">
        <v>5024.196000000002</v>
      </c>
      <c r="D80" s="61">
        <v>5039.946000000002</v>
      </c>
      <c r="E80" s="61">
        <v>186076048.50463995</v>
      </c>
      <c r="F80" s="61">
        <v>144</v>
      </c>
      <c r="G80" s="61">
        <v>5024.196000000002</v>
      </c>
      <c r="H80" s="61">
        <v>1.8607595868969191</v>
      </c>
      <c r="I80" s="61">
        <v>31.5</v>
      </c>
      <c r="J80" s="56">
        <v>15.75</v>
      </c>
      <c r="K80" s="61">
        <v>-0.4672459158862845</v>
      </c>
      <c r="L80" s="56">
        <v>2</v>
      </c>
      <c r="M80" s="56">
        <v>148</v>
      </c>
    </row>
    <row r="81" spans="1:13" ht="12.75">
      <c r="A81" s="61" t="s">
        <v>250</v>
      </c>
      <c r="B81" s="61">
        <v>0</v>
      </c>
      <c r="C81" s="61">
        <v>1221.6920000000005</v>
      </c>
      <c r="D81" s="61">
        <v>1237.3420000000006</v>
      </c>
      <c r="E81" s="61">
        <v>108.50143590095215</v>
      </c>
      <c r="F81" s="61">
        <v>66</v>
      </c>
      <c r="G81" s="61">
        <v>1221.6920000000005</v>
      </c>
      <c r="H81" s="61">
        <v>0</v>
      </c>
      <c r="I81" s="61">
        <v>31.3</v>
      </c>
      <c r="J81" s="56">
        <v>15.65</v>
      </c>
      <c r="K81" s="61">
        <v>0</v>
      </c>
      <c r="L81" s="56">
        <v>3</v>
      </c>
      <c r="M81" s="56">
        <v>108</v>
      </c>
    </row>
    <row r="82" spans="1:13" ht="12.75">
      <c r="A82" s="61" t="s">
        <v>51</v>
      </c>
      <c r="B82" s="61">
        <v>0</v>
      </c>
      <c r="C82" s="61">
        <v>29.05</v>
      </c>
      <c r="D82" s="61">
        <v>44.7</v>
      </c>
      <c r="E82" s="61">
        <v>4.501435900952151</v>
      </c>
      <c r="F82" s="61">
        <v>3</v>
      </c>
      <c r="G82" s="61">
        <v>29.05</v>
      </c>
      <c r="H82" s="61">
        <v>0</v>
      </c>
      <c r="I82" s="61">
        <v>31.3</v>
      </c>
      <c r="J82" s="56">
        <v>15.65</v>
      </c>
      <c r="K82" s="61">
        <v>0</v>
      </c>
      <c r="L82" s="56">
        <v>10</v>
      </c>
      <c r="M82" s="56">
        <v>4</v>
      </c>
    </row>
    <row r="83" spans="1:13" ht="12.75">
      <c r="A83" s="61" t="s">
        <v>283</v>
      </c>
      <c r="B83" s="61">
        <v>8.399069131845065</v>
      </c>
      <c r="C83" s="61">
        <v>5667.424</v>
      </c>
      <c r="D83" s="61">
        <v>5682.474</v>
      </c>
      <c r="E83" s="61">
        <v>839907025.4822115</v>
      </c>
      <c r="F83" s="61">
        <v>170</v>
      </c>
      <c r="G83" s="61">
        <v>5667.424</v>
      </c>
      <c r="H83" s="61">
        <v>8.399069131845065</v>
      </c>
      <c r="I83" s="61">
        <v>30.1</v>
      </c>
      <c r="J83" s="56">
        <v>15.05</v>
      </c>
      <c r="K83" s="61">
        <v>-0.43929640437634454</v>
      </c>
      <c r="L83" s="56">
        <v>3</v>
      </c>
      <c r="M83" s="56">
        <v>125</v>
      </c>
    </row>
    <row r="84" spans="1:13" ht="12.75">
      <c r="A84" s="61" t="s">
        <v>4</v>
      </c>
      <c r="B84" s="61">
        <v>2.3280055027832036</v>
      </c>
      <c r="C84" s="61">
        <v>5053.346000000001</v>
      </c>
      <c r="D84" s="61">
        <v>5066.746000000001</v>
      </c>
      <c r="E84" s="61">
        <v>232800585.42934445</v>
      </c>
      <c r="F84" s="61">
        <v>145</v>
      </c>
      <c r="G84" s="61">
        <v>5053.346000000001</v>
      </c>
      <c r="H84" s="61">
        <v>2.3280055027832036</v>
      </c>
      <c r="I84" s="61">
        <v>26.8</v>
      </c>
      <c r="J84" s="56">
        <v>13.4</v>
      </c>
      <c r="K84" s="61">
        <v>-0.450726160108204</v>
      </c>
      <c r="L84" s="56">
        <v>8</v>
      </c>
      <c r="M84" s="56">
        <v>85</v>
      </c>
    </row>
    <row r="85" spans="1:13" ht="12.75">
      <c r="A85" s="61" t="s">
        <v>248</v>
      </c>
      <c r="B85" s="61">
        <v>0</v>
      </c>
      <c r="C85" s="61">
        <v>1193.1920000000005</v>
      </c>
      <c r="D85" s="61">
        <v>1206.0420000000004</v>
      </c>
      <c r="E85" s="61">
        <v>107.41172212953579</v>
      </c>
      <c r="F85" s="61">
        <v>65</v>
      </c>
      <c r="G85" s="61">
        <v>1193.1920000000005</v>
      </c>
      <c r="H85" s="61">
        <v>0</v>
      </c>
      <c r="I85" s="61">
        <v>25.7</v>
      </c>
      <c r="J85" s="56">
        <v>12.85</v>
      </c>
      <c r="K85" s="61">
        <v>0</v>
      </c>
      <c r="L85" s="56">
        <v>6</v>
      </c>
      <c r="M85" s="56">
        <v>107</v>
      </c>
    </row>
    <row r="86" spans="1:13" ht="12.75">
      <c r="A86" s="61" t="s">
        <v>177</v>
      </c>
      <c r="B86" s="61">
        <v>0</v>
      </c>
      <c r="C86" s="61">
        <v>1020.6420000000002</v>
      </c>
      <c r="D86" s="61">
        <v>1033.2420000000002</v>
      </c>
      <c r="E86" s="61">
        <v>68.40371197137361</v>
      </c>
      <c r="F86" s="61">
        <v>48</v>
      </c>
      <c r="G86" s="61">
        <v>1020.6420000000002</v>
      </c>
      <c r="H86" s="61">
        <v>0</v>
      </c>
      <c r="I86" s="61">
        <v>25.2</v>
      </c>
      <c r="J86" s="56">
        <v>12.6</v>
      </c>
      <c r="K86" s="61">
        <v>0</v>
      </c>
      <c r="L86" s="56">
        <v>8</v>
      </c>
      <c r="M86" s="56">
        <v>68</v>
      </c>
    </row>
    <row r="87" spans="1:13" ht="12.75">
      <c r="A87" s="61" t="s">
        <v>324</v>
      </c>
      <c r="B87" s="61">
        <v>0.0059375710801054</v>
      </c>
      <c r="C87" s="61">
        <v>1926.3730000000012</v>
      </c>
      <c r="D87" s="61">
        <v>1938.8730000000012</v>
      </c>
      <c r="E87" s="61">
        <v>593846.4005079081</v>
      </c>
      <c r="F87" s="61">
        <v>115</v>
      </c>
      <c r="G87" s="61">
        <v>1926.3730000000012</v>
      </c>
      <c r="H87" s="61">
        <v>0.0059375710801054</v>
      </c>
      <c r="I87" s="61">
        <v>25</v>
      </c>
      <c r="J87" s="56">
        <v>12.5</v>
      </c>
      <c r="K87" s="61">
        <v>-0.005233272424164269</v>
      </c>
      <c r="L87" s="56">
        <v>2</v>
      </c>
      <c r="M87" s="56">
        <v>146</v>
      </c>
    </row>
    <row r="88" spans="1:13" ht="12.75">
      <c r="A88" s="61" t="s">
        <v>312</v>
      </c>
      <c r="B88" s="61">
        <v>0</v>
      </c>
      <c r="C88" s="61">
        <v>1512.0420000000008</v>
      </c>
      <c r="D88" s="61">
        <v>1524.3420000000008</v>
      </c>
      <c r="E88" s="61">
        <v>140.394099781579</v>
      </c>
      <c r="F88" s="61">
        <v>79</v>
      </c>
      <c r="G88" s="61">
        <v>1512.0420000000008</v>
      </c>
      <c r="H88" s="61">
        <v>0</v>
      </c>
      <c r="I88" s="61">
        <v>24.6</v>
      </c>
      <c r="J88" s="56">
        <v>12.3</v>
      </c>
      <c r="K88" s="61">
        <v>0</v>
      </c>
      <c r="L88" s="56">
        <v>4</v>
      </c>
      <c r="M88" s="56">
        <v>140</v>
      </c>
    </row>
    <row r="89" spans="1:13" ht="12.75">
      <c r="A89" s="61" t="s">
        <v>389</v>
      </c>
      <c r="B89" s="61">
        <v>0</v>
      </c>
      <c r="C89" s="61">
        <v>1859.4060000000009</v>
      </c>
      <c r="D89" s="61">
        <v>1871.661000000001</v>
      </c>
      <c r="E89" s="61">
        <v>184.39265795310982</v>
      </c>
      <c r="F89" s="61">
        <v>104</v>
      </c>
      <c r="G89" s="61">
        <v>1859.4060000000009</v>
      </c>
      <c r="H89" s="61">
        <v>0</v>
      </c>
      <c r="I89" s="61">
        <v>24.51</v>
      </c>
      <c r="J89" s="56">
        <v>12.255</v>
      </c>
      <c r="K89" s="61">
        <v>0</v>
      </c>
      <c r="L89" s="56">
        <v>6</v>
      </c>
      <c r="M89" s="56">
        <v>184</v>
      </c>
    </row>
    <row r="90" spans="1:13" ht="12.75">
      <c r="A90" s="61" t="s">
        <v>161</v>
      </c>
      <c r="B90" s="61">
        <v>0</v>
      </c>
      <c r="C90" s="61">
        <v>979.7420000000002</v>
      </c>
      <c r="D90" s="61">
        <v>991.7420000000002</v>
      </c>
      <c r="E90" s="61">
        <v>59.3844875917844</v>
      </c>
      <c r="F90" s="61">
        <v>42</v>
      </c>
      <c r="G90" s="61">
        <v>979.7420000000002</v>
      </c>
      <c r="H90" s="61">
        <v>0</v>
      </c>
      <c r="I90" s="61">
        <v>24</v>
      </c>
      <c r="J90" s="56">
        <v>12</v>
      </c>
      <c r="K90" s="61">
        <v>0</v>
      </c>
      <c r="L90" s="56">
        <v>5</v>
      </c>
      <c r="M90" s="56">
        <v>59</v>
      </c>
    </row>
    <row r="91" spans="1:13" ht="12.75">
      <c r="A91" s="61" t="s">
        <v>195</v>
      </c>
      <c r="B91" s="61">
        <v>0</v>
      </c>
      <c r="C91" s="61">
        <v>1119.0920000000003</v>
      </c>
      <c r="D91" s="61">
        <v>1130.8420000000003</v>
      </c>
      <c r="E91" s="61">
        <v>77.37647743362223</v>
      </c>
      <c r="F91" s="61">
        <v>52</v>
      </c>
      <c r="G91" s="61">
        <v>1119.0920000000003</v>
      </c>
      <c r="H91" s="61">
        <v>0</v>
      </c>
      <c r="I91" s="61">
        <v>23.5</v>
      </c>
      <c r="J91" s="56">
        <v>11.75</v>
      </c>
      <c r="K91" s="61">
        <v>0</v>
      </c>
      <c r="L91" s="56">
        <v>6</v>
      </c>
      <c r="M91" s="56">
        <v>77</v>
      </c>
    </row>
    <row r="92" spans="1:13" ht="12.75">
      <c r="A92" s="61" t="s">
        <v>24</v>
      </c>
      <c r="B92" s="61">
        <v>0</v>
      </c>
      <c r="C92" s="61">
        <v>1813.007000000001</v>
      </c>
      <c r="D92" s="61">
        <v>1824.472000000001</v>
      </c>
      <c r="E92" s="61">
        <v>178.36734585331735</v>
      </c>
      <c r="F92" s="61">
        <v>98</v>
      </c>
      <c r="G92" s="61">
        <v>1813.007000000001</v>
      </c>
      <c r="H92" s="61">
        <v>0</v>
      </c>
      <c r="I92" s="61">
        <v>22.93</v>
      </c>
      <c r="J92" s="56">
        <v>11.465</v>
      </c>
      <c r="K92" s="61">
        <v>0</v>
      </c>
      <c r="L92" s="56">
        <v>6</v>
      </c>
      <c r="M92" s="56">
        <v>178</v>
      </c>
    </row>
    <row r="93" spans="1:13" ht="12.75">
      <c r="A93" s="61" t="s">
        <v>607</v>
      </c>
      <c r="B93" s="61">
        <v>0</v>
      </c>
      <c r="C93" s="61">
        <v>1835.829500000001</v>
      </c>
      <c r="D93" s="61">
        <v>1847.1</v>
      </c>
      <c r="E93" s="61">
        <v>181.36111395026717</v>
      </c>
      <c r="F93" s="61">
        <v>101</v>
      </c>
      <c r="G93" s="61">
        <v>1835.829500000001</v>
      </c>
      <c r="H93" s="61">
        <v>0</v>
      </c>
      <c r="I93" s="61">
        <v>22.541</v>
      </c>
      <c r="J93" s="56">
        <v>11.2705</v>
      </c>
      <c r="K93" s="61">
        <v>0</v>
      </c>
      <c r="L93" s="56">
        <v>7</v>
      </c>
      <c r="M93" s="56">
        <v>181</v>
      </c>
    </row>
    <row r="94" spans="1:13" ht="12.75">
      <c r="A94" s="61" t="s">
        <v>179</v>
      </c>
      <c r="B94" s="61">
        <v>0</v>
      </c>
      <c r="C94" s="61">
        <v>1044.4420000000002</v>
      </c>
      <c r="D94" s="61">
        <v>1055.6420000000003</v>
      </c>
      <c r="E94" s="61">
        <v>69.35885508566544</v>
      </c>
      <c r="F94" s="61">
        <v>49</v>
      </c>
      <c r="G94" s="61">
        <v>1044.4420000000002</v>
      </c>
      <c r="H94" s="61">
        <v>0</v>
      </c>
      <c r="I94" s="61">
        <v>22.4</v>
      </c>
      <c r="J94" s="56">
        <v>11.2</v>
      </c>
      <c r="K94" s="61">
        <v>0</v>
      </c>
      <c r="L94" s="56">
        <v>9</v>
      </c>
      <c r="M94" s="56">
        <v>69</v>
      </c>
    </row>
    <row r="95" spans="1:13" ht="12.75">
      <c r="A95" s="61" t="s">
        <v>425</v>
      </c>
      <c r="B95" s="61">
        <v>0</v>
      </c>
      <c r="C95" s="61">
        <v>1895.063000000001</v>
      </c>
      <c r="D95" s="61">
        <v>1905.563000000001</v>
      </c>
      <c r="E95" s="61">
        <v>198.33642664281135</v>
      </c>
      <c r="F95" s="61">
        <v>112</v>
      </c>
      <c r="G95" s="61">
        <v>1895.063000000001</v>
      </c>
      <c r="H95" s="61">
        <v>0</v>
      </c>
      <c r="I95" s="61">
        <v>21</v>
      </c>
      <c r="J95" s="56">
        <v>10.5</v>
      </c>
      <c r="K95" s="61">
        <v>0</v>
      </c>
      <c r="L95" s="56">
        <v>7</v>
      </c>
      <c r="M95" s="56">
        <v>198</v>
      </c>
    </row>
    <row r="96" spans="1:13" ht="12.75">
      <c r="A96" s="61" t="s">
        <v>295</v>
      </c>
      <c r="B96" s="61">
        <v>4.975703541629862</v>
      </c>
      <c r="C96" s="61">
        <v>5374.124</v>
      </c>
      <c r="D96" s="61">
        <v>5384.374</v>
      </c>
      <c r="E96" s="61">
        <v>497570431.32841647</v>
      </c>
      <c r="F96" s="61">
        <v>165</v>
      </c>
      <c r="G96" s="61">
        <v>5374.124</v>
      </c>
      <c r="H96" s="61">
        <v>4.975703541629862</v>
      </c>
      <c r="I96" s="61">
        <v>20.5</v>
      </c>
      <c r="J96" s="56">
        <v>10.25</v>
      </c>
      <c r="K96" s="61">
        <v>-2.132980636126317</v>
      </c>
      <c r="L96" s="56">
        <v>3</v>
      </c>
      <c r="M96" s="56">
        <v>131</v>
      </c>
    </row>
    <row r="97" spans="1:13" ht="12.75">
      <c r="A97" s="61" t="s">
        <v>49</v>
      </c>
      <c r="B97" s="61">
        <v>12.368411120102094</v>
      </c>
      <c r="C97" s="61">
        <v>5886.724</v>
      </c>
      <c r="D97" s="61">
        <v>5896.474</v>
      </c>
      <c r="E97" s="61">
        <v>1236841103.312396</v>
      </c>
      <c r="F97" s="61">
        <v>176</v>
      </c>
      <c r="G97" s="61">
        <v>5886.724</v>
      </c>
      <c r="H97" s="61">
        <v>12.368411120102094</v>
      </c>
      <c r="I97" s="61">
        <v>19.5</v>
      </c>
      <c r="J97" s="56">
        <v>9.75</v>
      </c>
      <c r="K97" s="61">
        <v>-0.05371345016255269</v>
      </c>
      <c r="L97" s="56">
        <v>5</v>
      </c>
      <c r="M97" s="56">
        <v>3</v>
      </c>
    </row>
    <row r="98" spans="1:13" ht="12.75">
      <c r="A98" s="61" t="s">
        <v>330</v>
      </c>
      <c r="B98" s="61">
        <v>0.9551459351327661</v>
      </c>
      <c r="C98" s="61">
        <v>4916.223000000001</v>
      </c>
      <c r="D98" s="61">
        <v>4925.8730000000005</v>
      </c>
      <c r="E98" s="61">
        <v>95514649.3091921</v>
      </c>
      <c r="F98" s="61">
        <v>135</v>
      </c>
      <c r="G98" s="61">
        <v>4916.223000000001</v>
      </c>
      <c r="H98" s="61">
        <v>0.9551459351327661</v>
      </c>
      <c r="I98" s="61">
        <v>19.3</v>
      </c>
      <c r="J98" s="56">
        <v>9.65</v>
      </c>
      <c r="K98" s="61">
        <v>-0.25379827552441137</v>
      </c>
      <c r="L98" s="56">
        <v>6</v>
      </c>
      <c r="M98" s="56">
        <v>149</v>
      </c>
    </row>
    <row r="99" spans="1:13" ht="12.75">
      <c r="A99" s="61" t="s">
        <v>228</v>
      </c>
      <c r="B99" s="61">
        <v>1.469148065482062</v>
      </c>
      <c r="C99" s="61">
        <v>4986.896000000002</v>
      </c>
      <c r="D99" s="61">
        <v>4996.346000000001</v>
      </c>
      <c r="E99" s="61">
        <v>146914896.302784</v>
      </c>
      <c r="F99" s="61">
        <v>140</v>
      </c>
      <c r="G99" s="61">
        <v>4986.896000000002</v>
      </c>
      <c r="H99" s="61">
        <v>1.469148065482062</v>
      </c>
      <c r="I99" s="61">
        <v>18.9</v>
      </c>
      <c r="J99" s="56">
        <v>9.45</v>
      </c>
      <c r="K99" s="61">
        <v>-0.1003692798370317</v>
      </c>
      <c r="L99" s="56">
        <v>4</v>
      </c>
      <c r="M99" s="56">
        <v>96</v>
      </c>
    </row>
    <row r="100" spans="1:13" ht="12.75">
      <c r="A100" s="61" t="s">
        <v>371</v>
      </c>
      <c r="B100" s="61">
        <v>0.6325273541179076</v>
      </c>
      <c r="C100" s="61">
        <v>3533.523000000001</v>
      </c>
      <c r="D100" s="61">
        <v>3542.773000000001</v>
      </c>
      <c r="E100" s="61">
        <v>63252871.296375856</v>
      </c>
      <c r="F100" s="61">
        <v>129</v>
      </c>
      <c r="G100" s="61">
        <v>3533.523000000001</v>
      </c>
      <c r="H100" s="61">
        <v>0.6325273541179076</v>
      </c>
      <c r="I100" s="61">
        <v>18.5</v>
      </c>
      <c r="J100" s="56">
        <v>9.25</v>
      </c>
      <c r="K100" s="61">
        <v>-0.0029531953673839206</v>
      </c>
      <c r="L100" s="56">
        <v>2</v>
      </c>
      <c r="M100" s="56">
        <v>171</v>
      </c>
    </row>
    <row r="101" spans="1:13" ht="12.75">
      <c r="A101" s="61" t="s">
        <v>246</v>
      </c>
      <c r="B101" s="61">
        <v>4.634210882066643</v>
      </c>
      <c r="C101" s="61">
        <v>5355.174</v>
      </c>
      <c r="D101" s="61">
        <v>5363.874</v>
      </c>
      <c r="E101" s="61">
        <v>463421106.2787535</v>
      </c>
      <c r="F101" s="61">
        <v>164</v>
      </c>
      <c r="G101" s="61">
        <v>5355.174</v>
      </c>
      <c r="H101" s="61">
        <v>4.634210882066643</v>
      </c>
      <c r="I101" s="61">
        <v>17.4</v>
      </c>
      <c r="J101" s="56">
        <v>8.7</v>
      </c>
      <c r="K101" s="61">
        <v>-0.34149265956321884</v>
      </c>
      <c r="L101" s="56">
        <v>6</v>
      </c>
      <c r="M101" s="56">
        <v>106</v>
      </c>
    </row>
    <row r="102" spans="1:13" ht="12.75">
      <c r="A102" s="61" t="s">
        <v>332</v>
      </c>
      <c r="B102" s="61">
        <v>0.6354805494852915</v>
      </c>
      <c r="C102" s="61">
        <v>3551.223000000001</v>
      </c>
      <c r="D102" s="61">
        <v>3559.6730000000007</v>
      </c>
      <c r="E102" s="61">
        <v>63548150.27074334</v>
      </c>
      <c r="F102" s="61">
        <v>130</v>
      </c>
      <c r="G102" s="61">
        <v>3551.223000000001</v>
      </c>
      <c r="H102" s="61">
        <v>0.6354805494852915</v>
      </c>
      <c r="I102" s="61">
        <v>16.9</v>
      </c>
      <c r="J102" s="56">
        <v>8.45</v>
      </c>
      <c r="K102" s="61">
        <v>-0.07319961256130036</v>
      </c>
      <c r="L102" s="56">
        <v>2</v>
      </c>
      <c r="M102" s="56">
        <v>150</v>
      </c>
    </row>
    <row r="103" spans="1:13" ht="12.75">
      <c r="A103" s="61" t="s">
        <v>605</v>
      </c>
      <c r="B103" s="61">
        <v>10.860876353202054</v>
      </c>
      <c r="C103" s="61">
        <v>5868.774</v>
      </c>
      <c r="D103" s="61">
        <v>5876.974</v>
      </c>
      <c r="E103" s="61">
        <v>1086087763.2627332</v>
      </c>
      <c r="F103" s="61">
        <v>175</v>
      </c>
      <c r="G103" s="61">
        <v>5868.774</v>
      </c>
      <c r="H103" s="61">
        <v>10.860876353202054</v>
      </c>
      <c r="I103" s="61">
        <v>16.4</v>
      </c>
      <c r="J103" s="56">
        <v>8.2</v>
      </c>
      <c r="K103" s="61">
        <v>-1.50753476690004</v>
      </c>
      <c r="L103" s="56">
        <v>3</v>
      </c>
      <c r="M103" s="56">
        <v>163</v>
      </c>
    </row>
    <row r="104" spans="1:13" ht="12.75">
      <c r="A104" s="61" t="s">
        <v>54</v>
      </c>
      <c r="B104" s="61">
        <v>0</v>
      </c>
      <c r="C104" s="61">
        <v>52.75</v>
      </c>
      <c r="D104" s="61">
        <v>60.8</v>
      </c>
      <c r="E104" s="61">
        <v>5.257927092822033</v>
      </c>
      <c r="F104" s="61">
        <v>4</v>
      </c>
      <c r="G104" s="61">
        <v>52.75</v>
      </c>
      <c r="H104" s="61">
        <v>0</v>
      </c>
      <c r="I104" s="61">
        <v>16.1</v>
      </c>
      <c r="J104" s="56">
        <v>8.05</v>
      </c>
      <c r="K104" s="61">
        <v>0</v>
      </c>
      <c r="L104" s="56">
        <v>11</v>
      </c>
      <c r="M104" s="56">
        <v>5</v>
      </c>
    </row>
    <row r="105" spans="1:13" ht="12.75">
      <c r="A105" s="61" t="s">
        <v>314</v>
      </c>
      <c r="B105" s="61">
        <v>2.7787316628914076</v>
      </c>
      <c r="C105" s="61">
        <v>5074.596000000001</v>
      </c>
      <c r="D105" s="61">
        <v>5082.446000000002</v>
      </c>
      <c r="E105" s="61">
        <v>277873241.25151896</v>
      </c>
      <c r="F105" s="61">
        <v>146</v>
      </c>
      <c r="G105" s="61">
        <v>5074.596000000001</v>
      </c>
      <c r="H105" s="61">
        <v>2.7787316628914076</v>
      </c>
      <c r="I105" s="61">
        <v>15.7</v>
      </c>
      <c r="J105" s="56">
        <v>7.85</v>
      </c>
      <c r="K105" s="61">
        <v>-0.029012615735498848</v>
      </c>
      <c r="L105" s="56">
        <v>3</v>
      </c>
      <c r="M105" s="56">
        <v>141</v>
      </c>
    </row>
    <row r="106" spans="1:13" ht="12.75">
      <c r="A106" s="61" t="s">
        <v>129</v>
      </c>
      <c r="B106" s="61">
        <v>94.71216475274356</v>
      </c>
      <c r="C106" s="61">
        <v>6226.073999999999</v>
      </c>
      <c r="D106" s="61">
        <v>6233.873999999999</v>
      </c>
      <c r="E106" s="61">
        <v>9471216443.249916</v>
      </c>
      <c r="F106" s="61">
        <v>195</v>
      </c>
      <c r="G106" s="61">
        <v>6226.073999999999</v>
      </c>
      <c r="H106" s="61">
        <v>94.71216475274356</v>
      </c>
      <c r="I106" s="61">
        <v>15.6</v>
      </c>
      <c r="J106" s="56">
        <v>7.8</v>
      </c>
      <c r="K106" s="61">
        <v>-12.535602093665531</v>
      </c>
      <c r="L106" s="56">
        <v>8</v>
      </c>
      <c r="M106" s="56">
        <v>43</v>
      </c>
    </row>
    <row r="107" spans="1:13" ht="12.75">
      <c r="A107" s="61" t="s">
        <v>197</v>
      </c>
      <c r="B107" s="61">
        <v>0</v>
      </c>
      <c r="C107" s="61">
        <v>1138.5920000000003</v>
      </c>
      <c r="D107" s="61">
        <v>1146.3420000000003</v>
      </c>
      <c r="E107" s="61">
        <v>78.24831490302742</v>
      </c>
      <c r="F107" s="61">
        <v>53</v>
      </c>
      <c r="G107" s="61">
        <v>1138.5920000000003</v>
      </c>
      <c r="H107" s="61">
        <v>0</v>
      </c>
      <c r="I107" s="61">
        <v>15.5</v>
      </c>
      <c r="J107" s="56">
        <v>7.75</v>
      </c>
      <c r="K107" s="61">
        <v>0</v>
      </c>
      <c r="L107" s="56">
        <v>6</v>
      </c>
      <c r="M107" s="56">
        <v>78</v>
      </c>
    </row>
    <row r="108" spans="1:13" ht="12.75">
      <c r="A108" s="61" t="s">
        <v>293</v>
      </c>
      <c r="B108" s="61">
        <v>3.8680971628416945</v>
      </c>
      <c r="C108" s="61">
        <v>5228.446000000001</v>
      </c>
      <c r="D108" s="61">
        <v>5235.3460000000005</v>
      </c>
      <c r="E108" s="61">
        <v>386809830.22108036</v>
      </c>
      <c r="F108" s="61">
        <v>153</v>
      </c>
      <c r="G108" s="61">
        <v>5228.446000000001</v>
      </c>
      <c r="H108" s="61">
        <v>3.8680971628416945</v>
      </c>
      <c r="I108" s="61">
        <v>13.8</v>
      </c>
      <c r="J108" s="56">
        <v>6.9</v>
      </c>
      <c r="K108" s="61">
        <v>-1.3322676295501878E-15</v>
      </c>
      <c r="L108" s="56">
        <v>5</v>
      </c>
      <c r="M108" s="56">
        <v>130</v>
      </c>
    </row>
    <row r="109" spans="1:13" ht="12.75">
      <c r="A109" s="61" t="s">
        <v>362</v>
      </c>
      <c r="B109" s="61">
        <v>0</v>
      </c>
      <c r="C109" s="61">
        <v>1699.942000000001</v>
      </c>
      <c r="D109" s="61">
        <v>1706.5420000000008</v>
      </c>
      <c r="E109" s="61">
        <v>166.21146817548143</v>
      </c>
      <c r="F109" s="61">
        <v>91</v>
      </c>
      <c r="G109" s="61">
        <v>1699.942000000001</v>
      </c>
      <c r="H109" s="61">
        <v>0</v>
      </c>
      <c r="I109" s="61">
        <v>13.2</v>
      </c>
      <c r="J109" s="56">
        <v>6.6</v>
      </c>
      <c r="K109" s="61">
        <v>0</v>
      </c>
      <c r="L109" s="56">
        <v>1</v>
      </c>
      <c r="M109" s="56">
        <v>166</v>
      </c>
    </row>
    <row r="110" spans="1:13" ht="12.75">
      <c r="A110" s="61" t="s">
        <v>236</v>
      </c>
      <c r="B110" s="61">
        <v>78.59486466570222</v>
      </c>
      <c r="C110" s="61">
        <v>6170.873999999999</v>
      </c>
      <c r="D110" s="61">
        <v>6177.2739999999985</v>
      </c>
      <c r="E110" s="61">
        <v>7859486500.205059</v>
      </c>
      <c r="F110" s="61">
        <v>193</v>
      </c>
      <c r="G110" s="61">
        <v>6170.873999999999</v>
      </c>
      <c r="H110" s="61">
        <v>78.59486466570222</v>
      </c>
      <c r="I110" s="61">
        <v>12.8</v>
      </c>
      <c r="J110" s="56">
        <v>6.4</v>
      </c>
      <c r="K110" s="61">
        <v>-10.864300727681353</v>
      </c>
      <c r="L110" s="56">
        <v>8</v>
      </c>
      <c r="M110" s="56">
        <v>100</v>
      </c>
    </row>
    <row r="111" spans="1:13" ht="12.75">
      <c r="A111" s="61" t="s">
        <v>326</v>
      </c>
      <c r="B111" s="61">
        <v>1.3810538587737589</v>
      </c>
      <c r="C111" s="61">
        <v>4970.773000000001</v>
      </c>
      <c r="D111" s="61">
        <v>4977.173000000001</v>
      </c>
      <c r="E111" s="61">
        <v>138105447.20506003</v>
      </c>
      <c r="F111" s="61">
        <v>138</v>
      </c>
      <c r="G111" s="61">
        <v>4970.773000000001</v>
      </c>
      <c r="H111" s="61">
        <v>1.3810538587737589</v>
      </c>
      <c r="I111" s="61">
        <v>12.8</v>
      </c>
      <c r="J111" s="56">
        <v>6.4</v>
      </c>
      <c r="K111" s="61">
        <v>-0.07024985398229422</v>
      </c>
      <c r="L111" s="56">
        <v>2</v>
      </c>
      <c r="M111" s="56">
        <v>147</v>
      </c>
    </row>
    <row r="112" spans="1:13" ht="12.75">
      <c r="A112" s="61" t="s">
        <v>379</v>
      </c>
      <c r="B112" s="61">
        <v>0</v>
      </c>
      <c r="C112" s="61">
        <v>1778.942000000001</v>
      </c>
      <c r="D112" s="61">
        <v>1785.2420000000009</v>
      </c>
      <c r="E112" s="61">
        <v>175.20185598568682</v>
      </c>
      <c r="F112" s="61">
        <v>95</v>
      </c>
      <c r="G112" s="61">
        <v>1778.942000000001</v>
      </c>
      <c r="H112" s="61">
        <v>0</v>
      </c>
      <c r="I112" s="61">
        <v>12.6</v>
      </c>
      <c r="J112" s="56">
        <v>6.3</v>
      </c>
      <c r="K112" s="61">
        <v>0</v>
      </c>
      <c r="L112" s="56">
        <v>3</v>
      </c>
      <c r="M112" s="56">
        <v>175</v>
      </c>
    </row>
    <row r="113" spans="1:13" ht="12.75">
      <c r="A113" s="61" t="s">
        <v>377</v>
      </c>
      <c r="B113" s="61">
        <v>0.5181852987999892</v>
      </c>
      <c r="C113" s="61">
        <v>3517.173000000001</v>
      </c>
      <c r="D113" s="61">
        <v>3523.4730000000013</v>
      </c>
      <c r="E113" s="61">
        <v>51818674.20185599</v>
      </c>
      <c r="F113" s="61">
        <v>127</v>
      </c>
      <c r="G113" s="61">
        <v>3517.173000000001</v>
      </c>
      <c r="H113" s="61">
        <v>0.5181852987999892</v>
      </c>
      <c r="I113" s="61">
        <v>12.6</v>
      </c>
      <c r="J113" s="56">
        <v>6.3</v>
      </c>
      <c r="K113" s="61">
        <v>-0.08791711958766879</v>
      </c>
      <c r="L113" s="56">
        <v>3</v>
      </c>
      <c r="M113" s="56">
        <v>174</v>
      </c>
    </row>
    <row r="114" spans="1:13" ht="12.75">
      <c r="A114" s="61" t="s">
        <v>276</v>
      </c>
      <c r="B114" s="61">
        <v>18.474377108353725</v>
      </c>
      <c r="C114" s="61">
        <v>6002.374</v>
      </c>
      <c r="D114" s="61">
        <v>6008.374</v>
      </c>
      <c r="E114" s="61">
        <v>1847437821.192244</v>
      </c>
      <c r="F114" s="61">
        <v>184</v>
      </c>
      <c r="G114" s="61">
        <v>6002.374</v>
      </c>
      <c r="H114" s="61">
        <v>18.474377108353725</v>
      </c>
      <c r="I114" s="61">
        <v>12</v>
      </c>
      <c r="J114" s="56">
        <v>6</v>
      </c>
      <c r="K114" s="61">
        <v>-1.1746551835099694</v>
      </c>
      <c r="L114" s="56">
        <v>8</v>
      </c>
      <c r="M114" s="56">
        <v>121</v>
      </c>
    </row>
    <row r="115" spans="1:13" ht="12.75">
      <c r="A115" s="61" t="s">
        <v>360</v>
      </c>
      <c r="B115" s="61">
        <v>0.2868106212448999</v>
      </c>
      <c r="C115" s="61">
        <v>3491.2230000000013</v>
      </c>
      <c r="D115" s="61">
        <v>3497.173000000001</v>
      </c>
      <c r="E115" s="61">
        <v>28681165.190641765</v>
      </c>
      <c r="F115" s="61">
        <v>124</v>
      </c>
      <c r="G115" s="61">
        <v>3491.2230000000013</v>
      </c>
      <c r="H115" s="61">
        <v>0.2868106212448999</v>
      </c>
      <c r="I115" s="61">
        <v>11.9</v>
      </c>
      <c r="J115" s="56">
        <v>5.95</v>
      </c>
      <c r="K115" s="61">
        <v>-0.1016929445802045</v>
      </c>
      <c r="L115" s="56">
        <v>2</v>
      </c>
      <c r="M115" s="56">
        <v>165</v>
      </c>
    </row>
    <row r="116" spans="1:13" ht="12.75">
      <c r="A116" s="61" t="s">
        <v>381</v>
      </c>
      <c r="B116" s="61">
        <v>0</v>
      </c>
      <c r="C116" s="61">
        <v>1790.9920000000009</v>
      </c>
      <c r="D116" s="61">
        <v>1796.7420000000009</v>
      </c>
      <c r="E116" s="61">
        <v>176.18423363773002</v>
      </c>
      <c r="F116" s="61">
        <v>96</v>
      </c>
      <c r="G116" s="61">
        <v>1790.9920000000009</v>
      </c>
      <c r="H116" s="61">
        <v>0</v>
      </c>
      <c r="I116" s="61">
        <v>11.5</v>
      </c>
      <c r="J116" s="56">
        <v>5.75</v>
      </c>
      <c r="K116" s="61">
        <v>0</v>
      </c>
      <c r="L116" s="56">
        <v>3</v>
      </c>
      <c r="M116" s="56">
        <v>176</v>
      </c>
    </row>
    <row r="117" spans="1:13" ht="12.75">
      <c r="A117" s="61" t="s">
        <v>147</v>
      </c>
      <c r="B117" s="61">
        <v>4.1902775972225665</v>
      </c>
      <c r="C117" s="61">
        <v>5249.9890000000005</v>
      </c>
      <c r="D117" s="61">
        <v>5255.639</v>
      </c>
      <c r="E117" s="61">
        <v>419027752.1810296</v>
      </c>
      <c r="F117" s="61">
        <v>161</v>
      </c>
      <c r="G117" s="61">
        <v>5249.9890000000005</v>
      </c>
      <c r="H117" s="61">
        <v>4.1902775972225665</v>
      </c>
      <c r="I117" s="61">
        <v>11.3</v>
      </c>
      <c r="J117" s="56">
        <v>5.65</v>
      </c>
      <c r="K117" s="61">
        <v>-0.041030611814243834</v>
      </c>
      <c r="L117" s="56">
        <v>8</v>
      </c>
      <c r="M117" s="56">
        <v>52</v>
      </c>
    </row>
    <row r="118" spans="1:13" ht="12.75">
      <c r="A118" s="61" t="s">
        <v>91</v>
      </c>
      <c r="B118" s="61">
        <v>42.5800632306005</v>
      </c>
      <c r="C118" s="61">
        <v>6158.673999999999</v>
      </c>
      <c r="D118" s="61">
        <v>6164.173999999999</v>
      </c>
      <c r="E118" s="61">
        <v>4258006324.1762233</v>
      </c>
      <c r="F118" s="61">
        <v>191</v>
      </c>
      <c r="G118" s="61">
        <v>6158.673999999999</v>
      </c>
      <c r="H118" s="61">
        <v>42.5800632306005</v>
      </c>
      <c r="I118" s="61">
        <v>11</v>
      </c>
      <c r="J118" s="56">
        <v>5.5</v>
      </c>
      <c r="K118" s="61">
        <v>-18.870902329114926</v>
      </c>
      <c r="L118" s="56">
        <v>11</v>
      </c>
      <c r="M118" s="56">
        <v>24</v>
      </c>
    </row>
    <row r="119" spans="1:13" ht="12.75">
      <c r="A119" s="61" t="s">
        <v>358</v>
      </c>
      <c r="B119" s="61">
        <v>0</v>
      </c>
      <c r="C119" s="61">
        <v>1687.9920000000009</v>
      </c>
      <c r="D119" s="61">
        <v>1693.3420000000008</v>
      </c>
      <c r="E119" s="61">
        <v>164.17141738467055</v>
      </c>
      <c r="F119" s="61">
        <v>90</v>
      </c>
      <c r="G119" s="61">
        <v>1687.9920000000009</v>
      </c>
      <c r="H119" s="61">
        <v>0</v>
      </c>
      <c r="I119" s="61">
        <v>10.7</v>
      </c>
      <c r="J119" s="56">
        <v>5.35</v>
      </c>
      <c r="K119" s="61">
        <v>0</v>
      </c>
      <c r="L119" s="56">
        <v>1</v>
      </c>
      <c r="M119" s="56">
        <v>164</v>
      </c>
    </row>
    <row r="120" spans="1:13" ht="12.75">
      <c r="A120" s="61" t="s">
        <v>450</v>
      </c>
      <c r="B120" s="61">
        <v>4.300011519419251</v>
      </c>
      <c r="C120" s="61">
        <v>5341.2065</v>
      </c>
      <c r="D120" s="61">
        <v>5346.474</v>
      </c>
      <c r="E120" s="61">
        <v>430001296.168774</v>
      </c>
      <c r="F120" s="61">
        <v>163</v>
      </c>
      <c r="G120" s="61">
        <v>5341.2065</v>
      </c>
      <c r="H120" s="61">
        <v>4.300011519419251</v>
      </c>
      <c r="I120" s="61">
        <v>10.535</v>
      </c>
      <c r="J120" s="56">
        <v>5.2675</v>
      </c>
      <c r="K120" s="61">
        <v>-0.33419936264739203</v>
      </c>
      <c r="L120" s="56">
        <v>9</v>
      </c>
      <c r="M120" s="56">
        <v>196</v>
      </c>
    </row>
    <row r="121" spans="1:13" ht="12.75">
      <c r="A121" s="61" t="s">
        <v>56</v>
      </c>
      <c r="B121" s="61">
        <v>17.84158184077776</v>
      </c>
      <c r="C121" s="61">
        <v>5991.224</v>
      </c>
      <c r="D121" s="61">
        <v>5996.374</v>
      </c>
      <c r="E121" s="61">
        <v>1784158106.165009</v>
      </c>
      <c r="F121" s="61">
        <v>183</v>
      </c>
      <c r="G121" s="61">
        <v>5991.224</v>
      </c>
      <c r="H121" s="61">
        <v>17.84158184077776</v>
      </c>
      <c r="I121" s="61">
        <v>10.3</v>
      </c>
      <c r="J121" s="56">
        <v>5.15</v>
      </c>
      <c r="K121" s="61">
        <v>-0.6327952675759647</v>
      </c>
      <c r="L121" s="56">
        <v>11</v>
      </c>
      <c r="M121" s="56">
        <v>6</v>
      </c>
    </row>
    <row r="122" spans="1:13" ht="12.75">
      <c r="A122" s="61" t="s">
        <v>107</v>
      </c>
      <c r="B122" s="61">
        <v>0</v>
      </c>
      <c r="C122" s="61">
        <v>787.5</v>
      </c>
      <c r="D122" s="61">
        <v>792.6</v>
      </c>
      <c r="E122" s="61">
        <v>32.16340722650837</v>
      </c>
      <c r="F122" s="61">
        <v>24</v>
      </c>
      <c r="G122" s="61">
        <v>787.5</v>
      </c>
      <c r="H122" s="61">
        <v>0</v>
      </c>
      <c r="I122" s="61">
        <v>10.2</v>
      </c>
      <c r="J122" s="56">
        <v>5.1</v>
      </c>
      <c r="K122" s="61">
        <v>0</v>
      </c>
      <c r="L122" s="56">
        <v>9</v>
      </c>
      <c r="M122" s="56">
        <v>32</v>
      </c>
    </row>
    <row r="123" spans="1:13" ht="12.75">
      <c r="A123" s="61" t="s">
        <v>95</v>
      </c>
      <c r="B123" s="61">
        <v>0</v>
      </c>
      <c r="C123" s="61">
        <v>727.3</v>
      </c>
      <c r="D123" s="61">
        <v>732.3</v>
      </c>
      <c r="E123" s="61">
        <v>26.160203163243498</v>
      </c>
      <c r="F123" s="61">
        <v>19</v>
      </c>
      <c r="G123" s="61">
        <v>727.3</v>
      </c>
      <c r="H123" s="61">
        <v>0</v>
      </c>
      <c r="I123" s="61">
        <v>10</v>
      </c>
      <c r="J123" s="56">
        <v>5</v>
      </c>
      <c r="K123" s="61">
        <v>0</v>
      </c>
      <c r="L123" s="56">
        <v>11</v>
      </c>
      <c r="M123" s="56">
        <v>26</v>
      </c>
    </row>
    <row r="124" spans="1:13" ht="12.75">
      <c r="A124" s="61" t="s">
        <v>166</v>
      </c>
      <c r="B124" s="61">
        <v>0</v>
      </c>
      <c r="C124" s="61">
        <v>998.6920000000002</v>
      </c>
      <c r="D124" s="61">
        <v>1003.6420000000003</v>
      </c>
      <c r="E124" s="61">
        <v>62.158601131611064</v>
      </c>
      <c r="F124" s="61">
        <v>44</v>
      </c>
      <c r="G124" s="61">
        <v>998.6920000000002</v>
      </c>
      <c r="H124" s="61">
        <v>0</v>
      </c>
      <c r="I124" s="61">
        <v>9.9</v>
      </c>
      <c r="J124" s="56">
        <v>4.95</v>
      </c>
      <c r="K124" s="61">
        <v>0</v>
      </c>
      <c r="L124" s="56">
        <v>9</v>
      </c>
      <c r="M124" s="56">
        <v>62</v>
      </c>
    </row>
    <row r="125" spans="1:13" ht="12.75">
      <c r="A125" s="61" t="s">
        <v>120</v>
      </c>
      <c r="B125" s="61">
        <v>3.750265084884404</v>
      </c>
      <c r="C125" s="61">
        <v>5216.5960000000005</v>
      </c>
      <c r="D125" s="61">
        <v>5221.546</v>
      </c>
      <c r="E125" s="61">
        <v>375026538.1586011</v>
      </c>
      <c r="F125" s="61">
        <v>152</v>
      </c>
      <c r="G125" s="61">
        <v>5216.5960000000005</v>
      </c>
      <c r="H125" s="61">
        <v>3.750265084884404</v>
      </c>
      <c r="I125" s="61">
        <v>9.9</v>
      </c>
      <c r="J125" s="56">
        <v>4.95</v>
      </c>
      <c r="K125" s="61">
        <v>-0.11783207795729034</v>
      </c>
      <c r="L125" s="56">
        <v>9</v>
      </c>
      <c r="M125" s="56">
        <v>38</v>
      </c>
    </row>
    <row r="126" spans="1:13" ht="12.75">
      <c r="A126" s="61" t="s">
        <v>346</v>
      </c>
      <c r="B126" s="61">
        <v>0</v>
      </c>
      <c r="C126" s="61">
        <v>1669.2920000000008</v>
      </c>
      <c r="D126" s="61">
        <v>1674.2420000000009</v>
      </c>
      <c r="E126" s="61">
        <v>157.15860113161105</v>
      </c>
      <c r="F126" s="61">
        <v>88</v>
      </c>
      <c r="G126" s="61">
        <v>1669.2920000000008</v>
      </c>
      <c r="H126" s="61">
        <v>0</v>
      </c>
      <c r="I126" s="61">
        <v>9.9</v>
      </c>
      <c r="J126" s="56">
        <v>4.95</v>
      </c>
      <c r="K126" s="61">
        <v>0</v>
      </c>
      <c r="L126" s="56">
        <v>3</v>
      </c>
      <c r="M126" s="56">
        <v>157</v>
      </c>
    </row>
    <row r="127" spans="1:13" ht="12.75">
      <c r="A127" s="61" t="s">
        <v>35</v>
      </c>
      <c r="B127" s="61">
        <v>7.108684177756179</v>
      </c>
      <c r="C127" s="61">
        <v>5389.224</v>
      </c>
      <c r="D127" s="61">
        <v>5394.0740000000005</v>
      </c>
      <c r="E127" s="61">
        <v>710868492.155397</v>
      </c>
      <c r="F127" s="61">
        <v>166</v>
      </c>
      <c r="G127" s="61">
        <v>5389.224</v>
      </c>
      <c r="H127" s="61">
        <v>7.108684177756179</v>
      </c>
      <c r="I127" s="61">
        <v>9.7</v>
      </c>
      <c r="J127" s="56">
        <v>4.85</v>
      </c>
      <c r="K127" s="61">
        <v>-0.4071438380626775</v>
      </c>
      <c r="L127" s="56">
        <v>3</v>
      </c>
      <c r="M127" s="56">
        <v>92</v>
      </c>
    </row>
    <row r="128" spans="1:13" ht="12.75">
      <c r="A128" s="61" t="s">
        <v>423</v>
      </c>
      <c r="B128" s="61">
        <v>0</v>
      </c>
      <c r="C128" s="61">
        <v>1879.823000000001</v>
      </c>
      <c r="D128" s="61">
        <v>1884.563000000001</v>
      </c>
      <c r="E128" s="61">
        <v>197.15187259875484</v>
      </c>
      <c r="F128" s="61">
        <v>111</v>
      </c>
      <c r="G128" s="61">
        <v>1879.823000000001</v>
      </c>
      <c r="H128" s="61">
        <v>0</v>
      </c>
      <c r="I128" s="61">
        <v>9.48</v>
      </c>
      <c r="J128" s="56">
        <v>4.74</v>
      </c>
      <c r="K128" s="61">
        <v>0</v>
      </c>
      <c r="L128" s="56">
        <v>2</v>
      </c>
      <c r="M128" s="56">
        <v>197</v>
      </c>
    </row>
    <row r="129" spans="1:13" ht="12.75">
      <c r="A129" s="61" t="s">
        <v>47</v>
      </c>
      <c r="B129" s="61">
        <v>0</v>
      </c>
      <c r="C129" s="61">
        <v>8.95</v>
      </c>
      <c r="D129" s="61">
        <v>13.4</v>
      </c>
      <c r="E129" s="61">
        <v>2.142580815286714</v>
      </c>
      <c r="F129" s="61">
        <v>2</v>
      </c>
      <c r="G129" s="61">
        <v>8.95</v>
      </c>
      <c r="H129" s="61">
        <v>0</v>
      </c>
      <c r="I129" s="61">
        <v>8.9</v>
      </c>
      <c r="J129" s="56">
        <v>4.45</v>
      </c>
      <c r="K129" s="61">
        <v>0</v>
      </c>
      <c r="L129" s="56">
        <v>11</v>
      </c>
      <c r="M129" s="56">
        <v>2</v>
      </c>
    </row>
    <row r="130" spans="1:13" ht="12.75">
      <c r="A130" s="61" t="s">
        <v>262</v>
      </c>
      <c r="B130" s="61">
        <v>2.8324229020578953</v>
      </c>
      <c r="C130" s="61">
        <v>5095.046000000001</v>
      </c>
      <c r="D130" s="61">
        <v>5099.346000000001</v>
      </c>
      <c r="E130" s="61">
        <v>283242314.13777477</v>
      </c>
      <c r="F130" s="61">
        <v>148</v>
      </c>
      <c r="G130" s="61">
        <v>5095.046000000001</v>
      </c>
      <c r="H130" s="61">
        <v>2.8324229020578953</v>
      </c>
      <c r="I130" s="61">
        <v>8.6</v>
      </c>
      <c r="J130" s="56">
        <v>4.3</v>
      </c>
      <c r="K130" s="61">
        <v>-0.28178881518020127</v>
      </c>
      <c r="L130" s="56">
        <v>8</v>
      </c>
      <c r="M130" s="56">
        <v>114</v>
      </c>
    </row>
    <row r="131" spans="1:13" ht="12.75">
      <c r="A131" s="61" t="s">
        <v>232</v>
      </c>
      <c r="B131" s="61">
        <v>0.3885035658251044</v>
      </c>
      <c r="C131" s="61">
        <v>3501.4730000000013</v>
      </c>
      <c r="D131" s="61">
        <v>3505.7730000000015</v>
      </c>
      <c r="E131" s="61">
        <v>38850398.13777472</v>
      </c>
      <c r="F131" s="61">
        <v>125</v>
      </c>
      <c r="G131" s="61">
        <v>3501.4730000000013</v>
      </c>
      <c r="H131" s="61">
        <v>0.3885035658251044</v>
      </c>
      <c r="I131" s="61">
        <v>8.6</v>
      </c>
      <c r="J131" s="56">
        <v>4.3</v>
      </c>
      <c r="K131" s="61">
        <v>-0.12448348715700913</v>
      </c>
      <c r="L131" s="56">
        <v>8</v>
      </c>
      <c r="M131" s="56">
        <v>98</v>
      </c>
    </row>
    <row r="132" spans="1:13" ht="12.75">
      <c r="A132" s="61" t="s">
        <v>352</v>
      </c>
      <c r="B132" s="61">
        <v>0</v>
      </c>
      <c r="C132" s="61">
        <v>1678.442000000001</v>
      </c>
      <c r="D132" s="61">
        <v>1682.642000000001</v>
      </c>
      <c r="E132" s="61">
        <v>160.13457065712453</v>
      </c>
      <c r="F132" s="61">
        <v>89</v>
      </c>
      <c r="G132" s="61">
        <v>1678.442000000001</v>
      </c>
      <c r="H132" s="61">
        <v>0</v>
      </c>
      <c r="I132" s="61">
        <v>8.4</v>
      </c>
      <c r="J132" s="56">
        <v>4.2</v>
      </c>
      <c r="K132" s="61">
        <v>0</v>
      </c>
      <c r="L132" s="56">
        <v>3</v>
      </c>
      <c r="M132" s="56">
        <v>160</v>
      </c>
    </row>
    <row r="133" spans="1:13" ht="12.75">
      <c r="A133" s="61" t="s">
        <v>214</v>
      </c>
      <c r="B133" s="61">
        <v>2.8077442786269065</v>
      </c>
      <c r="C133" s="61">
        <v>5086.596000000001</v>
      </c>
      <c r="D133" s="61">
        <v>5090.746000000001</v>
      </c>
      <c r="E133" s="61">
        <v>280774491.1329686</v>
      </c>
      <c r="F133" s="61">
        <v>147</v>
      </c>
      <c r="G133" s="61">
        <v>5086.596000000001</v>
      </c>
      <c r="H133" s="61">
        <v>2.8077442786269065</v>
      </c>
      <c r="I133" s="61">
        <v>8.3</v>
      </c>
      <c r="J133" s="56">
        <v>4.15</v>
      </c>
      <c r="K133" s="61">
        <v>-0.02467862343098881</v>
      </c>
      <c r="L133" s="56">
        <v>6</v>
      </c>
      <c r="M133" s="56">
        <v>91</v>
      </c>
    </row>
    <row r="134" spans="1:13" ht="12.75">
      <c r="A134" s="61" t="s">
        <v>364</v>
      </c>
      <c r="B134" s="61">
        <v>0</v>
      </c>
      <c r="C134" s="61">
        <v>1710.692000000001</v>
      </c>
      <c r="D134" s="61">
        <v>1714.842000000001</v>
      </c>
      <c r="E134" s="61">
        <v>167.1329686254921</v>
      </c>
      <c r="F134" s="61">
        <v>92</v>
      </c>
      <c r="G134" s="61">
        <v>1710.692000000001</v>
      </c>
      <c r="H134" s="61">
        <v>0</v>
      </c>
      <c r="I134" s="61">
        <v>8.3</v>
      </c>
      <c r="J134" s="56">
        <v>4.15</v>
      </c>
      <c r="K134" s="61">
        <v>0</v>
      </c>
      <c r="L134" s="56">
        <v>3</v>
      </c>
      <c r="M134" s="56">
        <v>167</v>
      </c>
    </row>
    <row r="135" spans="1:13" ht="12.75">
      <c r="A135" s="61" t="s">
        <v>350</v>
      </c>
      <c r="B135" s="61">
        <v>0.001045718029505594</v>
      </c>
      <c r="C135" s="61">
        <v>1909.723000000001</v>
      </c>
      <c r="D135" s="61">
        <v>1913.8730000000012</v>
      </c>
      <c r="E135" s="61">
        <v>104659.13296862549</v>
      </c>
      <c r="F135" s="61">
        <v>114</v>
      </c>
      <c r="G135" s="61">
        <v>1909.723000000001</v>
      </c>
      <c r="H135" s="61">
        <v>0.001045718029505594</v>
      </c>
      <c r="I135" s="61">
        <v>8.3</v>
      </c>
      <c r="J135" s="56">
        <v>4.15</v>
      </c>
      <c r="K135" s="61">
        <v>-0.004891853050599805</v>
      </c>
      <c r="L135" s="56">
        <v>1</v>
      </c>
      <c r="M135" s="56">
        <v>159</v>
      </c>
    </row>
    <row r="136" spans="1:13" ht="12.75">
      <c r="A136" s="61" t="s">
        <v>338</v>
      </c>
      <c r="B136" s="61">
        <v>0.7620133339006606</v>
      </c>
      <c r="C136" s="61">
        <v>3568.973000000001</v>
      </c>
      <c r="D136" s="61">
        <v>3573.073000000001</v>
      </c>
      <c r="E136" s="61">
        <v>76201453.13136658</v>
      </c>
      <c r="F136" s="61">
        <v>132</v>
      </c>
      <c r="G136" s="61">
        <v>3568.973000000001</v>
      </c>
      <c r="H136" s="61">
        <v>0.7620133339006606</v>
      </c>
      <c r="I136" s="61">
        <v>8.2</v>
      </c>
      <c r="J136" s="56">
        <v>4.1</v>
      </c>
      <c r="K136" s="61">
        <v>-0.006637248917558569</v>
      </c>
      <c r="L136" s="56">
        <v>8</v>
      </c>
      <c r="M136" s="56">
        <v>153</v>
      </c>
    </row>
    <row r="137" spans="1:13" ht="12.75">
      <c r="A137" s="61" t="s">
        <v>72</v>
      </c>
      <c r="B137" s="61">
        <v>0</v>
      </c>
      <c r="C137" s="61">
        <v>559.05</v>
      </c>
      <c r="D137" s="61">
        <v>563.1</v>
      </c>
      <c r="E137" s="61">
        <v>14.129764562227233</v>
      </c>
      <c r="F137" s="61">
        <v>12</v>
      </c>
      <c r="G137" s="61">
        <v>559.05</v>
      </c>
      <c r="H137" s="61">
        <v>0</v>
      </c>
      <c r="I137" s="61">
        <v>8.1</v>
      </c>
      <c r="J137" s="56">
        <v>4.05</v>
      </c>
      <c r="K137" s="61">
        <v>0</v>
      </c>
      <c r="L137" s="56">
        <v>11</v>
      </c>
      <c r="M137" s="56">
        <v>14</v>
      </c>
    </row>
    <row r="138" spans="1:13" ht="12.75">
      <c r="A138" s="61" t="s">
        <v>153</v>
      </c>
      <c r="B138" s="61">
        <v>0.17002375252007823</v>
      </c>
      <c r="C138" s="61">
        <v>2064.773000000001</v>
      </c>
      <c r="D138" s="61">
        <v>2068.773000000001</v>
      </c>
      <c r="E138" s="61">
        <v>17002356.12816253</v>
      </c>
      <c r="F138" s="61">
        <v>120</v>
      </c>
      <c r="G138" s="61">
        <v>2064.773000000001</v>
      </c>
      <c r="H138" s="61">
        <v>0.17002375252007823</v>
      </c>
      <c r="I138" s="61">
        <v>8</v>
      </c>
      <c r="J138" s="56">
        <v>4</v>
      </c>
      <c r="K138" s="61">
        <v>-0.054010364094367214</v>
      </c>
      <c r="L138" s="56">
        <v>9</v>
      </c>
      <c r="M138" s="56">
        <v>56</v>
      </c>
    </row>
    <row r="139" spans="1:13" ht="12.75">
      <c r="A139" s="61" t="s">
        <v>66</v>
      </c>
      <c r="B139" s="61">
        <v>0</v>
      </c>
      <c r="C139" s="61">
        <v>196.1</v>
      </c>
      <c r="D139" s="61">
        <v>199.7</v>
      </c>
      <c r="E139" s="61">
        <v>11.11534627753532</v>
      </c>
      <c r="F139" s="61">
        <v>8</v>
      </c>
      <c r="G139" s="61">
        <v>196.1</v>
      </c>
      <c r="H139" s="61">
        <v>0</v>
      </c>
      <c r="I139" s="61">
        <v>7.2</v>
      </c>
      <c r="J139" s="56">
        <v>3.6</v>
      </c>
      <c r="K139" s="61">
        <v>0</v>
      </c>
      <c r="L139" s="56">
        <v>11</v>
      </c>
      <c r="M139" s="56">
        <v>11</v>
      </c>
    </row>
    <row r="140" spans="1:13" ht="12.75">
      <c r="A140" s="61" t="s">
        <v>597</v>
      </c>
      <c r="B140" s="61">
        <v>0</v>
      </c>
      <c r="C140" s="61">
        <v>714.6</v>
      </c>
      <c r="D140" s="61">
        <v>718.1</v>
      </c>
      <c r="E140" s="61">
        <v>23.11214221427045</v>
      </c>
      <c r="F140" s="61">
        <v>17</v>
      </c>
      <c r="G140" s="61">
        <v>714.6</v>
      </c>
      <c r="H140" s="61">
        <v>0</v>
      </c>
      <c r="I140" s="61">
        <v>7</v>
      </c>
      <c r="J140" s="56">
        <v>3.5</v>
      </c>
      <c r="K140" s="61">
        <v>0</v>
      </c>
      <c r="L140" s="56">
        <v>7</v>
      </c>
      <c r="M140" s="56">
        <v>23</v>
      </c>
    </row>
    <row r="141" spans="1:13" ht="12.75">
      <c r="A141" s="61" t="s">
        <v>264</v>
      </c>
      <c r="B141" s="61">
        <v>26.909346972225123</v>
      </c>
      <c r="C141" s="61">
        <v>6145.873999999999</v>
      </c>
      <c r="D141" s="61">
        <v>6149.2739999999985</v>
      </c>
      <c r="E141" s="61">
        <v>2690934715.108938</v>
      </c>
      <c r="F141" s="61">
        <v>188</v>
      </c>
      <c r="G141" s="61">
        <v>6145.873999999999</v>
      </c>
      <c r="H141" s="61">
        <v>26.909346972225123</v>
      </c>
      <c r="I141" s="61">
        <v>6.8</v>
      </c>
      <c r="J141" s="56">
        <v>3.4</v>
      </c>
      <c r="K141" s="61">
        <v>-4.326602975687678</v>
      </c>
      <c r="L141" s="56">
        <v>8</v>
      </c>
      <c r="M141" s="56">
        <v>115</v>
      </c>
    </row>
    <row r="142" spans="1:13" ht="12.75">
      <c r="A142" s="61" t="s">
        <v>354</v>
      </c>
      <c r="B142" s="61">
        <v>1.5695173453190936</v>
      </c>
      <c r="C142" s="61">
        <v>4999.646000000002</v>
      </c>
      <c r="D142" s="61">
        <v>5002.946000000002</v>
      </c>
      <c r="E142" s="61">
        <v>156951861.10573408</v>
      </c>
      <c r="F142" s="61">
        <v>141</v>
      </c>
      <c r="G142" s="61">
        <v>4999.646000000002</v>
      </c>
      <c r="H142" s="61">
        <v>1.5695173453190936</v>
      </c>
      <c r="I142" s="61">
        <v>6.6</v>
      </c>
      <c r="J142" s="56">
        <v>3.3</v>
      </c>
      <c r="K142" s="61">
        <v>-0.12755113376719085</v>
      </c>
      <c r="L142" s="56">
        <v>3</v>
      </c>
      <c r="M142" s="56">
        <v>161</v>
      </c>
    </row>
    <row r="143" spans="1:13" ht="12.75">
      <c r="A143" s="61" t="s">
        <v>375</v>
      </c>
      <c r="B143" s="61">
        <v>0</v>
      </c>
      <c r="C143" s="61">
        <v>1769.342000000001</v>
      </c>
      <c r="D143" s="61">
        <v>1772.642000000001</v>
      </c>
      <c r="E143" s="61">
        <v>173.1057340877407</v>
      </c>
      <c r="F143" s="61">
        <v>94</v>
      </c>
      <c r="G143" s="61">
        <v>1769.342000000001</v>
      </c>
      <c r="H143" s="61">
        <v>0</v>
      </c>
      <c r="I143" s="61">
        <v>6.6</v>
      </c>
      <c r="J143" s="56">
        <v>3.3</v>
      </c>
      <c r="K143" s="61">
        <v>0</v>
      </c>
      <c r="L143" s="56">
        <v>1</v>
      </c>
      <c r="M143" s="56">
        <v>173</v>
      </c>
    </row>
    <row r="144" spans="1:13" ht="12.75">
      <c r="A144" s="61" t="s">
        <v>240</v>
      </c>
      <c r="B144" s="61">
        <v>0</v>
      </c>
      <c r="C144" s="61">
        <v>1176.6420000000005</v>
      </c>
      <c r="D144" s="61">
        <v>1179.8420000000006</v>
      </c>
      <c r="E144" s="61">
        <v>103.10253002447584</v>
      </c>
      <c r="F144" s="61">
        <v>63</v>
      </c>
      <c r="G144" s="61">
        <v>1176.6420000000005</v>
      </c>
      <c r="H144" s="61">
        <v>0</v>
      </c>
      <c r="I144" s="61">
        <v>6.4</v>
      </c>
      <c r="J144" s="56">
        <v>3.2</v>
      </c>
      <c r="K144" s="61">
        <v>0</v>
      </c>
      <c r="L144" s="56">
        <v>8</v>
      </c>
      <c r="M144" s="56">
        <v>103</v>
      </c>
    </row>
    <row r="145" spans="1:13" ht="12.75">
      <c r="A145" s="61" t="s">
        <v>88</v>
      </c>
      <c r="B145" s="61">
        <v>20.110126857720026</v>
      </c>
      <c r="C145" s="61">
        <v>6139.323999999999</v>
      </c>
      <c r="D145" s="61">
        <v>6142.473999999998</v>
      </c>
      <c r="E145" s="61">
        <v>2011012622.100928</v>
      </c>
      <c r="F145" s="61">
        <v>187</v>
      </c>
      <c r="G145" s="61">
        <v>6139.323999999999</v>
      </c>
      <c r="H145" s="61">
        <v>20.110126857720026</v>
      </c>
      <c r="I145" s="61">
        <v>6.3</v>
      </c>
      <c r="J145" s="56">
        <v>3.15</v>
      </c>
      <c r="K145" s="61">
        <v>-6.799220114505097</v>
      </c>
      <c r="L145" s="56">
        <v>6</v>
      </c>
      <c r="M145" s="56">
        <v>22</v>
      </c>
    </row>
    <row r="146" spans="1:13" ht="12.75">
      <c r="A146" s="61" t="s">
        <v>266</v>
      </c>
      <c r="B146" s="61">
        <v>3.1142117172380965</v>
      </c>
      <c r="C146" s="61">
        <v>5102.446000000001</v>
      </c>
      <c r="D146" s="61">
        <v>5105.546000000001</v>
      </c>
      <c r="E146" s="61">
        <v>311421216.09932595</v>
      </c>
      <c r="F146" s="61">
        <v>149</v>
      </c>
      <c r="G146" s="61">
        <v>5102.446000000001</v>
      </c>
      <c r="H146" s="61">
        <v>3.1142117172380965</v>
      </c>
      <c r="I146" s="61">
        <v>6.2</v>
      </c>
      <c r="J146" s="56">
        <v>3.1</v>
      </c>
      <c r="K146" s="61">
        <v>-0.06778330144157119</v>
      </c>
      <c r="L146" s="56">
        <v>6</v>
      </c>
      <c r="M146" s="56">
        <v>116</v>
      </c>
    </row>
    <row r="147" spans="1:13" ht="12.75">
      <c r="A147" s="61" t="s">
        <v>11</v>
      </c>
      <c r="B147" s="61">
        <v>0</v>
      </c>
      <c r="C147" s="61">
        <v>1161.7920000000004</v>
      </c>
      <c r="D147" s="61">
        <v>1164.6420000000003</v>
      </c>
      <c r="E147" s="61">
        <v>89.0913158030488</v>
      </c>
      <c r="F147" s="61">
        <v>59</v>
      </c>
      <c r="G147" s="61">
        <v>1161.7920000000004</v>
      </c>
      <c r="H147" s="61">
        <v>0</v>
      </c>
      <c r="I147" s="61">
        <v>5.7</v>
      </c>
      <c r="J147" s="56">
        <v>2.85</v>
      </c>
      <c r="K147" s="61">
        <v>0</v>
      </c>
      <c r="L147" s="56">
        <v>8</v>
      </c>
      <c r="M147" s="56">
        <v>89</v>
      </c>
    </row>
    <row r="148" spans="1:13" ht="12.75">
      <c r="A148" s="61" t="s">
        <v>299</v>
      </c>
      <c r="B148" s="61">
        <v>0</v>
      </c>
      <c r="C148" s="61">
        <v>1319.5420000000008</v>
      </c>
      <c r="D148" s="61">
        <v>1322.3420000000008</v>
      </c>
      <c r="E148" s="61">
        <v>133.08971377141637</v>
      </c>
      <c r="F148" s="61">
        <v>75</v>
      </c>
      <c r="G148" s="61">
        <v>1319.5420000000008</v>
      </c>
      <c r="H148" s="61">
        <v>0</v>
      </c>
      <c r="I148" s="61">
        <v>5.6</v>
      </c>
      <c r="J148" s="56">
        <v>2.8</v>
      </c>
      <c r="K148" s="61">
        <v>0</v>
      </c>
      <c r="L148" s="56">
        <v>5</v>
      </c>
      <c r="M148" s="56">
        <v>133</v>
      </c>
    </row>
    <row r="149" spans="1:13" ht="12.75">
      <c r="A149" s="61" t="s">
        <v>603</v>
      </c>
      <c r="B149" s="61">
        <v>3.868097162841696</v>
      </c>
      <c r="C149" s="61">
        <v>5238.0960000000005</v>
      </c>
      <c r="D149" s="61">
        <v>5240.8460000000005</v>
      </c>
      <c r="E149" s="61">
        <v>386809835.08811176</v>
      </c>
      <c r="F149" s="61">
        <v>154</v>
      </c>
      <c r="G149" s="61">
        <v>5238.0960000000005</v>
      </c>
      <c r="H149" s="61">
        <v>3.868097162841696</v>
      </c>
      <c r="I149" s="61">
        <v>5.5</v>
      </c>
      <c r="J149" s="56">
        <v>2.75</v>
      </c>
      <c r="K149" s="61">
        <v>-8.881784197001252E-16</v>
      </c>
      <c r="L149" s="56">
        <v>5</v>
      </c>
      <c r="M149" s="56">
        <v>135</v>
      </c>
    </row>
    <row r="150" spans="1:13" ht="12.75">
      <c r="A150" s="61" t="s">
        <v>78</v>
      </c>
      <c r="B150" s="61">
        <v>0</v>
      </c>
      <c r="C150" s="61">
        <v>626</v>
      </c>
      <c r="D150" s="61">
        <v>628.7</v>
      </c>
      <c r="E150" s="61">
        <v>17.08650970815149</v>
      </c>
      <c r="F150" s="61">
        <v>15</v>
      </c>
      <c r="G150" s="61">
        <v>626</v>
      </c>
      <c r="H150" s="61">
        <v>0</v>
      </c>
      <c r="I150" s="61">
        <v>5.4</v>
      </c>
      <c r="J150" s="56">
        <v>2.7</v>
      </c>
      <c r="K150" s="61">
        <v>0</v>
      </c>
      <c r="L150" s="56">
        <v>11</v>
      </c>
      <c r="M150" s="56">
        <v>17</v>
      </c>
    </row>
    <row r="151" spans="1:13" ht="12.75">
      <c r="A151" s="61" t="s">
        <v>158</v>
      </c>
      <c r="B151" s="61">
        <v>0</v>
      </c>
      <c r="C151" s="61">
        <v>820.9420000000002</v>
      </c>
      <c r="D151" s="61">
        <v>823.6420000000003</v>
      </c>
      <c r="E151" s="61">
        <v>58.08650970815149</v>
      </c>
      <c r="F151" s="61">
        <v>40</v>
      </c>
      <c r="G151" s="61">
        <v>820.9420000000002</v>
      </c>
      <c r="H151" s="61">
        <v>0</v>
      </c>
      <c r="I151" s="61">
        <v>5.4</v>
      </c>
      <c r="J151" s="56">
        <v>2.7</v>
      </c>
      <c r="K151" s="61">
        <v>0</v>
      </c>
      <c r="L151" s="56">
        <v>3</v>
      </c>
      <c r="M151" s="56">
        <v>58</v>
      </c>
    </row>
    <row r="152" spans="1:13" ht="12.75">
      <c r="A152" s="61" t="s">
        <v>127</v>
      </c>
      <c r="B152" s="61">
        <v>0</v>
      </c>
      <c r="C152" s="61">
        <v>801.2420000000003</v>
      </c>
      <c r="D152" s="61">
        <v>803.9420000000003</v>
      </c>
      <c r="E152" s="61">
        <v>42.08650970815149</v>
      </c>
      <c r="F152" s="61">
        <v>31</v>
      </c>
      <c r="G152" s="61">
        <v>801.2420000000003</v>
      </c>
      <c r="H152" s="61">
        <v>0</v>
      </c>
      <c r="I152" s="61">
        <v>5.4</v>
      </c>
      <c r="J152" s="56">
        <v>2.7</v>
      </c>
      <c r="K152" s="61">
        <v>0</v>
      </c>
      <c r="L152" s="56">
        <v>9</v>
      </c>
      <c r="M152" s="56">
        <v>42</v>
      </c>
    </row>
    <row r="153" spans="1:13" ht="12.75">
      <c r="A153" s="61" t="s">
        <v>13</v>
      </c>
      <c r="B153" s="61">
        <v>0</v>
      </c>
      <c r="C153" s="61">
        <v>1167.2920000000004</v>
      </c>
      <c r="D153" s="61">
        <v>1169.9420000000005</v>
      </c>
      <c r="E153" s="61">
        <v>90.08490767651905</v>
      </c>
      <c r="F153" s="61">
        <v>60</v>
      </c>
      <c r="G153" s="61">
        <v>1167.2920000000004</v>
      </c>
      <c r="H153" s="61">
        <v>0</v>
      </c>
      <c r="I153" s="61">
        <v>5.3</v>
      </c>
      <c r="J153" s="56">
        <v>2.65</v>
      </c>
      <c r="K153" s="61">
        <v>0</v>
      </c>
      <c r="L153" s="56">
        <v>6</v>
      </c>
      <c r="M153" s="56">
        <v>90</v>
      </c>
    </row>
    <row r="154" spans="1:13" ht="12.75">
      <c r="A154" s="61" t="s">
        <v>270</v>
      </c>
      <c r="B154" s="61">
        <v>1.6970684790862844</v>
      </c>
      <c r="C154" s="61">
        <v>5005.596000000001</v>
      </c>
      <c r="D154" s="61">
        <v>5008.246000000001</v>
      </c>
      <c r="E154" s="61">
        <v>169706918.08490768</v>
      </c>
      <c r="F154" s="61">
        <v>142</v>
      </c>
      <c r="G154" s="61">
        <v>5005.596000000001</v>
      </c>
      <c r="H154" s="61">
        <v>1.6970684790862844</v>
      </c>
      <c r="I154" s="61">
        <v>5.3</v>
      </c>
      <c r="J154" s="56">
        <v>2.65</v>
      </c>
      <c r="K154" s="61">
        <v>-0.13417542221190315</v>
      </c>
      <c r="L154" s="56">
        <v>8</v>
      </c>
      <c r="M154" s="56">
        <v>118</v>
      </c>
    </row>
    <row r="155" spans="1:13" ht="12.75">
      <c r="A155" s="61" t="s">
        <v>70</v>
      </c>
      <c r="B155" s="61">
        <v>0</v>
      </c>
      <c r="C155" s="61">
        <v>552.4</v>
      </c>
      <c r="D155" s="61">
        <v>555</v>
      </c>
      <c r="E155" s="61">
        <v>13.08330564488662</v>
      </c>
      <c r="F155" s="61">
        <v>11</v>
      </c>
      <c r="G155" s="61">
        <v>552.4</v>
      </c>
      <c r="H155" s="61">
        <v>0</v>
      </c>
      <c r="I155" s="61">
        <v>5.2</v>
      </c>
      <c r="J155" s="56">
        <v>2.6</v>
      </c>
      <c r="K155" s="61">
        <v>0</v>
      </c>
      <c r="L155" s="56">
        <v>11</v>
      </c>
      <c r="M155" s="56">
        <v>13</v>
      </c>
    </row>
    <row r="156" spans="1:13" ht="12.75">
      <c r="A156" s="61" t="s">
        <v>230</v>
      </c>
      <c r="B156" s="61">
        <v>0.7086801620465919</v>
      </c>
      <c r="C156" s="61">
        <v>3562.273000000001</v>
      </c>
      <c r="D156" s="61">
        <v>3564.873000000001</v>
      </c>
      <c r="E156" s="61">
        <v>70868097.08330564</v>
      </c>
      <c r="F156" s="61">
        <v>131</v>
      </c>
      <c r="G156" s="61">
        <v>3562.273000000001</v>
      </c>
      <c r="H156" s="61">
        <v>0.7086801620465919</v>
      </c>
      <c r="I156" s="61">
        <v>5.2</v>
      </c>
      <c r="J156" s="56">
        <v>2.6</v>
      </c>
      <c r="K156" s="61">
        <v>-0.05333317185406872</v>
      </c>
      <c r="L156" s="56">
        <v>6</v>
      </c>
      <c r="M156" s="56">
        <v>97</v>
      </c>
    </row>
    <row r="157" spans="1:13" ht="12.75">
      <c r="A157" s="61" t="s">
        <v>255</v>
      </c>
      <c r="B157" s="61">
        <v>0.5129870529821136</v>
      </c>
      <c r="C157" s="61">
        <v>3508.3230000000012</v>
      </c>
      <c r="D157" s="61">
        <v>3510.8730000000014</v>
      </c>
      <c r="E157" s="61">
        <v>51298810.08170361</v>
      </c>
      <c r="F157" s="61">
        <v>126</v>
      </c>
      <c r="G157" s="61">
        <v>3508.3230000000012</v>
      </c>
      <c r="H157" s="61">
        <v>0.5129870529821136</v>
      </c>
      <c r="I157" s="61">
        <v>5.1</v>
      </c>
      <c r="J157" s="56">
        <v>2.55</v>
      </c>
      <c r="K157" s="61">
        <v>-0.005198245817875646</v>
      </c>
      <c r="L157" s="56">
        <v>6</v>
      </c>
      <c r="M157" s="56">
        <v>110</v>
      </c>
    </row>
    <row r="158" spans="1:13" ht="12.75">
      <c r="A158" s="61" t="s">
        <v>22</v>
      </c>
      <c r="B158" s="61">
        <v>0</v>
      </c>
      <c r="C158" s="61">
        <v>1799.142000000001</v>
      </c>
      <c r="D158" s="61">
        <v>1801.542000000001</v>
      </c>
      <c r="E158" s="61">
        <v>177.07689751835687</v>
      </c>
      <c r="F158" s="61">
        <v>97</v>
      </c>
      <c r="G158" s="61">
        <v>1799.142000000001</v>
      </c>
      <c r="H158" s="61">
        <v>0</v>
      </c>
      <c r="I158" s="61">
        <v>4.8</v>
      </c>
      <c r="J158" s="56">
        <v>2.4</v>
      </c>
      <c r="K158" s="61">
        <v>0</v>
      </c>
      <c r="L158" s="56">
        <v>3</v>
      </c>
      <c r="M158" s="56">
        <v>177</v>
      </c>
    </row>
    <row r="159" spans="1:13" ht="12.75">
      <c r="A159" s="61" t="s">
        <v>318</v>
      </c>
      <c r="B159" s="61">
        <v>0</v>
      </c>
      <c r="C159" s="61">
        <v>1526.7420000000009</v>
      </c>
      <c r="D159" s="61">
        <v>1529.142000000001</v>
      </c>
      <c r="E159" s="61">
        <v>143.07689751835687</v>
      </c>
      <c r="F159" s="61">
        <v>80</v>
      </c>
      <c r="G159" s="61">
        <v>1526.7420000000009</v>
      </c>
      <c r="H159" s="61">
        <v>0</v>
      </c>
      <c r="I159" s="61">
        <v>4.8</v>
      </c>
      <c r="J159" s="56">
        <v>2.4</v>
      </c>
      <c r="K159" s="61">
        <v>0</v>
      </c>
      <c r="L159" s="56">
        <v>3</v>
      </c>
      <c r="M159" s="56">
        <v>143</v>
      </c>
    </row>
    <row r="160" spans="1:13" ht="12.75">
      <c r="A160" s="61" t="s">
        <v>6</v>
      </c>
      <c r="B160" s="61">
        <v>0</v>
      </c>
      <c r="C160" s="61">
        <v>1156.5420000000004</v>
      </c>
      <c r="D160" s="61">
        <v>1158.9420000000005</v>
      </c>
      <c r="E160" s="61">
        <v>86.07689751835687</v>
      </c>
      <c r="F160" s="61">
        <v>58</v>
      </c>
      <c r="G160" s="61">
        <v>1156.5420000000004</v>
      </c>
      <c r="H160" s="61">
        <v>0</v>
      </c>
      <c r="I160" s="61">
        <v>4.8</v>
      </c>
      <c r="J160" s="56">
        <v>2.4</v>
      </c>
      <c r="K160" s="61">
        <v>0</v>
      </c>
      <c r="L160" s="56">
        <v>6</v>
      </c>
      <c r="M160" s="56">
        <v>86</v>
      </c>
    </row>
    <row r="161" spans="1:13" ht="12.75">
      <c r="A161" s="61" t="s">
        <v>44</v>
      </c>
      <c r="B161" s="61">
        <v>0</v>
      </c>
      <c r="C161" s="61">
        <v>2.25</v>
      </c>
      <c r="D161" s="61">
        <v>4.5</v>
      </c>
      <c r="E161" s="61">
        <v>1.0720914234595744</v>
      </c>
      <c r="F161" s="61">
        <v>1</v>
      </c>
      <c r="G161" s="61">
        <v>2.25</v>
      </c>
      <c r="H161" s="61">
        <v>0</v>
      </c>
      <c r="I161" s="61">
        <v>4.5</v>
      </c>
      <c r="J161" s="56">
        <v>2.25</v>
      </c>
      <c r="K161" s="61">
        <v>0</v>
      </c>
      <c r="L161" s="56">
        <v>11</v>
      </c>
      <c r="M161" s="56">
        <v>1</v>
      </c>
    </row>
    <row r="162" spans="1:13" ht="12.75">
      <c r="A162" s="61" t="s">
        <v>139</v>
      </c>
      <c r="B162" s="61">
        <v>0</v>
      </c>
      <c r="C162" s="61">
        <v>809.1420000000003</v>
      </c>
      <c r="D162" s="61">
        <v>811.3420000000003</v>
      </c>
      <c r="E162" s="61">
        <v>48.07048939182714</v>
      </c>
      <c r="F162" s="61">
        <v>34</v>
      </c>
      <c r="G162" s="61">
        <v>809.1420000000003</v>
      </c>
      <c r="H162" s="61">
        <v>0</v>
      </c>
      <c r="I162" s="61">
        <v>4.4</v>
      </c>
      <c r="J162" s="56">
        <v>2.2</v>
      </c>
      <c r="K162" s="61">
        <v>0</v>
      </c>
      <c r="L162" s="56">
        <v>9</v>
      </c>
      <c r="M162" s="56">
        <v>48</v>
      </c>
    </row>
    <row r="163" spans="1:13" ht="12.75">
      <c r="A163" s="61" t="s">
        <v>601</v>
      </c>
      <c r="B163" s="61">
        <v>9.4173328522336</v>
      </c>
      <c r="C163" s="61">
        <v>5796.224</v>
      </c>
      <c r="D163" s="61">
        <v>5798.374</v>
      </c>
      <c r="E163" s="61">
        <v>941733313.0688874</v>
      </c>
      <c r="F163" s="61">
        <v>173</v>
      </c>
      <c r="G163" s="61">
        <v>5796.224</v>
      </c>
      <c r="H163" s="61">
        <v>9.4173328522336</v>
      </c>
      <c r="I163" s="61">
        <v>4.3</v>
      </c>
      <c r="J163" s="56">
        <v>2.15</v>
      </c>
      <c r="K163" s="61">
        <v>-1.1465217497327735</v>
      </c>
      <c r="L163" s="56">
        <v>9</v>
      </c>
      <c r="M163" s="56">
        <v>113</v>
      </c>
    </row>
    <row r="164" spans="1:13" ht="12.75">
      <c r="A164" s="61" t="s">
        <v>93</v>
      </c>
      <c r="B164" s="61">
        <v>0</v>
      </c>
      <c r="C164" s="61">
        <v>720.2</v>
      </c>
      <c r="D164" s="61">
        <v>722.3</v>
      </c>
      <c r="E164" s="61">
        <v>25.06728532856227</v>
      </c>
      <c r="F164" s="61">
        <v>18</v>
      </c>
      <c r="G164" s="61">
        <v>720.2</v>
      </c>
      <c r="H164" s="61">
        <v>0</v>
      </c>
      <c r="I164" s="61">
        <v>4.2</v>
      </c>
      <c r="J164" s="56">
        <v>2.1</v>
      </c>
      <c r="K164" s="61">
        <v>0</v>
      </c>
      <c r="L164" s="56">
        <v>5</v>
      </c>
      <c r="M164" s="56">
        <v>25</v>
      </c>
    </row>
    <row r="165" spans="1:13" ht="12.75">
      <c r="A165" s="61" t="s">
        <v>447</v>
      </c>
      <c r="B165" s="61">
        <v>3.1819950186796677</v>
      </c>
      <c r="C165" s="61">
        <v>5107.5960000000005</v>
      </c>
      <c r="D165" s="61">
        <v>5109.646000000001</v>
      </c>
      <c r="E165" s="61">
        <v>318199566.0656833</v>
      </c>
      <c r="F165" s="61">
        <v>150</v>
      </c>
      <c r="G165" s="61">
        <v>5107.5960000000005</v>
      </c>
      <c r="H165" s="61">
        <v>3.1819950186796677</v>
      </c>
      <c r="I165" s="61">
        <v>4.1</v>
      </c>
      <c r="J165" s="56">
        <v>2.05</v>
      </c>
      <c r="K165" s="61">
        <v>-0.38542141349478687</v>
      </c>
      <c r="L165" s="56">
        <v>9</v>
      </c>
      <c r="M165" s="56">
        <v>66</v>
      </c>
    </row>
    <row r="166" spans="1:13" ht="12.75">
      <c r="A166" s="61" t="s">
        <v>133</v>
      </c>
      <c r="B166" s="61">
        <v>187.0954010785315</v>
      </c>
      <c r="C166" s="61">
        <v>6240.023999999999</v>
      </c>
      <c r="D166" s="61">
        <v>6242.074</v>
      </c>
      <c r="E166" s="61">
        <v>18709540145.065685</v>
      </c>
      <c r="F166" s="61">
        <v>200</v>
      </c>
      <c r="G166" s="61">
        <v>6240.023999999999</v>
      </c>
      <c r="H166" s="61">
        <v>187.0954010785315</v>
      </c>
      <c r="I166" s="61">
        <v>4.1</v>
      </c>
      <c r="J166" s="56">
        <v>2.05</v>
      </c>
      <c r="K166" s="61">
        <v>0</v>
      </c>
      <c r="L166" s="56">
        <v>8</v>
      </c>
      <c r="M166" s="56">
        <v>45</v>
      </c>
    </row>
    <row r="167" spans="1:13" ht="12.75">
      <c r="A167" s="61" t="s">
        <v>344</v>
      </c>
      <c r="B167" s="61">
        <v>0</v>
      </c>
      <c r="C167" s="61">
        <v>1662.3420000000008</v>
      </c>
      <c r="D167" s="61">
        <v>1664.3420000000008</v>
      </c>
      <c r="E167" s="61">
        <v>156.0640812652974</v>
      </c>
      <c r="F167" s="61">
        <v>87</v>
      </c>
      <c r="G167" s="61">
        <v>1662.3420000000008</v>
      </c>
      <c r="H167" s="61">
        <v>0</v>
      </c>
      <c r="I167" s="61">
        <v>4</v>
      </c>
      <c r="J167" s="56">
        <v>2</v>
      </c>
      <c r="K167" s="61">
        <v>0</v>
      </c>
      <c r="L167" s="56">
        <v>2</v>
      </c>
      <c r="M167" s="56">
        <v>156</v>
      </c>
    </row>
    <row r="168" spans="1:13" ht="12.75">
      <c r="A168" s="61" t="s">
        <v>64</v>
      </c>
      <c r="B168" s="61">
        <v>0</v>
      </c>
      <c r="C168" s="61">
        <v>63.05</v>
      </c>
      <c r="D168" s="61">
        <v>65</v>
      </c>
      <c r="E168" s="61">
        <v>10.062479233664964</v>
      </c>
      <c r="F168" s="61">
        <v>6</v>
      </c>
      <c r="G168" s="61">
        <v>63.05</v>
      </c>
      <c r="H168" s="61">
        <v>0</v>
      </c>
      <c r="I168" s="61">
        <v>3.9</v>
      </c>
      <c r="J168" s="56">
        <v>1.95</v>
      </c>
      <c r="K168" s="61">
        <v>0</v>
      </c>
      <c r="L168" s="56">
        <v>11</v>
      </c>
      <c r="M168" s="56">
        <v>10</v>
      </c>
    </row>
    <row r="169" spans="1:13" ht="12.75">
      <c r="A169" s="61" t="s">
        <v>418</v>
      </c>
      <c r="B169" s="61">
        <v>14.641979710348627</v>
      </c>
      <c r="C169" s="61">
        <v>5899.524</v>
      </c>
      <c r="D169" s="61">
        <v>5901.474</v>
      </c>
      <c r="E169" s="61">
        <v>1464198094.0624793</v>
      </c>
      <c r="F169" s="61">
        <v>178</v>
      </c>
      <c r="G169" s="61">
        <v>5899.524</v>
      </c>
      <c r="H169" s="61">
        <v>14.641979710348627</v>
      </c>
      <c r="I169" s="61">
        <v>3.9</v>
      </c>
      <c r="J169" s="56">
        <v>1.95</v>
      </c>
      <c r="K169" s="61">
        <v>-0.9672456524807025</v>
      </c>
      <c r="L169" s="56">
        <v>8</v>
      </c>
      <c r="M169" s="56">
        <v>194</v>
      </c>
    </row>
    <row r="170" spans="1:13" ht="12.75">
      <c r="A170" s="61" t="s">
        <v>367</v>
      </c>
      <c r="B170" s="61">
        <v>0.01117084350426967</v>
      </c>
      <c r="C170" s="61">
        <v>1940.7730000000013</v>
      </c>
      <c r="D170" s="61">
        <v>1942.6730000000014</v>
      </c>
      <c r="E170" s="61">
        <v>1117169.060877202</v>
      </c>
      <c r="F170" s="61">
        <v>116</v>
      </c>
      <c r="G170" s="61">
        <v>1940.7730000000013</v>
      </c>
      <c r="H170" s="61">
        <v>0.01117084350426967</v>
      </c>
      <c r="I170" s="61">
        <v>3.8</v>
      </c>
      <c r="J170" s="56">
        <v>1.9</v>
      </c>
      <c r="K170" s="61">
        <v>-0.005337371661367883</v>
      </c>
      <c r="L170" s="56">
        <v>1</v>
      </c>
      <c r="M170" s="56">
        <v>169</v>
      </c>
    </row>
    <row r="171" spans="1:13" ht="12.75">
      <c r="A171" s="61" t="s">
        <v>80</v>
      </c>
      <c r="B171" s="61">
        <v>107.24776684640909</v>
      </c>
      <c r="C171" s="61">
        <v>6235.7739999999985</v>
      </c>
      <c r="D171" s="61">
        <v>6237.673999999998</v>
      </c>
      <c r="E171" s="61">
        <v>10724776618.060877</v>
      </c>
      <c r="F171" s="61">
        <v>196</v>
      </c>
      <c r="G171" s="61">
        <v>6235.7739999999985</v>
      </c>
      <c r="H171" s="61">
        <v>107.24776684640909</v>
      </c>
      <c r="I171" s="61">
        <v>3.8</v>
      </c>
      <c r="J171" s="56">
        <v>1.9</v>
      </c>
      <c r="K171" s="61">
        <v>-11.359012530535907</v>
      </c>
      <c r="L171" s="56">
        <v>5</v>
      </c>
      <c r="M171" s="56">
        <v>18</v>
      </c>
    </row>
    <row r="172" spans="1:13" ht="12.75">
      <c r="A172" s="61" t="s">
        <v>320</v>
      </c>
      <c r="B172" s="61">
        <v>0</v>
      </c>
      <c r="C172" s="61">
        <v>1530.942000000001</v>
      </c>
      <c r="D172" s="61">
        <v>1532.7420000000009</v>
      </c>
      <c r="E172" s="61">
        <v>144.05767313876765</v>
      </c>
      <c r="F172" s="61">
        <v>81</v>
      </c>
      <c r="G172" s="61">
        <v>1530.942000000001</v>
      </c>
      <c r="H172" s="61">
        <v>0</v>
      </c>
      <c r="I172" s="61">
        <v>3.6</v>
      </c>
      <c r="J172" s="56">
        <v>1.8</v>
      </c>
      <c r="K172" s="61">
        <v>0</v>
      </c>
      <c r="L172" s="56">
        <v>1</v>
      </c>
      <c r="M172" s="56">
        <v>144</v>
      </c>
    </row>
    <row r="173" spans="1:13" ht="12.75">
      <c r="A173" s="61" t="s">
        <v>201</v>
      </c>
      <c r="B173" s="61">
        <v>0</v>
      </c>
      <c r="C173" s="61">
        <v>1148.1420000000003</v>
      </c>
      <c r="D173" s="61">
        <v>1149.9420000000002</v>
      </c>
      <c r="E173" s="61">
        <v>80.05767313876765</v>
      </c>
      <c r="F173" s="61">
        <v>54</v>
      </c>
      <c r="G173" s="61">
        <v>1148.1420000000003</v>
      </c>
      <c r="H173" s="61">
        <v>0</v>
      </c>
      <c r="I173" s="61">
        <v>3.6</v>
      </c>
      <c r="J173" s="56">
        <v>1.8</v>
      </c>
      <c r="K173" s="61">
        <v>0</v>
      </c>
      <c r="L173" s="56">
        <v>6</v>
      </c>
      <c r="M173" s="56">
        <v>80</v>
      </c>
    </row>
    <row r="174" spans="1:13" ht="12.75">
      <c r="A174" s="61" t="s">
        <v>125</v>
      </c>
      <c r="B174" s="61">
        <v>0</v>
      </c>
      <c r="C174" s="61">
        <v>796.7920000000003</v>
      </c>
      <c r="D174" s="61">
        <v>798.5420000000003</v>
      </c>
      <c r="E174" s="61">
        <v>41.056071107135224</v>
      </c>
      <c r="F174" s="61">
        <v>30</v>
      </c>
      <c r="G174" s="61">
        <v>796.7920000000003</v>
      </c>
      <c r="H174" s="61">
        <v>0</v>
      </c>
      <c r="I174" s="61">
        <v>3.5</v>
      </c>
      <c r="J174" s="56">
        <v>1.75</v>
      </c>
      <c r="K174" s="61">
        <v>0</v>
      </c>
      <c r="L174" s="56">
        <v>9</v>
      </c>
      <c r="M174" s="56">
        <v>41</v>
      </c>
    </row>
    <row r="175" spans="1:13" ht="12.75">
      <c r="A175" s="61" t="s">
        <v>448</v>
      </c>
      <c r="B175" s="61">
        <v>0</v>
      </c>
      <c r="C175" s="61">
        <v>1171.7420000000004</v>
      </c>
      <c r="D175" s="61">
        <v>1173.4420000000005</v>
      </c>
      <c r="E175" s="61">
        <v>102.0544690755028</v>
      </c>
      <c r="F175" s="61">
        <v>62</v>
      </c>
      <c r="G175" s="61">
        <v>1171.7420000000004</v>
      </c>
      <c r="H175" s="61">
        <v>0</v>
      </c>
      <c r="I175" s="61">
        <v>3.4</v>
      </c>
      <c r="J175" s="56">
        <v>1.7</v>
      </c>
      <c r="K175" s="61">
        <v>0</v>
      </c>
      <c r="L175" s="56">
        <v>6</v>
      </c>
      <c r="M175" s="56">
        <v>102</v>
      </c>
    </row>
    <row r="176" spans="1:13" ht="12.75">
      <c r="A176" s="61" t="s">
        <v>135</v>
      </c>
      <c r="B176" s="61">
        <v>8.244500592786345</v>
      </c>
      <c r="C176" s="61">
        <v>5650.674</v>
      </c>
      <c r="D176" s="61">
        <v>5652.374</v>
      </c>
      <c r="E176" s="61">
        <v>824450046.0544691</v>
      </c>
      <c r="F176" s="61">
        <v>169</v>
      </c>
      <c r="G176" s="61">
        <v>5650.674</v>
      </c>
      <c r="H176" s="61">
        <v>8.244500592786345</v>
      </c>
      <c r="I176" s="61">
        <v>3.4</v>
      </c>
      <c r="J176" s="56">
        <v>1.7</v>
      </c>
      <c r="K176" s="61">
        <v>-0.1545685390587206</v>
      </c>
      <c r="L176" s="56">
        <v>8</v>
      </c>
      <c r="M176" s="56">
        <v>46</v>
      </c>
    </row>
    <row r="177" spans="1:13" ht="12.75">
      <c r="A177" s="61" t="s">
        <v>38</v>
      </c>
      <c r="B177" s="61">
        <v>0</v>
      </c>
      <c r="C177" s="61">
        <v>1873.367500000001</v>
      </c>
      <c r="D177" s="61">
        <v>1874.987000000001</v>
      </c>
      <c r="E177" s="61">
        <v>186.05188980457456</v>
      </c>
      <c r="F177" s="61">
        <v>106</v>
      </c>
      <c r="G177" s="61">
        <v>1873.367500000001</v>
      </c>
      <c r="H177" s="61">
        <v>0</v>
      </c>
      <c r="I177" s="61">
        <v>3.239</v>
      </c>
      <c r="J177" s="56">
        <v>1.6195</v>
      </c>
      <c r="K177" s="61">
        <v>0</v>
      </c>
      <c r="L177" s="56">
        <v>3</v>
      </c>
      <c r="M177" s="56">
        <v>186</v>
      </c>
    </row>
    <row r="178" spans="1:13" ht="12.75">
      <c r="A178" s="61" t="s">
        <v>172</v>
      </c>
      <c r="B178" s="61">
        <v>0</v>
      </c>
      <c r="C178" s="61">
        <v>1006.4920000000002</v>
      </c>
      <c r="D178" s="61">
        <v>1008.0420000000001</v>
      </c>
      <c r="E178" s="61">
        <v>65.04966298060549</v>
      </c>
      <c r="F178" s="61">
        <v>47</v>
      </c>
      <c r="G178" s="61">
        <v>1006.4920000000002</v>
      </c>
      <c r="H178" s="61">
        <v>0</v>
      </c>
      <c r="I178" s="61">
        <v>3.1</v>
      </c>
      <c r="J178" s="56">
        <v>1.55</v>
      </c>
      <c r="K178" s="61">
        <v>0</v>
      </c>
      <c r="L178" s="56">
        <v>9</v>
      </c>
      <c r="M178" s="56">
        <v>65</v>
      </c>
    </row>
    <row r="179" spans="1:13" ht="12.75">
      <c r="A179" s="61" t="s">
        <v>205</v>
      </c>
      <c r="B179" s="61">
        <v>0</v>
      </c>
      <c r="C179" s="61">
        <v>1152.2920000000004</v>
      </c>
      <c r="D179" s="61">
        <v>1153.8420000000003</v>
      </c>
      <c r="E179" s="61">
        <v>82.04966298060549</v>
      </c>
      <c r="F179" s="61">
        <v>56</v>
      </c>
      <c r="G179" s="61">
        <v>1152.2920000000004</v>
      </c>
      <c r="H179" s="61">
        <v>0</v>
      </c>
      <c r="I179" s="61">
        <v>3.1</v>
      </c>
      <c r="J179" s="56">
        <v>1.55</v>
      </c>
      <c r="K179" s="61">
        <v>0</v>
      </c>
      <c r="L179" s="56">
        <v>6</v>
      </c>
      <c r="M179" s="56">
        <v>82</v>
      </c>
    </row>
    <row r="180" spans="1:13" ht="12.75">
      <c r="A180" s="61" t="s">
        <v>164</v>
      </c>
      <c r="B180" s="61">
        <v>39.55984118596586</v>
      </c>
      <c r="C180" s="61">
        <v>6151.623999999999</v>
      </c>
      <c r="D180" s="61">
        <v>6153.173999999999</v>
      </c>
      <c r="E180" s="61">
        <v>3955984161.0496635</v>
      </c>
      <c r="F180" s="61">
        <v>190</v>
      </c>
      <c r="G180" s="61">
        <v>6151.623999999999</v>
      </c>
      <c r="H180" s="61">
        <v>39.55984118596586</v>
      </c>
      <c r="I180" s="61">
        <v>3.1</v>
      </c>
      <c r="J180" s="56">
        <v>1.55</v>
      </c>
      <c r="K180" s="61">
        <v>-3.020222044634643</v>
      </c>
      <c r="L180" s="56">
        <v>8</v>
      </c>
      <c r="M180" s="56">
        <v>61</v>
      </c>
    </row>
    <row r="181" spans="1:13" ht="12.75">
      <c r="A181" s="61" t="s">
        <v>141</v>
      </c>
      <c r="B181" s="61">
        <v>0</v>
      </c>
      <c r="C181" s="61">
        <v>812.7920000000003</v>
      </c>
      <c r="D181" s="61">
        <v>814.2420000000003</v>
      </c>
      <c r="E181" s="61">
        <v>49.046458917340615</v>
      </c>
      <c r="F181" s="61">
        <v>35</v>
      </c>
      <c r="G181" s="61">
        <v>812.7920000000003</v>
      </c>
      <c r="H181" s="61">
        <v>0</v>
      </c>
      <c r="I181" s="61">
        <v>2.9</v>
      </c>
      <c r="J181" s="56">
        <v>1.45</v>
      </c>
      <c r="K181" s="61">
        <v>0</v>
      </c>
      <c r="L181" s="56">
        <v>6</v>
      </c>
      <c r="M181" s="56">
        <v>49</v>
      </c>
    </row>
    <row r="182" spans="1:13" ht="12.75">
      <c r="A182" s="61" t="s">
        <v>336</v>
      </c>
      <c r="B182" s="61">
        <v>0</v>
      </c>
      <c r="C182" s="61">
        <v>1535.942000000001</v>
      </c>
      <c r="D182" s="61">
        <v>1537.342000000001</v>
      </c>
      <c r="E182" s="61">
        <v>152.04485688570819</v>
      </c>
      <c r="F182" s="61">
        <v>83</v>
      </c>
      <c r="G182" s="61">
        <v>1535.942000000001</v>
      </c>
      <c r="H182" s="61">
        <v>0</v>
      </c>
      <c r="I182" s="61">
        <v>2.8</v>
      </c>
      <c r="J182" s="56">
        <v>1.4</v>
      </c>
      <c r="K182" s="61">
        <v>0</v>
      </c>
      <c r="L182" s="56">
        <v>3</v>
      </c>
      <c r="M182" s="56">
        <v>152</v>
      </c>
    </row>
    <row r="183" spans="1:13" ht="12.75">
      <c r="A183" s="61" t="s">
        <v>189</v>
      </c>
      <c r="B183" s="61">
        <v>0</v>
      </c>
      <c r="C183" s="61">
        <v>1105.9420000000002</v>
      </c>
      <c r="D183" s="61">
        <v>1107.3420000000003</v>
      </c>
      <c r="E183" s="61">
        <v>74.04485688570819</v>
      </c>
      <c r="F183" s="61">
        <v>51</v>
      </c>
      <c r="G183" s="61">
        <v>1105.9420000000002</v>
      </c>
      <c r="H183" s="61">
        <v>0</v>
      </c>
      <c r="I183" s="61">
        <v>2.8</v>
      </c>
      <c r="J183" s="56">
        <v>1.4</v>
      </c>
      <c r="K183" s="61">
        <v>0</v>
      </c>
      <c r="L183" s="56">
        <v>6</v>
      </c>
      <c r="M183" s="56">
        <v>74</v>
      </c>
    </row>
    <row r="184" spans="1:13" ht="12.75">
      <c r="A184" s="61" t="s">
        <v>199</v>
      </c>
      <c r="B184" s="61">
        <v>4.117174288460587</v>
      </c>
      <c r="C184" s="61">
        <v>5243.039000000001</v>
      </c>
      <c r="D184" s="61">
        <v>5244.339000000001</v>
      </c>
      <c r="E184" s="61">
        <v>411717479.04165286</v>
      </c>
      <c r="F184" s="61">
        <v>160</v>
      </c>
      <c r="G184" s="61">
        <v>5243.039000000001</v>
      </c>
      <c r="H184" s="61">
        <v>4.117174288460587</v>
      </c>
      <c r="I184" s="61">
        <v>2.6</v>
      </c>
      <c r="J184" s="56">
        <v>1.3</v>
      </c>
      <c r="K184" s="61">
        <v>-0.07310330876197924</v>
      </c>
      <c r="L184" s="56">
        <v>8</v>
      </c>
      <c r="M184" s="56">
        <v>79</v>
      </c>
    </row>
    <row r="185" spans="1:13" ht="12.75">
      <c r="A185" s="61" t="s">
        <v>268</v>
      </c>
      <c r="B185" s="61">
        <v>0</v>
      </c>
      <c r="C185" s="61">
        <v>1239.1420000000005</v>
      </c>
      <c r="D185" s="61">
        <v>1240.4420000000005</v>
      </c>
      <c r="E185" s="61">
        <v>117.04165282244331</v>
      </c>
      <c r="F185" s="61">
        <v>68</v>
      </c>
      <c r="G185" s="61">
        <v>1239.1420000000005</v>
      </c>
      <c r="H185" s="61">
        <v>0</v>
      </c>
      <c r="I185" s="61">
        <v>2.6</v>
      </c>
      <c r="J185" s="56">
        <v>1.3</v>
      </c>
      <c r="K185" s="61">
        <v>0</v>
      </c>
      <c r="L185" s="56">
        <v>7</v>
      </c>
      <c r="M185" s="56">
        <v>117</v>
      </c>
    </row>
    <row r="186" spans="1:13" ht="12.75">
      <c r="A186" s="61" t="s">
        <v>131</v>
      </c>
      <c r="B186" s="61">
        <v>0</v>
      </c>
      <c r="C186" s="61">
        <v>805.1420000000003</v>
      </c>
      <c r="D186" s="61">
        <v>806.3420000000003</v>
      </c>
      <c r="E186" s="61">
        <v>44.038448759178436</v>
      </c>
      <c r="F186" s="61">
        <v>32</v>
      </c>
      <c r="G186" s="61">
        <v>805.1420000000003</v>
      </c>
      <c r="H186" s="61">
        <v>0</v>
      </c>
      <c r="I186" s="61">
        <v>2.4</v>
      </c>
      <c r="J186" s="56">
        <v>1.2</v>
      </c>
      <c r="K186" s="61">
        <v>0</v>
      </c>
      <c r="L186" s="56">
        <v>6</v>
      </c>
      <c r="M186" s="56">
        <v>44</v>
      </c>
    </row>
    <row r="187" spans="1:13" ht="12.75">
      <c r="A187" s="61" t="s">
        <v>143</v>
      </c>
      <c r="B187" s="61">
        <v>0</v>
      </c>
      <c r="C187" s="61">
        <v>815.3920000000003</v>
      </c>
      <c r="D187" s="61">
        <v>816.5420000000003</v>
      </c>
      <c r="E187" s="61">
        <v>50.036846727546006</v>
      </c>
      <c r="F187" s="61">
        <v>36</v>
      </c>
      <c r="G187" s="61">
        <v>815.3920000000003</v>
      </c>
      <c r="H187" s="61">
        <v>0</v>
      </c>
      <c r="I187" s="61">
        <v>2.3</v>
      </c>
      <c r="J187" s="56">
        <v>1.15</v>
      </c>
      <c r="K187" s="61">
        <v>0</v>
      </c>
      <c r="L187" s="56">
        <v>9</v>
      </c>
      <c r="M187" s="56">
        <v>50</v>
      </c>
    </row>
    <row r="188" spans="1:13" ht="12.75">
      <c r="A188" s="61" t="s">
        <v>301</v>
      </c>
      <c r="B188" s="61">
        <v>1.2089442106571775</v>
      </c>
      <c r="C188" s="61">
        <v>4926.973000000001</v>
      </c>
      <c r="D188" s="61">
        <v>4928.073000000001</v>
      </c>
      <c r="E188" s="61">
        <v>120894534.03524469</v>
      </c>
      <c r="F188" s="61">
        <v>136</v>
      </c>
      <c r="G188" s="61">
        <v>4926.973000000001</v>
      </c>
      <c r="H188" s="61">
        <v>1.2089442106571775</v>
      </c>
      <c r="I188" s="61">
        <v>2.2</v>
      </c>
      <c r="J188" s="56">
        <v>1.1</v>
      </c>
      <c r="K188" s="61">
        <v>-0.09931288846738173</v>
      </c>
      <c r="L188" s="56">
        <v>4</v>
      </c>
      <c r="M188" s="56">
        <v>134</v>
      </c>
    </row>
    <row r="189" spans="1:13" ht="12.75">
      <c r="A189" s="61" t="s">
        <v>285</v>
      </c>
      <c r="B189" s="61">
        <v>0</v>
      </c>
      <c r="C189" s="61">
        <v>1313.7420000000006</v>
      </c>
      <c r="D189" s="61">
        <v>1314.7420000000006</v>
      </c>
      <c r="E189" s="61">
        <v>126.0320406326487</v>
      </c>
      <c r="F189" s="61">
        <v>72</v>
      </c>
      <c r="G189" s="61">
        <v>1313.7420000000006</v>
      </c>
      <c r="H189" s="61">
        <v>0</v>
      </c>
      <c r="I189" s="61">
        <v>2</v>
      </c>
      <c r="J189" s="56">
        <v>1</v>
      </c>
      <c r="K189" s="61">
        <v>0</v>
      </c>
      <c r="L189" s="56">
        <v>2</v>
      </c>
      <c r="M189" s="56">
        <v>126</v>
      </c>
    </row>
    <row r="190" spans="1:13" ht="12.75">
      <c r="A190" s="61" t="s">
        <v>97</v>
      </c>
      <c r="B190" s="61">
        <v>0</v>
      </c>
      <c r="C190" s="61">
        <v>733.3</v>
      </c>
      <c r="D190" s="61">
        <v>734.3</v>
      </c>
      <c r="E190" s="61">
        <v>27.032040632648698</v>
      </c>
      <c r="F190" s="61">
        <v>20</v>
      </c>
      <c r="G190" s="61">
        <v>733.3</v>
      </c>
      <c r="H190" s="61">
        <v>0</v>
      </c>
      <c r="I190" s="61">
        <v>2</v>
      </c>
      <c r="J190" s="56">
        <v>1</v>
      </c>
      <c r="K190" s="61">
        <v>0</v>
      </c>
      <c r="L190" s="56">
        <v>9</v>
      </c>
      <c r="M190" s="56">
        <v>27</v>
      </c>
    </row>
    <row r="191" spans="1:13" ht="12.75">
      <c r="A191" s="61" t="s">
        <v>598</v>
      </c>
      <c r="B191" s="61">
        <v>0</v>
      </c>
      <c r="C191" s="61">
        <v>992.7420000000002</v>
      </c>
      <c r="D191" s="61">
        <v>993.7420000000002</v>
      </c>
      <c r="E191" s="61">
        <v>60.0320406326487</v>
      </c>
      <c r="F191" s="61">
        <v>43</v>
      </c>
      <c r="G191" s="61">
        <v>992.7420000000002</v>
      </c>
      <c r="H191" s="61">
        <v>0</v>
      </c>
      <c r="I191" s="61">
        <v>2</v>
      </c>
      <c r="J191" s="56">
        <v>1</v>
      </c>
      <c r="K191" s="61">
        <v>0</v>
      </c>
      <c r="L191" s="56">
        <v>9</v>
      </c>
      <c r="M191" s="56">
        <v>60</v>
      </c>
    </row>
    <row r="192" spans="1:13" ht="12.75">
      <c r="A192" s="61" t="s">
        <v>289</v>
      </c>
      <c r="B192" s="61">
        <v>0</v>
      </c>
      <c r="C192" s="61">
        <v>1315.6420000000007</v>
      </c>
      <c r="D192" s="61">
        <v>1316.5420000000008</v>
      </c>
      <c r="E192" s="61">
        <v>128.02883656938383</v>
      </c>
      <c r="F192" s="61">
        <v>73</v>
      </c>
      <c r="G192" s="61">
        <v>1315.6420000000007</v>
      </c>
      <c r="H192" s="61">
        <v>0</v>
      </c>
      <c r="I192" s="61">
        <v>1.8</v>
      </c>
      <c r="J192" s="56">
        <v>0.9</v>
      </c>
      <c r="K192" s="61">
        <v>0</v>
      </c>
      <c r="L192" s="56">
        <v>2</v>
      </c>
      <c r="M192" s="56">
        <v>128</v>
      </c>
    </row>
    <row r="193" spans="1:13" ht="12.75">
      <c r="A193" s="61" t="s">
        <v>322</v>
      </c>
      <c r="B193" s="61">
        <v>0</v>
      </c>
      <c r="C193" s="61">
        <v>1533.642000000001</v>
      </c>
      <c r="D193" s="61">
        <v>1534.542000000001</v>
      </c>
      <c r="E193" s="61">
        <v>145.02883656938383</v>
      </c>
      <c r="F193" s="61">
        <v>82</v>
      </c>
      <c r="G193" s="61">
        <v>1533.642000000001</v>
      </c>
      <c r="H193" s="61">
        <v>0</v>
      </c>
      <c r="I193" s="61">
        <v>1.8</v>
      </c>
      <c r="J193" s="56">
        <v>0.9</v>
      </c>
      <c r="K193" s="61">
        <v>0</v>
      </c>
      <c r="L193" s="56">
        <v>2</v>
      </c>
      <c r="M193" s="56">
        <v>145</v>
      </c>
    </row>
    <row r="194" spans="1:13" ht="12.75">
      <c r="A194" s="61" t="s">
        <v>342</v>
      </c>
      <c r="B194" s="61">
        <v>0</v>
      </c>
      <c r="C194" s="61">
        <v>1659.6420000000007</v>
      </c>
      <c r="D194" s="61">
        <v>1660.3420000000008</v>
      </c>
      <c r="E194" s="61">
        <v>155.02242844285408</v>
      </c>
      <c r="F194" s="61">
        <v>86</v>
      </c>
      <c r="G194" s="61">
        <v>1659.6420000000007</v>
      </c>
      <c r="H194" s="61">
        <v>0</v>
      </c>
      <c r="I194" s="61">
        <v>1.4</v>
      </c>
      <c r="J194" s="56">
        <v>0.7</v>
      </c>
      <c r="K194" s="61">
        <v>0</v>
      </c>
      <c r="L194" s="56">
        <v>3</v>
      </c>
      <c r="M194" s="56">
        <v>155</v>
      </c>
    </row>
    <row r="195" spans="1:13" ht="12.75">
      <c r="A195" s="61" t="s">
        <v>373</v>
      </c>
      <c r="B195" s="61">
        <v>17.20271497702189</v>
      </c>
      <c r="C195" s="61">
        <v>5940.574</v>
      </c>
      <c r="D195" s="61">
        <v>5941.273999999999</v>
      </c>
      <c r="E195" s="61">
        <v>1720271572.0224285</v>
      </c>
      <c r="F195" s="61">
        <v>181</v>
      </c>
      <c r="G195" s="61">
        <v>5940.574</v>
      </c>
      <c r="H195" s="61">
        <v>17.20271497702189</v>
      </c>
      <c r="I195" s="61">
        <v>1.4</v>
      </c>
      <c r="J195" s="56">
        <v>0.7</v>
      </c>
      <c r="K195" s="61">
        <v>-0.22523205976773042</v>
      </c>
      <c r="L195" s="56">
        <v>3</v>
      </c>
      <c r="M195" s="56">
        <v>172</v>
      </c>
    </row>
    <row r="196" spans="1:13" ht="12.75">
      <c r="A196" s="61" t="s">
        <v>116</v>
      </c>
      <c r="B196" s="61">
        <v>0</v>
      </c>
      <c r="C196" s="61">
        <v>793.65</v>
      </c>
      <c r="D196" s="61">
        <v>794.3</v>
      </c>
      <c r="E196" s="61">
        <v>36.020826411221655</v>
      </c>
      <c r="F196" s="61">
        <v>27</v>
      </c>
      <c r="G196" s="61">
        <v>793.65</v>
      </c>
      <c r="H196" s="61">
        <v>0</v>
      </c>
      <c r="I196" s="61">
        <v>1.3</v>
      </c>
      <c r="J196" s="56">
        <v>0.65</v>
      </c>
      <c r="K196" s="61">
        <v>0</v>
      </c>
      <c r="L196" s="56">
        <v>9</v>
      </c>
      <c r="M196" s="56">
        <v>36</v>
      </c>
    </row>
    <row r="197" spans="1:13" ht="12.75">
      <c r="A197" s="61" t="s">
        <v>278</v>
      </c>
      <c r="B197" s="61">
        <v>0</v>
      </c>
      <c r="C197" s="61">
        <v>1311.5920000000006</v>
      </c>
      <c r="D197" s="61">
        <v>1312.2420000000006</v>
      </c>
      <c r="E197" s="61">
        <v>122.02082641122165</v>
      </c>
      <c r="F197" s="61">
        <v>70</v>
      </c>
      <c r="G197" s="61">
        <v>1311.5920000000006</v>
      </c>
      <c r="H197" s="61">
        <v>0</v>
      </c>
      <c r="I197" s="61">
        <v>1.3</v>
      </c>
      <c r="J197" s="56">
        <v>0.65</v>
      </c>
      <c r="K197" s="61">
        <v>0</v>
      </c>
      <c r="L197" s="56">
        <v>1</v>
      </c>
      <c r="M197" s="56">
        <v>122</v>
      </c>
    </row>
    <row r="198" spans="1:13" ht="12.75">
      <c r="A198" s="61" t="s">
        <v>445</v>
      </c>
      <c r="B198" s="61">
        <v>0</v>
      </c>
      <c r="C198" s="61">
        <v>817.4920000000002</v>
      </c>
      <c r="D198" s="61">
        <v>818.1420000000002</v>
      </c>
      <c r="E198" s="61">
        <v>54.020826411221655</v>
      </c>
      <c r="F198" s="61">
        <v>38</v>
      </c>
      <c r="G198" s="61">
        <v>817.4920000000002</v>
      </c>
      <c r="H198" s="61">
        <v>0</v>
      </c>
      <c r="I198" s="61">
        <v>1.3</v>
      </c>
      <c r="J198" s="56">
        <v>0.65</v>
      </c>
      <c r="K198" s="61">
        <v>0</v>
      </c>
      <c r="L198" s="56">
        <v>8</v>
      </c>
      <c r="M198" s="56">
        <v>54</v>
      </c>
    </row>
    <row r="199" spans="1:13" ht="12.75">
      <c r="A199" s="61" t="s">
        <v>170</v>
      </c>
      <c r="B199" s="61">
        <v>0</v>
      </c>
      <c r="C199" s="61">
        <v>1004.3420000000002</v>
      </c>
      <c r="D199" s="61">
        <v>1004.9420000000002</v>
      </c>
      <c r="E199" s="61">
        <v>64.01922437958922</v>
      </c>
      <c r="F199" s="61">
        <v>46</v>
      </c>
      <c r="G199" s="61">
        <v>1004.3420000000002</v>
      </c>
      <c r="H199" s="61">
        <v>0</v>
      </c>
      <c r="I199" s="61">
        <v>1.2</v>
      </c>
      <c r="J199" s="56">
        <v>0.6</v>
      </c>
      <c r="K199" s="61">
        <v>0</v>
      </c>
      <c r="L199" s="56">
        <v>2</v>
      </c>
      <c r="M199" s="56">
        <v>64</v>
      </c>
    </row>
    <row r="200" spans="1:13" ht="12.75">
      <c r="A200" s="61" t="s">
        <v>306</v>
      </c>
      <c r="B200" s="61">
        <v>12.422124570264646</v>
      </c>
      <c r="C200" s="61">
        <v>5897.024</v>
      </c>
      <c r="D200" s="61">
        <v>5897.5740000000005</v>
      </c>
      <c r="E200" s="61">
        <v>1242212537.0176222</v>
      </c>
      <c r="F200" s="61">
        <v>177</v>
      </c>
      <c r="G200" s="61">
        <v>5897.024</v>
      </c>
      <c r="H200" s="61">
        <v>12.422124570264646</v>
      </c>
      <c r="I200" s="61">
        <v>1.1</v>
      </c>
      <c r="J200" s="56">
        <v>0.55</v>
      </c>
      <c r="K200" s="61">
        <v>-2.2198551400839808</v>
      </c>
      <c r="L200" s="56">
        <v>2</v>
      </c>
      <c r="M200" s="56">
        <v>137</v>
      </c>
    </row>
    <row r="201" spans="1:13" ht="12.75">
      <c r="A201" s="61" t="s">
        <v>103</v>
      </c>
      <c r="B201" s="61">
        <v>31.2359499479128</v>
      </c>
      <c r="C201" s="61">
        <v>6149.673999999999</v>
      </c>
      <c r="D201" s="61">
        <v>6150.073999999999</v>
      </c>
      <c r="E201" s="61">
        <v>3123594930.012816</v>
      </c>
      <c r="F201" s="61">
        <v>189</v>
      </c>
      <c r="G201" s="61">
        <v>6149.673999999999</v>
      </c>
      <c r="H201" s="61">
        <v>31.2359499479128</v>
      </c>
      <c r="I201" s="61">
        <v>0.8</v>
      </c>
      <c r="J201" s="56">
        <v>0.4</v>
      </c>
      <c r="K201" s="61">
        <v>-8.323891238053058</v>
      </c>
      <c r="L201" s="56">
        <v>9</v>
      </c>
      <c r="M201" s="56">
        <v>30</v>
      </c>
    </row>
    <row r="202" spans="1:13" ht="12.75">
      <c r="A202" s="61" t="s">
        <v>203</v>
      </c>
      <c r="B202" s="61">
        <v>0</v>
      </c>
      <c r="C202" s="61">
        <v>1150.3420000000003</v>
      </c>
      <c r="D202" s="61">
        <v>1150.7420000000004</v>
      </c>
      <c r="E202" s="61">
        <v>81.01281625305948</v>
      </c>
      <c r="F202" s="61">
        <v>55</v>
      </c>
      <c r="G202" s="61">
        <v>1150.3420000000003</v>
      </c>
      <c r="H202" s="61">
        <v>0</v>
      </c>
      <c r="I202" s="61">
        <v>0.8</v>
      </c>
      <c r="J202" s="56">
        <v>0.4</v>
      </c>
      <c r="K202" s="61">
        <v>0</v>
      </c>
      <c r="L202" s="56">
        <v>5</v>
      </c>
      <c r="M202" s="56">
        <v>81</v>
      </c>
    </row>
    <row r="203" spans="1:13" ht="12.75">
      <c r="A203" s="61" t="s">
        <v>242</v>
      </c>
      <c r="B203" s="61">
        <v>0.606102418387658</v>
      </c>
      <c r="C203" s="61">
        <v>3523.873000000001</v>
      </c>
      <c r="D203" s="61">
        <v>3524.273000000001</v>
      </c>
      <c r="E203" s="61">
        <v>60610304.01281626</v>
      </c>
      <c r="F203" s="61">
        <v>128</v>
      </c>
      <c r="G203" s="61">
        <v>3523.873000000001</v>
      </c>
      <c r="H203" s="61">
        <v>0.606102418387658</v>
      </c>
      <c r="I203" s="61">
        <v>0.8</v>
      </c>
      <c r="J203" s="56">
        <v>0.4</v>
      </c>
      <c r="K203" s="61">
        <v>-0.02642493573024962</v>
      </c>
      <c r="L203" s="56">
        <v>8</v>
      </c>
      <c r="M203" s="56">
        <v>104</v>
      </c>
    </row>
    <row r="204" spans="1:13" ht="12.75">
      <c r="A204" s="61" t="s">
        <v>123</v>
      </c>
      <c r="B204" s="61">
        <v>0</v>
      </c>
      <c r="C204" s="61">
        <v>794.6920000000002</v>
      </c>
      <c r="D204" s="61">
        <v>795.0420000000003</v>
      </c>
      <c r="E204" s="61">
        <v>40.011214221427046</v>
      </c>
      <c r="F204" s="61">
        <v>29</v>
      </c>
      <c r="G204" s="61">
        <v>794.6920000000002</v>
      </c>
      <c r="H204" s="61">
        <v>0</v>
      </c>
      <c r="I204" s="61">
        <v>0.7</v>
      </c>
      <c r="J204" s="56">
        <v>0.35</v>
      </c>
      <c r="K204" s="61">
        <v>0</v>
      </c>
      <c r="L204" s="56">
        <v>6</v>
      </c>
      <c r="M204" s="56">
        <v>40</v>
      </c>
    </row>
    <row r="205" spans="1:13" ht="12.75">
      <c r="A205" s="61" t="s">
        <v>304</v>
      </c>
      <c r="B205" s="61">
        <v>0</v>
      </c>
      <c r="C205" s="61">
        <v>1322.692000000001</v>
      </c>
      <c r="D205" s="61">
        <v>1323.0420000000008</v>
      </c>
      <c r="E205" s="61">
        <v>136.01121422142705</v>
      </c>
      <c r="F205" s="61">
        <v>76</v>
      </c>
      <c r="G205" s="61">
        <v>1322.692000000001</v>
      </c>
      <c r="H205" s="61">
        <v>0</v>
      </c>
      <c r="I205" s="61">
        <v>0.7</v>
      </c>
      <c r="J205" s="56">
        <v>0.35</v>
      </c>
      <c r="K205" s="61">
        <v>0</v>
      </c>
      <c r="L205" s="56">
        <v>2</v>
      </c>
      <c r="M205" s="56">
        <v>136</v>
      </c>
    </row>
    <row r="206" spans="1:13" ht="12.75">
      <c r="A206" s="61" t="s">
        <v>340</v>
      </c>
      <c r="B206" s="61">
        <v>0</v>
      </c>
      <c r="C206" s="61">
        <v>1658.5920000000008</v>
      </c>
      <c r="D206" s="61">
        <v>1658.9420000000007</v>
      </c>
      <c r="E206" s="61">
        <v>154.01121422142705</v>
      </c>
      <c r="F206" s="61">
        <v>85</v>
      </c>
      <c r="G206" s="61">
        <v>1658.5920000000008</v>
      </c>
      <c r="H206" s="61">
        <v>0</v>
      </c>
      <c r="I206" s="61">
        <v>0.7</v>
      </c>
      <c r="J206" s="56">
        <v>0.35</v>
      </c>
      <c r="K206" s="61">
        <v>0</v>
      </c>
      <c r="L206" s="56">
        <v>2</v>
      </c>
      <c r="M206" s="56">
        <v>154</v>
      </c>
    </row>
    <row r="207" spans="1:13" ht="12.75">
      <c r="A207" s="61" t="s">
        <v>348</v>
      </c>
      <c r="B207" s="61">
        <v>3.8680971628416967</v>
      </c>
      <c r="C207" s="61">
        <v>5241.196000000001</v>
      </c>
      <c r="D207" s="61">
        <v>5241.546000000001</v>
      </c>
      <c r="E207" s="61">
        <v>386809858.01121426</v>
      </c>
      <c r="F207" s="61">
        <v>155</v>
      </c>
      <c r="G207" s="61">
        <v>5241.196000000001</v>
      </c>
      <c r="H207" s="61">
        <v>3.8680971628416967</v>
      </c>
      <c r="I207" s="61">
        <v>0.7</v>
      </c>
      <c r="J207" s="56">
        <v>0.35</v>
      </c>
      <c r="K207" s="61">
        <v>8.881784197001252E-16</v>
      </c>
      <c r="L207" s="56">
        <v>5</v>
      </c>
      <c r="M207" s="56">
        <v>158</v>
      </c>
    </row>
    <row r="208" spans="1:13" ht="12.75">
      <c r="A208" s="61" t="s">
        <v>137</v>
      </c>
      <c r="B208" s="61">
        <v>0</v>
      </c>
      <c r="C208" s="61">
        <v>806.6420000000003</v>
      </c>
      <c r="D208" s="61">
        <v>806.9420000000002</v>
      </c>
      <c r="E208" s="61">
        <v>47.00961218979461</v>
      </c>
      <c r="F208" s="61">
        <v>33</v>
      </c>
      <c r="G208" s="61">
        <v>806.6420000000003</v>
      </c>
      <c r="H208" s="61">
        <v>0</v>
      </c>
      <c r="I208" s="61">
        <v>0.6</v>
      </c>
      <c r="J208" s="56">
        <v>0.3</v>
      </c>
      <c r="K208" s="61">
        <v>0</v>
      </c>
      <c r="L208" s="56">
        <v>6</v>
      </c>
      <c r="M208" s="56">
        <v>47</v>
      </c>
    </row>
    <row r="209" spans="1:13" ht="12.75">
      <c r="A209" s="61" t="s">
        <v>244</v>
      </c>
      <c r="B209" s="61">
        <v>0</v>
      </c>
      <c r="C209" s="61">
        <v>1180.0920000000006</v>
      </c>
      <c r="D209" s="61">
        <v>1180.3420000000006</v>
      </c>
      <c r="E209" s="61">
        <v>105.00801015816218</v>
      </c>
      <c r="F209" s="61">
        <v>64</v>
      </c>
      <c r="G209" s="61">
        <v>1180.0920000000006</v>
      </c>
      <c r="H209" s="61">
        <v>0</v>
      </c>
      <c r="I209" s="61">
        <v>0.5</v>
      </c>
      <c r="J209" s="56">
        <v>0.25</v>
      </c>
      <c r="K209" s="61">
        <v>0</v>
      </c>
      <c r="L209" s="56">
        <v>3</v>
      </c>
      <c r="M209" s="56">
        <v>105</v>
      </c>
    </row>
    <row r="210" spans="1:13" ht="12.75">
      <c r="A210" s="61" t="s">
        <v>252</v>
      </c>
      <c r="B210" s="61">
        <v>0</v>
      </c>
      <c r="C210" s="61">
        <v>1237.5920000000006</v>
      </c>
      <c r="D210" s="61">
        <v>1237.8420000000006</v>
      </c>
      <c r="E210" s="61">
        <v>109.00801015816218</v>
      </c>
      <c r="F210" s="61">
        <v>67</v>
      </c>
      <c r="G210" s="61">
        <v>1237.5920000000006</v>
      </c>
      <c r="H210" s="61">
        <v>0</v>
      </c>
      <c r="I210" s="61">
        <v>0.5</v>
      </c>
      <c r="J210" s="56">
        <v>0.25</v>
      </c>
      <c r="K210" s="61">
        <v>0</v>
      </c>
      <c r="L210" s="56">
        <v>1</v>
      </c>
      <c r="M210" s="56">
        <v>109</v>
      </c>
    </row>
    <row r="211" spans="1:13" ht="12.75">
      <c r="A211" s="61" t="s">
        <v>281</v>
      </c>
      <c r="B211" s="61">
        <v>0</v>
      </c>
      <c r="C211" s="61">
        <v>1312.4920000000006</v>
      </c>
      <c r="D211" s="61">
        <v>1312.7420000000006</v>
      </c>
      <c r="E211" s="61">
        <v>124.00801015816218</v>
      </c>
      <c r="F211" s="61">
        <v>71</v>
      </c>
      <c r="G211" s="61">
        <v>1312.4920000000006</v>
      </c>
      <c r="H211" s="61">
        <v>0</v>
      </c>
      <c r="I211" s="61">
        <v>0.5</v>
      </c>
      <c r="J211" s="56">
        <v>0.25</v>
      </c>
      <c r="K211" s="61">
        <v>0</v>
      </c>
      <c r="L211" s="56">
        <v>5</v>
      </c>
      <c r="M211" s="56">
        <v>124</v>
      </c>
    </row>
    <row r="212" spans="1:13" ht="12.75">
      <c r="A212" s="61" t="s">
        <v>74</v>
      </c>
      <c r="B212" s="61">
        <v>0</v>
      </c>
      <c r="C212" s="61">
        <v>563.3</v>
      </c>
      <c r="D212" s="61">
        <v>563.5</v>
      </c>
      <c r="E212" s="61">
        <v>15.00640812652974</v>
      </c>
      <c r="F212" s="61">
        <v>13</v>
      </c>
      <c r="G212" s="61">
        <v>563.3</v>
      </c>
      <c r="H212" s="61">
        <v>0</v>
      </c>
      <c r="I212" s="61">
        <v>0.4</v>
      </c>
      <c r="J212" s="56">
        <v>0.2</v>
      </c>
      <c r="K212" s="61">
        <v>0</v>
      </c>
      <c r="L212" s="56">
        <v>11</v>
      </c>
      <c r="M212" s="56">
        <v>15</v>
      </c>
    </row>
    <row r="213" spans="1:13" ht="12.75">
      <c r="A213" s="61" t="s">
        <v>105</v>
      </c>
      <c r="B213" s="61">
        <v>0</v>
      </c>
      <c r="C213" s="61">
        <v>782.2</v>
      </c>
      <c r="D213" s="61">
        <v>782.4</v>
      </c>
      <c r="E213" s="61">
        <v>31.006408126529738</v>
      </c>
      <c r="F213" s="61">
        <v>23</v>
      </c>
      <c r="G213" s="61">
        <v>782.2</v>
      </c>
      <c r="H213" s="61">
        <v>0</v>
      </c>
      <c r="I213" s="61">
        <v>0.4</v>
      </c>
      <c r="J213" s="56">
        <v>0.2</v>
      </c>
      <c r="K213" s="61">
        <v>0</v>
      </c>
      <c r="L213" s="56">
        <v>11</v>
      </c>
      <c r="M213" s="56">
        <v>31</v>
      </c>
    </row>
    <row r="214" spans="1:13" ht="12.75">
      <c r="A214" s="61" t="s">
        <v>175</v>
      </c>
      <c r="B214" s="61">
        <v>16.94362993916527</v>
      </c>
      <c r="C214" s="61">
        <v>5939.674</v>
      </c>
      <c r="D214" s="61">
        <v>5939.874</v>
      </c>
      <c r="E214" s="61">
        <v>1694362967.0064082</v>
      </c>
      <c r="F214" s="61">
        <v>180</v>
      </c>
      <c r="G214" s="61">
        <v>5939.674</v>
      </c>
      <c r="H214" s="61">
        <v>16.94362993916527</v>
      </c>
      <c r="I214" s="61">
        <v>0.4</v>
      </c>
      <c r="J214" s="56">
        <v>0.2</v>
      </c>
      <c r="K214" s="61">
        <v>-0.2590850378566216</v>
      </c>
      <c r="L214" s="56">
        <v>8</v>
      </c>
      <c r="M214" s="56">
        <v>67</v>
      </c>
    </row>
    <row r="215" spans="1:13" ht="12.75">
      <c r="A215" s="61" t="s">
        <v>145</v>
      </c>
      <c r="B215" s="61">
        <v>0</v>
      </c>
      <c r="C215" s="61">
        <v>816.6920000000002</v>
      </c>
      <c r="D215" s="61">
        <v>816.8420000000002</v>
      </c>
      <c r="E215" s="61">
        <v>51.004806094897305</v>
      </c>
      <c r="F215" s="61">
        <v>37</v>
      </c>
      <c r="G215" s="61">
        <v>816.6920000000002</v>
      </c>
      <c r="H215" s="61">
        <v>0</v>
      </c>
      <c r="I215" s="61">
        <v>0.3</v>
      </c>
      <c r="J215" s="56">
        <v>0.15</v>
      </c>
      <c r="K215" s="61">
        <v>0</v>
      </c>
      <c r="L215" s="56">
        <v>10</v>
      </c>
      <c r="M215" s="56">
        <v>51</v>
      </c>
    </row>
    <row r="216" spans="1:13" ht="12.75">
      <c r="A216" s="61" t="s">
        <v>101</v>
      </c>
      <c r="B216" s="61">
        <v>0</v>
      </c>
      <c r="C216" s="61">
        <v>781.85</v>
      </c>
      <c r="D216" s="61">
        <v>782</v>
      </c>
      <c r="E216" s="61">
        <v>29.004806094897305</v>
      </c>
      <c r="F216" s="61">
        <v>22</v>
      </c>
      <c r="G216" s="61">
        <v>781.85</v>
      </c>
      <c r="H216" s="61">
        <v>0</v>
      </c>
      <c r="I216" s="61">
        <v>0.3</v>
      </c>
      <c r="J216" s="56">
        <v>0.15</v>
      </c>
      <c r="K216" s="61">
        <v>0</v>
      </c>
      <c r="L216" s="56">
        <v>8</v>
      </c>
      <c r="M216" s="56">
        <v>29</v>
      </c>
    </row>
    <row r="217" spans="1:13" ht="12.75">
      <c r="A217" s="61" t="s">
        <v>234</v>
      </c>
      <c r="B217" s="61">
        <v>61.45096555971543</v>
      </c>
      <c r="C217" s="61">
        <v>6164.323999999999</v>
      </c>
      <c r="D217" s="61">
        <v>6164.473999999998</v>
      </c>
      <c r="E217" s="61">
        <v>6145096599.0048065</v>
      </c>
      <c r="F217" s="61">
        <v>192</v>
      </c>
      <c r="G217" s="61">
        <v>6164.323999999999</v>
      </c>
      <c r="H217" s="61">
        <v>61.45096555971543</v>
      </c>
      <c r="I217" s="61">
        <v>0.3</v>
      </c>
      <c r="J217" s="56">
        <v>0.15</v>
      </c>
      <c r="K217" s="61">
        <v>-17.14389910598679</v>
      </c>
      <c r="L217" s="56">
        <v>8</v>
      </c>
      <c r="M217" s="56">
        <v>99</v>
      </c>
    </row>
    <row r="218" spans="1:13" ht="12.75">
      <c r="A218" s="61" t="s">
        <v>109</v>
      </c>
      <c r="B218" s="61">
        <v>0</v>
      </c>
      <c r="C218" s="61">
        <v>792.75</v>
      </c>
      <c r="D218" s="61">
        <v>792.9</v>
      </c>
      <c r="E218" s="61">
        <v>33.004806094897305</v>
      </c>
      <c r="F218" s="61">
        <v>25</v>
      </c>
      <c r="G218" s="61">
        <v>792.75</v>
      </c>
      <c r="H218" s="61">
        <v>0</v>
      </c>
      <c r="I218" s="61">
        <v>0.3</v>
      </c>
      <c r="J218" s="56">
        <v>0.15</v>
      </c>
      <c r="K218" s="61">
        <v>0</v>
      </c>
      <c r="L218" s="56">
        <v>5</v>
      </c>
      <c r="M218" s="56">
        <v>33</v>
      </c>
    </row>
    <row r="219" spans="1:13" ht="12.75">
      <c r="A219" s="61" t="s">
        <v>58</v>
      </c>
      <c r="B219" s="61">
        <v>0</v>
      </c>
      <c r="C219" s="61">
        <v>60.95</v>
      </c>
      <c r="D219" s="61">
        <v>61.1</v>
      </c>
      <c r="E219" s="61">
        <v>7.0048060948973045</v>
      </c>
      <c r="F219" s="61">
        <v>5</v>
      </c>
      <c r="G219" s="61">
        <v>60.95</v>
      </c>
      <c r="H219" s="61">
        <v>0</v>
      </c>
      <c r="I219" s="61">
        <v>0.3</v>
      </c>
      <c r="J219" s="56">
        <v>0.15</v>
      </c>
      <c r="K219" s="61">
        <v>0</v>
      </c>
      <c r="L219" s="56">
        <v>11</v>
      </c>
      <c r="M219" s="56">
        <v>7</v>
      </c>
    </row>
    <row r="220" spans="1:13" ht="12.75">
      <c r="A220" s="61" t="s">
        <v>2</v>
      </c>
      <c r="B220" s="61">
        <v>0</v>
      </c>
      <c r="C220" s="61">
        <v>1153.9920000000004</v>
      </c>
      <c r="D220" s="61">
        <v>1154.1420000000005</v>
      </c>
      <c r="E220" s="61">
        <v>84.0048060948973</v>
      </c>
      <c r="F220" s="61">
        <v>57</v>
      </c>
      <c r="G220" s="61">
        <v>1153.9920000000004</v>
      </c>
      <c r="H220" s="61">
        <v>0</v>
      </c>
      <c r="I220" s="61">
        <v>0.3</v>
      </c>
      <c r="J220" s="56">
        <v>0.15</v>
      </c>
      <c r="K220" s="61">
        <v>0</v>
      </c>
      <c r="L220" s="56">
        <v>4</v>
      </c>
      <c r="M220" s="56">
        <v>84</v>
      </c>
    </row>
    <row r="221" spans="1:13" ht="12.75">
      <c r="A221" s="61" t="s">
        <v>429</v>
      </c>
      <c r="B221" s="61">
        <v>1.451303712756053</v>
      </c>
      <c r="C221" s="61">
        <v>4977.309500000001</v>
      </c>
      <c r="D221" s="61">
        <v>4977.446000000001</v>
      </c>
      <c r="E221" s="61">
        <v>145130500.00437355</v>
      </c>
      <c r="F221" s="61">
        <v>139</v>
      </c>
      <c r="G221" s="61">
        <v>4977.309500000001</v>
      </c>
      <c r="H221" s="61">
        <v>1.451303712756053</v>
      </c>
      <c r="I221" s="61">
        <v>0.273</v>
      </c>
      <c r="J221" s="56">
        <v>0.1365</v>
      </c>
      <c r="K221" s="61">
        <v>-0.017844352726008816</v>
      </c>
      <c r="L221" s="56">
        <v>3</v>
      </c>
      <c r="M221" s="56">
        <v>200</v>
      </c>
    </row>
    <row r="222" spans="1:13" ht="12.75">
      <c r="A222" s="61" t="s">
        <v>191</v>
      </c>
      <c r="B222" s="61">
        <v>1.8312439012981876</v>
      </c>
      <c r="C222" s="61">
        <v>5008.346000000001</v>
      </c>
      <c r="D222" s="61">
        <v>5008.446000000002</v>
      </c>
      <c r="E222" s="61">
        <v>183124375.00320405</v>
      </c>
      <c r="F222" s="61">
        <v>143</v>
      </c>
      <c r="G222" s="61">
        <v>5008.346000000001</v>
      </c>
      <c r="H222" s="61">
        <v>1.8312439012981876</v>
      </c>
      <c r="I222" s="61">
        <v>0.2</v>
      </c>
      <c r="J222" s="56">
        <v>0.1</v>
      </c>
      <c r="K222" s="61">
        <v>-0.029515685598731523</v>
      </c>
      <c r="L222" s="56">
        <v>5</v>
      </c>
      <c r="M222" s="56">
        <v>75</v>
      </c>
    </row>
    <row r="223" spans="1:13" ht="12.75">
      <c r="A223" s="61" t="s">
        <v>602</v>
      </c>
      <c r="B223" s="61">
        <v>0.03046830028134007</v>
      </c>
      <c r="C223" s="61">
        <v>2011.7730000000013</v>
      </c>
      <c r="D223" s="61">
        <v>2011.8730000000012</v>
      </c>
      <c r="E223" s="61">
        <v>3046923.003204063</v>
      </c>
      <c r="F223" s="61">
        <v>118</v>
      </c>
      <c r="G223" s="61">
        <v>2011.7730000000013</v>
      </c>
      <c r="H223" s="61">
        <v>0.03046830028134007</v>
      </c>
      <c r="I223" s="61">
        <v>0.2</v>
      </c>
      <c r="J223" s="56">
        <v>0.1</v>
      </c>
      <c r="K223" s="61">
        <v>-0.032460572125176446</v>
      </c>
      <c r="L223" s="56">
        <v>1</v>
      </c>
      <c r="M223" s="56">
        <v>123</v>
      </c>
    </row>
    <row r="224" spans="1:13" ht="12.75">
      <c r="A224" s="61" t="s">
        <v>291</v>
      </c>
      <c r="B224" s="61">
        <v>0</v>
      </c>
      <c r="C224" s="61">
        <v>1316.6420000000007</v>
      </c>
      <c r="D224" s="61">
        <v>1316.7420000000006</v>
      </c>
      <c r="E224" s="61">
        <v>129.00320406326486</v>
      </c>
      <c r="F224" s="61">
        <v>74</v>
      </c>
      <c r="G224" s="61">
        <v>1316.6420000000007</v>
      </c>
      <c r="H224" s="61">
        <v>0</v>
      </c>
      <c r="I224" s="61">
        <v>0.2</v>
      </c>
      <c r="J224" s="56">
        <v>0.1</v>
      </c>
      <c r="K224" s="61">
        <v>0</v>
      </c>
      <c r="L224" s="56">
        <v>5</v>
      </c>
      <c r="M224" s="56">
        <v>129</v>
      </c>
    </row>
    <row r="225" spans="1:13" ht="12.75">
      <c r="A225" s="61" t="s">
        <v>608</v>
      </c>
      <c r="B225" s="61">
        <v>3.8680971628416954</v>
      </c>
      <c r="C225" s="61">
        <v>5241.652000000001</v>
      </c>
      <c r="D225" s="61">
        <v>5241.706000000001</v>
      </c>
      <c r="E225" s="61">
        <v>386809889.0017302</v>
      </c>
      <c r="F225" s="61">
        <v>157</v>
      </c>
      <c r="G225" s="61">
        <v>5241.652000000001</v>
      </c>
      <c r="H225" s="61">
        <v>3.8680971628416954</v>
      </c>
      <c r="I225" s="61">
        <v>0.108</v>
      </c>
      <c r="J225" s="56">
        <v>0.054</v>
      </c>
      <c r="K225" s="61">
        <v>-4.440892098500626E-16</v>
      </c>
      <c r="L225" s="56">
        <v>5</v>
      </c>
      <c r="M225" s="56">
        <v>189</v>
      </c>
    </row>
    <row r="226" spans="1:13" ht="12.75">
      <c r="A226" s="61" t="s">
        <v>446</v>
      </c>
      <c r="B226" s="61">
        <v>0</v>
      </c>
      <c r="C226" s="61">
        <v>818.1920000000002</v>
      </c>
      <c r="D226" s="61">
        <v>818.2420000000002</v>
      </c>
      <c r="E226" s="61">
        <v>55.00160203163244</v>
      </c>
      <c r="F226" s="61">
        <v>39</v>
      </c>
      <c r="G226" s="61">
        <v>818.1920000000002</v>
      </c>
      <c r="H226" s="61">
        <v>0</v>
      </c>
      <c r="I226" s="61">
        <v>0.1</v>
      </c>
      <c r="J226" s="56">
        <v>0.05</v>
      </c>
      <c r="K226" s="61">
        <v>0</v>
      </c>
      <c r="L226" s="56">
        <v>8</v>
      </c>
      <c r="M226" s="56">
        <v>55</v>
      </c>
    </row>
    <row r="227" spans="1:13" ht="12.75">
      <c r="A227" s="61" t="s">
        <v>226</v>
      </c>
      <c r="B227" s="61">
        <v>118.606779376945</v>
      </c>
      <c r="C227" s="61">
        <v>6237.723999999998</v>
      </c>
      <c r="D227" s="61">
        <v>6237.7739999999985</v>
      </c>
      <c r="E227" s="61">
        <v>11860677995.001602</v>
      </c>
      <c r="F227" s="61">
        <v>197</v>
      </c>
      <c r="G227" s="61">
        <v>6237.723999999998</v>
      </c>
      <c r="H227" s="61">
        <v>118.606779376945</v>
      </c>
      <c r="I227" s="61">
        <v>0.1</v>
      </c>
      <c r="J227" s="56">
        <v>0.05</v>
      </c>
      <c r="K227" s="61">
        <v>-41.2793044711337</v>
      </c>
      <c r="L227" s="56">
        <v>8</v>
      </c>
      <c r="M227" s="56">
        <v>95</v>
      </c>
    </row>
    <row r="228" spans="1:13" ht="12.75">
      <c r="A228" s="61" t="s">
        <v>37</v>
      </c>
      <c r="B228" s="61">
        <v>0</v>
      </c>
      <c r="C228" s="61">
        <v>1169.9920000000004</v>
      </c>
      <c r="D228" s="61">
        <v>1170.0420000000004</v>
      </c>
      <c r="E228" s="61">
        <v>93.00160203163243</v>
      </c>
      <c r="F228" s="61">
        <v>61</v>
      </c>
      <c r="G228" s="61">
        <v>1169.9920000000004</v>
      </c>
      <c r="H228" s="61">
        <v>0</v>
      </c>
      <c r="I228" s="61">
        <v>0.1</v>
      </c>
      <c r="J228" s="56">
        <v>0.05</v>
      </c>
      <c r="K228" s="61">
        <v>0</v>
      </c>
      <c r="L228" s="56">
        <v>8</v>
      </c>
      <c r="M228" s="56">
        <v>93</v>
      </c>
    </row>
    <row r="229" spans="1:13" ht="12.75">
      <c r="A229" s="61" t="s">
        <v>183</v>
      </c>
      <c r="B229" s="61">
        <v>186.96058328477335</v>
      </c>
      <c r="C229" s="61">
        <v>6237.923999999999</v>
      </c>
      <c r="D229" s="61">
        <v>6237.973999999999</v>
      </c>
      <c r="E229" s="61">
        <v>18696058371.001602</v>
      </c>
      <c r="F229" s="61">
        <v>199</v>
      </c>
      <c r="G229" s="61">
        <v>6237.923999999999</v>
      </c>
      <c r="H229" s="61">
        <v>186.96058328477335</v>
      </c>
      <c r="I229" s="61">
        <v>0.1</v>
      </c>
      <c r="J229" s="56">
        <v>0.05</v>
      </c>
      <c r="K229" s="61">
        <v>-0.1348177937581454</v>
      </c>
      <c r="L229" s="56">
        <v>8</v>
      </c>
      <c r="M229" s="56">
        <v>71</v>
      </c>
    </row>
    <row r="230" spans="1:13" ht="12.75">
      <c r="A230" s="61" t="s">
        <v>599</v>
      </c>
      <c r="B230" s="61">
        <v>159.8860838480787</v>
      </c>
      <c r="C230" s="61">
        <v>6237.823999999999</v>
      </c>
      <c r="D230" s="61">
        <v>6237.873999999999</v>
      </c>
      <c r="E230" s="61">
        <v>15988608387.001604</v>
      </c>
      <c r="F230" s="61">
        <v>198</v>
      </c>
      <c r="G230" s="61">
        <v>6237.823999999999</v>
      </c>
      <c r="H230" s="61">
        <v>159.8860838480787</v>
      </c>
      <c r="I230" s="61">
        <v>0.1</v>
      </c>
      <c r="J230" s="56">
        <v>0.05</v>
      </c>
      <c r="K230" s="61">
        <v>-27.07449943669465</v>
      </c>
      <c r="L230" s="56">
        <v>8</v>
      </c>
      <c r="M230" s="56">
        <v>87</v>
      </c>
    </row>
    <row r="231" spans="1:13" ht="12.75">
      <c r="A231" s="61" t="s">
        <v>114</v>
      </c>
      <c r="B231" s="61">
        <v>0</v>
      </c>
      <c r="C231" s="61">
        <v>792.95</v>
      </c>
      <c r="D231" s="61">
        <v>793</v>
      </c>
      <c r="E231" s="61">
        <v>35.00160203163244</v>
      </c>
      <c r="F231" s="61">
        <v>26</v>
      </c>
      <c r="G231" s="61">
        <v>792.95</v>
      </c>
      <c r="H231" s="61">
        <v>0</v>
      </c>
      <c r="I231" s="61">
        <v>0.1</v>
      </c>
      <c r="J231" s="56">
        <v>0.05</v>
      </c>
      <c r="K231" s="61">
        <v>0</v>
      </c>
      <c r="L231" s="56">
        <v>2</v>
      </c>
      <c r="M231" s="56">
        <v>35</v>
      </c>
    </row>
    <row r="232" spans="1:13" ht="12.75">
      <c r="A232" s="61" t="s">
        <v>168</v>
      </c>
      <c r="B232" s="61">
        <v>0</v>
      </c>
      <c r="C232" s="61">
        <v>1003.6920000000002</v>
      </c>
      <c r="D232" s="61">
        <v>1003.7420000000002</v>
      </c>
      <c r="E232" s="61">
        <v>63.00160203163244</v>
      </c>
      <c r="F232" s="61">
        <v>45</v>
      </c>
      <c r="G232" s="61">
        <v>1003.6920000000002</v>
      </c>
      <c r="H232" s="61">
        <v>0</v>
      </c>
      <c r="I232" s="61">
        <v>0.1</v>
      </c>
      <c r="J232" s="56">
        <v>0.05</v>
      </c>
      <c r="K232" s="61">
        <v>0</v>
      </c>
      <c r="L232" s="56">
        <v>5</v>
      </c>
      <c r="M232" s="56">
        <v>63</v>
      </c>
    </row>
    <row r="233" spans="1:13" ht="12.75">
      <c r="A233" s="61" t="s">
        <v>391</v>
      </c>
      <c r="B233" s="61">
        <v>0</v>
      </c>
      <c r="C233" s="61">
        <v>1871.704500000001</v>
      </c>
      <c r="D233" s="61">
        <v>1871.748000000001</v>
      </c>
      <c r="E233" s="61">
        <v>185.00139376752023</v>
      </c>
      <c r="F233" s="61">
        <v>105</v>
      </c>
      <c r="G233" s="61">
        <v>1871.704500000001</v>
      </c>
      <c r="H233" s="61">
        <v>0</v>
      </c>
      <c r="I233" s="61">
        <v>0.087</v>
      </c>
      <c r="J233" s="56">
        <v>0.0435</v>
      </c>
      <c r="K233" s="61">
        <v>0</v>
      </c>
      <c r="L233" s="56">
        <v>5</v>
      </c>
      <c r="M233" s="56">
        <v>185</v>
      </c>
    </row>
    <row r="234" spans="1:13" ht="12.75">
      <c r="A234" s="61" t="s">
        <v>26</v>
      </c>
      <c r="B234" s="61">
        <v>0</v>
      </c>
      <c r="C234" s="61">
        <v>1824.5065000000009</v>
      </c>
      <c r="D234" s="61">
        <v>1824.5410000000008</v>
      </c>
      <c r="E234" s="61">
        <v>179.00110540182638</v>
      </c>
      <c r="F234" s="61">
        <v>99</v>
      </c>
      <c r="G234" s="61">
        <v>1824.5065000000009</v>
      </c>
      <c r="H234" s="61">
        <v>0</v>
      </c>
      <c r="I234" s="61">
        <v>0.069</v>
      </c>
      <c r="J234" s="56">
        <v>0.0345</v>
      </c>
      <c r="K234" s="61">
        <v>0</v>
      </c>
      <c r="L234" s="56">
        <v>11</v>
      </c>
      <c r="M234" s="56">
        <v>179</v>
      </c>
    </row>
    <row r="235" spans="1:13" ht="12.75">
      <c r="A235" s="61" t="s">
        <v>42</v>
      </c>
      <c r="B235" s="61">
        <v>3.868097162841696</v>
      </c>
      <c r="C235" s="61">
        <v>5241.572000000001</v>
      </c>
      <c r="D235" s="61">
        <v>5241.598000000001</v>
      </c>
      <c r="E235" s="61">
        <v>386809888.0008331</v>
      </c>
      <c r="F235" s="61">
        <v>156</v>
      </c>
      <c r="G235" s="61">
        <v>5241.572000000001</v>
      </c>
      <c r="H235" s="61">
        <v>3.868097162841696</v>
      </c>
      <c r="I235" s="61">
        <v>0.052</v>
      </c>
      <c r="J235" s="56">
        <v>0.026</v>
      </c>
      <c r="K235" s="61">
        <v>4.440892098500626E-16</v>
      </c>
      <c r="L235" s="56">
        <v>5</v>
      </c>
      <c r="M235" s="56">
        <v>188</v>
      </c>
    </row>
    <row r="236" spans="1:13" ht="12.75">
      <c r="A236" s="61" t="s">
        <v>31</v>
      </c>
      <c r="B236" s="61">
        <v>0</v>
      </c>
      <c r="C236" s="61">
        <v>1847.125</v>
      </c>
      <c r="D236" s="61">
        <v>1847.15</v>
      </c>
      <c r="E236" s="61">
        <v>182.00080101581622</v>
      </c>
      <c r="F236" s="61">
        <v>102</v>
      </c>
      <c r="G236" s="61">
        <v>1847.125</v>
      </c>
      <c r="H236" s="61">
        <v>0</v>
      </c>
      <c r="I236" s="61">
        <v>0.05</v>
      </c>
      <c r="J236" s="56">
        <v>0.025</v>
      </c>
      <c r="K236" s="61">
        <v>0</v>
      </c>
      <c r="L236" s="56">
        <v>10</v>
      </c>
      <c r="M236" s="56">
        <v>182</v>
      </c>
    </row>
    <row r="237" spans="1:13" ht="12.75">
      <c r="A237" s="61" t="s">
        <v>444</v>
      </c>
      <c r="B237" s="61">
        <v>0</v>
      </c>
      <c r="C237" s="61">
        <v>794.3210000000003</v>
      </c>
      <c r="D237" s="61">
        <v>794.3420000000002</v>
      </c>
      <c r="E237" s="61">
        <v>39.00067285328562</v>
      </c>
      <c r="F237" s="61">
        <v>28</v>
      </c>
      <c r="G237" s="61">
        <v>794.3210000000003</v>
      </c>
      <c r="H237" s="61">
        <v>0</v>
      </c>
      <c r="I237" s="61">
        <v>0.042</v>
      </c>
      <c r="J237" s="56">
        <v>0.021</v>
      </c>
      <c r="K237" s="61">
        <v>0</v>
      </c>
      <c r="L237" s="56">
        <v>8</v>
      </c>
      <c r="M237" s="56">
        <v>39</v>
      </c>
    </row>
    <row r="238" spans="1:13" ht="12.75">
      <c r="A238" s="61" t="s">
        <v>410</v>
      </c>
      <c r="B238" s="61">
        <v>0</v>
      </c>
      <c r="C238" s="61">
        <v>1875.037000000001</v>
      </c>
      <c r="D238" s="61">
        <v>1875.054000000001</v>
      </c>
      <c r="E238" s="61">
        <v>190.00054469075502</v>
      </c>
      <c r="F238" s="61">
        <v>108</v>
      </c>
      <c r="G238" s="61">
        <v>1875.037000000001</v>
      </c>
      <c r="H238" s="61">
        <v>0</v>
      </c>
      <c r="I238" s="61">
        <v>0.034</v>
      </c>
      <c r="J238" s="56">
        <v>0.017</v>
      </c>
      <c r="K238" s="61">
        <v>0</v>
      </c>
      <c r="L238" s="56">
        <v>11</v>
      </c>
      <c r="M238" s="56">
        <v>190</v>
      </c>
    </row>
    <row r="239" spans="1:13" ht="12.75">
      <c r="A239" s="61" t="s">
        <v>40</v>
      </c>
      <c r="B239" s="61">
        <v>0</v>
      </c>
      <c r="C239" s="61">
        <v>1875.003500000001</v>
      </c>
      <c r="D239" s="61">
        <v>1875.02</v>
      </c>
      <c r="E239" s="61">
        <v>187.0005286704387</v>
      </c>
      <c r="F239" s="61">
        <v>107</v>
      </c>
      <c r="G239" s="61">
        <v>1875.003500000001</v>
      </c>
      <c r="H239" s="61">
        <v>0</v>
      </c>
      <c r="I239" s="61">
        <v>0.033</v>
      </c>
      <c r="J239" s="56">
        <v>0.0165</v>
      </c>
      <c r="K239" s="61">
        <v>0</v>
      </c>
      <c r="L239" s="56">
        <v>11</v>
      </c>
      <c r="M239" s="56">
        <v>187</v>
      </c>
    </row>
    <row r="240" spans="1:13" ht="12.75">
      <c r="A240" s="61" t="s">
        <v>420</v>
      </c>
      <c r="B240" s="61">
        <v>0</v>
      </c>
      <c r="C240" s="61">
        <v>1875.069500000001</v>
      </c>
      <c r="D240" s="61">
        <v>1875.083000000001</v>
      </c>
      <c r="E240" s="61">
        <v>195.00043254854074</v>
      </c>
      <c r="F240" s="61">
        <v>110</v>
      </c>
      <c r="G240" s="61">
        <v>1875.069500000001</v>
      </c>
      <c r="H240" s="61">
        <v>0</v>
      </c>
      <c r="I240" s="61">
        <v>0.027</v>
      </c>
      <c r="J240" s="56">
        <v>0.0135</v>
      </c>
      <c r="K240" s="61">
        <v>0</v>
      </c>
      <c r="L240" s="56">
        <v>11</v>
      </c>
      <c r="M240" s="56">
        <v>195</v>
      </c>
    </row>
    <row r="241" spans="1:13" ht="12.75">
      <c r="A241" s="61" t="s">
        <v>416</v>
      </c>
      <c r="B241" s="61">
        <v>3.8680971628416967</v>
      </c>
      <c r="C241" s="61">
        <v>5241.729</v>
      </c>
      <c r="D241" s="61">
        <v>5241.7390000000005</v>
      </c>
      <c r="E241" s="61">
        <v>386809893.00032043</v>
      </c>
      <c r="F241" s="61">
        <v>159</v>
      </c>
      <c r="G241" s="61">
        <v>5241.729</v>
      </c>
      <c r="H241" s="61">
        <v>3.8680971628416967</v>
      </c>
      <c r="I241" s="61">
        <v>0.02</v>
      </c>
      <c r="J241" s="56">
        <v>0.01</v>
      </c>
      <c r="K241" s="61">
        <v>-0.24907712561889062</v>
      </c>
      <c r="L241" s="56">
        <v>5</v>
      </c>
      <c r="M241" s="56">
        <v>193</v>
      </c>
    </row>
    <row r="242" spans="1:13" ht="12.75">
      <c r="A242" s="61" t="s">
        <v>28</v>
      </c>
      <c r="B242" s="61">
        <v>0</v>
      </c>
      <c r="C242" s="61">
        <v>1824.55</v>
      </c>
      <c r="D242" s="61">
        <v>1824.5590000000009</v>
      </c>
      <c r="E242" s="61">
        <v>180.00028836569385</v>
      </c>
      <c r="F242" s="61">
        <v>100</v>
      </c>
      <c r="G242" s="61">
        <v>1824.55</v>
      </c>
      <c r="H242" s="61">
        <v>0</v>
      </c>
      <c r="I242" s="61">
        <v>0.018</v>
      </c>
      <c r="J242" s="56">
        <v>0.009</v>
      </c>
      <c r="K242" s="61">
        <v>0</v>
      </c>
      <c r="L242" s="56">
        <v>5</v>
      </c>
      <c r="M242" s="56">
        <v>180</v>
      </c>
    </row>
    <row r="243" spans="1:13" ht="12.75">
      <c r="A243" s="61" t="s">
        <v>412</v>
      </c>
      <c r="B243" s="61">
        <v>3.868097162841696</v>
      </c>
      <c r="C243" s="61">
        <v>5241.712500000001</v>
      </c>
      <c r="D243" s="61">
        <v>5241.719000000001</v>
      </c>
      <c r="E243" s="61">
        <v>386809891.00020826</v>
      </c>
      <c r="F243" s="61">
        <v>158</v>
      </c>
      <c r="G243" s="61">
        <v>5241.712500000001</v>
      </c>
      <c r="H243" s="61">
        <v>3.868097162841696</v>
      </c>
      <c r="I243" s="61">
        <v>0.013</v>
      </c>
      <c r="J243" s="56">
        <v>0.0065</v>
      </c>
      <c r="K243" s="61">
        <v>-8.881784197001252E-16</v>
      </c>
      <c r="L243" s="56">
        <v>5</v>
      </c>
      <c r="M243" s="56">
        <v>191</v>
      </c>
    </row>
    <row r="244" spans="1:13" ht="12.75">
      <c r="A244" s="61" t="s">
        <v>427</v>
      </c>
      <c r="B244" s="61">
        <v>0</v>
      </c>
      <c r="C244" s="61">
        <v>1905.5680000000011</v>
      </c>
      <c r="D244" s="61">
        <v>1905.5730000000012</v>
      </c>
      <c r="E244" s="61">
        <v>199.00016020316323</v>
      </c>
      <c r="F244" s="61">
        <v>113</v>
      </c>
      <c r="G244" s="61">
        <v>1905.5680000000011</v>
      </c>
      <c r="H244" s="61">
        <v>0</v>
      </c>
      <c r="I244" s="61">
        <v>0.01</v>
      </c>
      <c r="J244" s="56">
        <v>0.005</v>
      </c>
      <c r="K244" s="61">
        <v>-0.001045718029505594</v>
      </c>
      <c r="L244" s="56">
        <v>5</v>
      </c>
      <c r="M244" s="56">
        <v>199</v>
      </c>
    </row>
    <row r="245" spans="1:13" ht="12.75">
      <c r="A245" s="61" t="s">
        <v>414</v>
      </c>
      <c r="B245" s="61">
        <v>0</v>
      </c>
      <c r="C245" s="61">
        <v>1875.055</v>
      </c>
      <c r="D245" s="61">
        <v>1875.056000000001</v>
      </c>
      <c r="E245" s="61">
        <v>192.00003204063265</v>
      </c>
      <c r="F245" s="61">
        <v>109</v>
      </c>
      <c r="G245" s="61">
        <v>1875.055</v>
      </c>
      <c r="H245" s="61">
        <v>0</v>
      </c>
      <c r="I245" s="61">
        <v>0.002</v>
      </c>
      <c r="J245" s="56">
        <v>0.001</v>
      </c>
      <c r="K245" s="61">
        <v>0</v>
      </c>
      <c r="L245" s="56">
        <v>5</v>
      </c>
      <c r="M245" s="56">
        <v>192</v>
      </c>
    </row>
    <row r="246" spans="1:13" ht="12.75">
      <c r="A246" s="61" t="s">
        <v>33</v>
      </c>
      <c r="B246" s="61">
        <v>0</v>
      </c>
      <c r="C246" s="61">
        <v>1847.1505000000009</v>
      </c>
      <c r="D246" s="61">
        <v>1847.151000000001</v>
      </c>
      <c r="E246" s="61">
        <v>183.00001602031634</v>
      </c>
      <c r="F246" s="61">
        <v>103</v>
      </c>
      <c r="G246" s="61">
        <v>1847.1505000000009</v>
      </c>
      <c r="H246" s="61">
        <v>0</v>
      </c>
      <c r="I246" s="61">
        <v>0.001</v>
      </c>
      <c r="J246" s="56">
        <v>0.0005</v>
      </c>
      <c r="K246" s="61">
        <v>0</v>
      </c>
      <c r="L246" s="56">
        <v>11</v>
      </c>
      <c r="M246" s="56">
        <v>183</v>
      </c>
    </row>
    <row r="248" spans="8:9" ht="12.75">
      <c r="H248" s="58" t="s">
        <v>479</v>
      </c>
      <c r="I248" s="6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2" max="2" width="11.57421875" style="0" customWidth="1"/>
  </cols>
  <sheetData>
    <row r="1" ht="12.75">
      <c r="A1" t="s">
        <v>664</v>
      </c>
    </row>
    <row r="2" ht="12.75">
      <c r="A2" t="s">
        <v>665</v>
      </c>
    </row>
    <row r="4" spans="1:2" ht="12.75">
      <c r="A4" t="s">
        <v>666</v>
      </c>
      <c r="B4" t="s">
        <v>679</v>
      </c>
    </row>
    <row r="5" spans="1:2" ht="12.75">
      <c r="A5" t="s">
        <v>667</v>
      </c>
      <c r="B5" t="s">
        <v>677</v>
      </c>
    </row>
    <row r="6" spans="1:2" ht="12.75">
      <c r="A6" t="s">
        <v>668</v>
      </c>
      <c r="B6" t="s">
        <v>669</v>
      </c>
    </row>
    <row r="7" spans="1:2" ht="12.75">
      <c r="A7" t="s">
        <v>670</v>
      </c>
      <c r="B7" t="s">
        <v>671</v>
      </c>
    </row>
    <row r="8" spans="1:2" ht="12.75">
      <c r="A8" t="s">
        <v>672</v>
      </c>
      <c r="B8" s="70">
        <v>38804</v>
      </c>
    </row>
    <row r="9" spans="1:2" ht="12.75">
      <c r="A9" t="s">
        <v>673</v>
      </c>
      <c r="B9" t="s">
        <v>678</v>
      </c>
    </row>
    <row r="10" spans="1:2" ht="12.75">
      <c r="A10" t="s">
        <v>674</v>
      </c>
      <c r="B10" t="s">
        <v>675</v>
      </c>
    </row>
    <row r="11" spans="1:2" ht="12.75">
      <c r="A11" t="s">
        <v>676</v>
      </c>
      <c r="B11" t="s">
        <v>458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2006-04-10T11:25:49Z</dcterms:modified>
  <cp:category/>
  <cp:version/>
  <cp:contentType/>
  <cp:contentStatus/>
</cp:coreProperties>
</file>